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CRITOS PERSONA NATURAL" sheetId="1" r:id="rId4"/>
    <sheet state="visible" name="INSCRITOS PERSONA JURIDICA" sheetId="2" r:id="rId5"/>
    <sheet state="hidden" name="Hoja4" sheetId="3" r:id="rId6"/>
    <sheet state="hidden" name="Hoja3" sheetId="4" r:id="rId7"/>
  </sheets>
  <definedNames/>
  <calcPr/>
  <extLst>
    <ext uri="GoogleSheetsCustomDataVersion2">
      <go:sheetsCustomData xmlns:go="http://customooxmlschemas.google.com/" r:id="rId8" roundtripDataChecksum="WXirRcIie1IhBbRPO0KsBu4AU97nZ28IWHMYuecXnt0="/>
    </ext>
  </extLst>
</workbook>
</file>

<file path=xl/sharedStrings.xml><?xml version="1.0" encoding="utf-8"?>
<sst xmlns="http://schemas.openxmlformats.org/spreadsheetml/2006/main" count="376" uniqueCount="267">
  <si>
    <t>BASE DE DATOS INSCRIPCIONES DE CANDIDATOS PARA PROCESOS DE INTERVENCIÓN
  PERSONA NATURAL</t>
  </si>
  <si>
    <r>
      <rPr>
        <rFont val="Arial"/>
        <b/>
        <color theme="1"/>
        <sz val="11.0"/>
      </rPr>
      <t>Fecha de Publicación:</t>
    </r>
    <r>
      <rPr>
        <rFont val="Arial"/>
        <color theme="1"/>
        <sz val="11.0"/>
      </rPr>
      <t xml:space="preserve"> 5 de noviembre de 2025 </t>
    </r>
  </si>
  <si>
    <t>N°</t>
  </si>
  <si>
    <t>CARGO AL QUE SE POSTULO</t>
  </si>
  <si>
    <t>NOMBRE COMPLETO DEL INSCRITO</t>
  </si>
  <si>
    <t>PREGADO</t>
  </si>
  <si>
    <t>POSTGRADO</t>
  </si>
  <si>
    <t>EXPERIENCIA PROFESIONAL CERTIFICADA</t>
  </si>
  <si>
    <t>FECHA DE INSCRIPCIÓN</t>
  </si>
  <si>
    <t>FECHA ACTUALIZACIÓN INSCRIPCIÓN</t>
  </si>
  <si>
    <t>OBSERVACIONES</t>
  </si>
  <si>
    <t>Cumple para los dos cargos</t>
  </si>
  <si>
    <t>Maria Berenice Mazo Zapata</t>
  </si>
  <si>
    <t>Contador Público</t>
  </si>
  <si>
    <t>Especialista  en Auditoria Forense</t>
  </si>
  <si>
    <t>Revisor Fiscal o Contralor: 7 Años - 9 Meses. Agente Especial o Liquidador:10 Años - 3 Meses</t>
  </si>
  <si>
    <t>Juan Nepomuceno Gil Sierra</t>
  </si>
  <si>
    <t xml:space="preserve">Especialista en Alta Gerencia </t>
  </si>
  <si>
    <t xml:space="preserve">Revisor Fiscal o Contralor: 4 años - 8 Meses. Agente Especial o Liquidador: 5 Años y 5 Meses. </t>
  </si>
  <si>
    <t>AGENTE ESPECIAL 19/01/2022  
REVISOR FISCAL 8/07/2021</t>
  </si>
  <si>
    <t xml:space="preserve">Solicita ser considerado como Agente Especial </t>
  </si>
  <si>
    <t>Mireya Castellanos Melo</t>
  </si>
  <si>
    <t>Especialista en Economía y Gestión de la Salud</t>
  </si>
  <si>
    <t>Revisor Fiscal o Contralor: 6 Años - 5 Meses. Agente Especial o Liquidador: 3 Años - 6 Meses</t>
  </si>
  <si>
    <t xml:space="preserve">Solicita ser considerado como Revisor Fiscal </t>
  </si>
  <si>
    <t>Fabio Orlando Tavera Oviedo</t>
  </si>
  <si>
    <t>Especialista en Economia y Gestion de la Salud - Especialista En Gestion Publica - Especialista En Revisoria Fiscal</t>
  </si>
  <si>
    <t>Revisor Fiscal o Contralor: 12 Años - 1 Meses. Agente Especial o Liquidador: 3 Años - 4 Meses</t>
  </si>
  <si>
    <t>15/8/2025</t>
  </si>
  <si>
    <t>Luz Angela Avellaneda Boada</t>
  </si>
  <si>
    <t>Especialista en Gestión de empresas de la Economía Social y Solidaria</t>
  </si>
  <si>
    <t xml:space="preserve">Revisor Fiscal o Contralor: 4 años - 8 Meses. Agente Especial o Liquidador: 8 Años y 7 Meses. </t>
  </si>
  <si>
    <t>Revisor Fiscal 6/1/2022 
Agente Especial 23/3/2022</t>
  </si>
  <si>
    <t>Jackeline Andrea Valderrama Quintero</t>
  </si>
  <si>
    <t xml:space="preserve">Contador Público - Abogada </t>
  </si>
  <si>
    <t>Especialista en Revisoría Fiscal y Auditoría</t>
  </si>
  <si>
    <t>5 Años - 5 Meses</t>
  </si>
  <si>
    <t xml:space="preserve"> REVISOR FISCAL 18/07/2023 
 AGENTE ESPECIAL 28/06/2021  </t>
  </si>
  <si>
    <t xml:space="preserve">Revisor Fiscal o Contralor </t>
  </si>
  <si>
    <t>Yebrail Herrera Duarte</t>
  </si>
  <si>
    <t>Especialista en Revisoria Fiscal y Auditoria Externa - Magister en Contabilidad y Auditoria Gestión- Magister en Derecho de Estado, con enfasisi en  derecho tributario - Especialista en Gerencia Empresarial - Especialista en Finanzas</t>
  </si>
  <si>
    <t>3 Años - 9 Meses</t>
  </si>
  <si>
    <t>Carlos Alberto Caycedo Romero</t>
  </si>
  <si>
    <t>Especialista en Revisoria fiscal y Auditoria Internacional</t>
  </si>
  <si>
    <t xml:space="preserve">17 Años - 2 Meses </t>
  </si>
  <si>
    <t>Maria Teresa Jimenez Paez</t>
  </si>
  <si>
    <t>Contador Publico</t>
  </si>
  <si>
    <t>Especialista En Auditoria y Control</t>
  </si>
  <si>
    <t>16 Años - 9 Meses</t>
  </si>
  <si>
    <t>Heliana Rodriguez Juez</t>
  </si>
  <si>
    <t>Contadora Publica</t>
  </si>
  <si>
    <t>Especialización en Revisoría Fiscal</t>
  </si>
  <si>
    <t>5 Años - 2 Meses</t>
  </si>
  <si>
    <t>Uriel José Fernández Calderón</t>
  </si>
  <si>
    <t>Especialista En Revisoria Fiscal- Especialista En Derecho Laboral Y Seguridad Social- Especialista En Tributación</t>
  </si>
  <si>
    <t>15 Años - 5 Meses</t>
  </si>
  <si>
    <t>Alfonso Sánchez Alarcón</t>
  </si>
  <si>
    <t>Especialista en Finanzas</t>
  </si>
  <si>
    <t>22 Años - 1 Mes</t>
  </si>
  <si>
    <t>Martha Lucía Ospina Ramos</t>
  </si>
  <si>
    <t>Contadora Pública</t>
  </si>
  <si>
    <t>Especialista En Revisoría Fiscal y Auditoría Forense</t>
  </si>
  <si>
    <t>4 años - 5 Meses</t>
  </si>
  <si>
    <t>Yaneris Maria Manga Perez</t>
  </si>
  <si>
    <t>Especialista en Revisoría Fiscal y Auditoría Externa</t>
  </si>
  <si>
    <t>8 Años - 4 Meses</t>
  </si>
  <si>
    <t>Noris Yadira Mena Marmolejo</t>
  </si>
  <si>
    <t>Especialista En Finanzas Publicas</t>
  </si>
  <si>
    <t xml:space="preserve">14 años y 6 Meses </t>
  </si>
  <si>
    <t>17/3/2025</t>
  </si>
  <si>
    <t>Sary Esmeralda Guevara Gaitan</t>
  </si>
  <si>
    <t>Contadora</t>
  </si>
  <si>
    <t xml:space="preserve">Especialista en Administración  Financiera </t>
  </si>
  <si>
    <t>3 años y 4 meses</t>
  </si>
  <si>
    <t>13/08/2025</t>
  </si>
  <si>
    <t>Ana Katerine Molina Marbello</t>
  </si>
  <si>
    <t xml:space="preserve">11 años </t>
  </si>
  <si>
    <t>Erika Yaneth Cañaveral Valencia</t>
  </si>
  <si>
    <t xml:space="preserve">CONTADORA </t>
  </si>
  <si>
    <t xml:space="preserve">ESPECILISTA EN LEGISTACION TRIBUTARIA </t>
  </si>
  <si>
    <t>16 años y 6 meses</t>
  </si>
  <si>
    <t>Agente Especial o Liquidador</t>
  </si>
  <si>
    <t>Jose Elias Marin Caro</t>
  </si>
  <si>
    <t>Contador Público - Economista</t>
  </si>
  <si>
    <t>Especialista en Gerencia Financiera</t>
  </si>
  <si>
    <t>14 Años - 1 Mes</t>
  </si>
  <si>
    <t>Jose Gregorio Esmeral Camacho</t>
  </si>
  <si>
    <t>Abogado</t>
  </si>
  <si>
    <t>Especialista en Derecho Contractual y Relaciones Jirídico- Negociales, Especialista en Derecho Comercial, Master Derecho de Negocios.</t>
  </si>
  <si>
    <t>6 Años - 6 Meses</t>
  </si>
  <si>
    <t>Ingrid Johanna Cordoba Novoa</t>
  </si>
  <si>
    <t>Especialista En Auditoria Forense - Especialista en Gerencia Tributaria</t>
  </si>
  <si>
    <t>5 Años- 2 Meses</t>
  </si>
  <si>
    <t>Carlos Edgardo Sanchez Montenegro</t>
  </si>
  <si>
    <t>Especialista en Derecho Procesal Civil.</t>
  </si>
  <si>
    <t>9 Años - 6 Meses</t>
  </si>
  <si>
    <t>Angelita Linda Mosquera Barraza</t>
  </si>
  <si>
    <t>Abogada</t>
  </si>
  <si>
    <t>Especialista En Derecho Adminsitrativo, Magister En Derecho</t>
  </si>
  <si>
    <t>9 Años - 2 Meses</t>
  </si>
  <si>
    <t>Edwing Hernandez Angulo</t>
  </si>
  <si>
    <t>Abogado/Contador Público</t>
  </si>
  <si>
    <t>Especialización en Auditoria y Control</t>
  </si>
  <si>
    <t>7 Años - 11 Meses</t>
  </si>
  <si>
    <t>José Francisco Martínez Garavito</t>
  </si>
  <si>
    <t>Especialista en auditoria de control interno y aseguramiento/Especialista en revisoría fiscal y auditoria externa/Maestria en dirección de empresas</t>
  </si>
  <si>
    <t xml:space="preserve">25 Años - 4 Meses </t>
  </si>
  <si>
    <t>Marco Fidel Suarez Zapata</t>
  </si>
  <si>
    <t>Especialista en gerencia de la calidad y auditoria en salud- Maestría en gestión de organizaciones</t>
  </si>
  <si>
    <t>9 Años - 3 Meses</t>
  </si>
  <si>
    <t>Luis Fernando Gómez Giraldo</t>
  </si>
  <si>
    <t>Especialización en alta gerencia- Especialista en finanzas- Especialista en finanzas y proyectos</t>
  </si>
  <si>
    <t xml:space="preserve">17 Años - 4 Meses </t>
  </si>
  <si>
    <t>Solange del Socorro Ariza Guerrero</t>
  </si>
  <si>
    <t xml:space="preserve">Administrador de Empresas y Abogado </t>
  </si>
  <si>
    <t xml:space="preserve">Magister en Administracion MBA </t>
  </si>
  <si>
    <t>25 Años - 0 Meses</t>
  </si>
  <si>
    <t>Olga Lucia Villamizar Alonso</t>
  </si>
  <si>
    <t>Contador Público/Abogada</t>
  </si>
  <si>
    <t>11 Años - 5 Meses</t>
  </si>
  <si>
    <t>Edgar Giovanni Salamanca Mojica</t>
  </si>
  <si>
    <t>Master Universitario en Direccion y Administracion de Empresas/Especialista en Gerencia de Instituciones de Salud/Especialista en Revisoria Fiscal</t>
  </si>
  <si>
    <t>16 Años - 7 Meses</t>
  </si>
  <si>
    <t>Betty Fernandez Ruiz</t>
  </si>
  <si>
    <t>Especialización Derecho Laboral Y Seguridad Social/Doctor En Derecho</t>
  </si>
  <si>
    <t xml:space="preserve">17 Años </t>
  </si>
  <si>
    <t>Leonel Eduardo Bonilla Sánchez</t>
  </si>
  <si>
    <t>Especialista En Derecho Administrativo</t>
  </si>
  <si>
    <t>14 Años y 4 meses</t>
  </si>
  <si>
    <t>Maxce Estefania Contreras Mendoza</t>
  </si>
  <si>
    <t>Especialista en Derecho Administrativo - Especialista en Derecho Comercial y Financiero y Magister en Administración de Negocios</t>
  </si>
  <si>
    <t>5 años - 3 Meses</t>
  </si>
  <si>
    <t>Edgardo Roberto Londoño Alvarez</t>
  </si>
  <si>
    <t>Magister en Derecho</t>
  </si>
  <si>
    <t>6 años - 8 Meses</t>
  </si>
  <si>
    <t>Yenny Cristina Grass Suarez</t>
  </si>
  <si>
    <t>Contadora Pública - Abogada</t>
  </si>
  <si>
    <t>Omar Olaya Gaitan</t>
  </si>
  <si>
    <t>Especialista en Auditoria y Revisoría Fiscal</t>
  </si>
  <si>
    <t>9 Años - 9 Meses</t>
  </si>
  <si>
    <t xml:space="preserve">Yobany Montilla Meza </t>
  </si>
  <si>
    <t>Licenciadoo en educacion Basica area educacion artistica</t>
  </si>
  <si>
    <t>Especialista en gerencia en gobierno y gestion Publlica</t>
  </si>
  <si>
    <t>10 Años - 10 Meses</t>
  </si>
  <si>
    <t>Amadeo Enrique Tamayo Trillos</t>
  </si>
  <si>
    <t xml:space="preserve">Especialista En Responsabilidad y daño Resarcible </t>
  </si>
  <si>
    <t>6 años y 7 meses</t>
  </si>
  <si>
    <t xml:space="preserve">Orlando De la Hoz Garcia </t>
  </si>
  <si>
    <t>Filósofo Con Énfasis En Formación Política</t>
  </si>
  <si>
    <t>Magister En Desarrollo Y Gestión De Empresas, Especialista En Gobierno Y Asuntos Públicos, Especialista En Derechos Humanos</t>
  </si>
  <si>
    <t>11 años Y 4 meses</t>
  </si>
  <si>
    <t xml:space="preserve">Dilberto Trjullo Dussan </t>
  </si>
  <si>
    <t xml:space="preserve">Medico Veterinario y Zootecnista </t>
  </si>
  <si>
    <t xml:space="preserve">Especialista en Administración Pública Contemporanea </t>
  </si>
  <si>
    <t>17 años y 6 meses</t>
  </si>
  <si>
    <t>Andres Felipe Arango Romero</t>
  </si>
  <si>
    <t>Economista</t>
  </si>
  <si>
    <t xml:space="preserve">Especialista en Gestión Regional del Desarrollo </t>
  </si>
  <si>
    <t>9 años y 7 meses</t>
  </si>
  <si>
    <t>Odalis Mejía Tarifa</t>
  </si>
  <si>
    <t>Especialista En Auditoria Y Control</t>
  </si>
  <si>
    <t>7 años y 1 mes</t>
  </si>
  <si>
    <t>Victor Jose Florez Mora</t>
  </si>
  <si>
    <t>Especialista en Gerencia Financiera Internacional</t>
  </si>
  <si>
    <t>8 años y 6 meses</t>
  </si>
  <si>
    <t>Fredy Leonardo Rodríguez González</t>
  </si>
  <si>
    <t xml:space="preserve">Administrador de Empresas </t>
  </si>
  <si>
    <t xml:space="preserve">Especialista en Politicas públicas y Derecho de la ciudad </t>
  </si>
  <si>
    <t>7 años y 4 meses</t>
  </si>
  <si>
    <t>Luis Felipe Campo Vidal</t>
  </si>
  <si>
    <t>Administrador de Empresas</t>
  </si>
  <si>
    <t xml:space="preserve">Magister en Administración de empresas </t>
  </si>
  <si>
    <t>5 años</t>
  </si>
  <si>
    <t>Richard Andres Diaz Niño</t>
  </si>
  <si>
    <t xml:space="preserve">Abogado </t>
  </si>
  <si>
    <t>Derecho ambiental, territorial y urbanistico - Magister en Derecho publico</t>
  </si>
  <si>
    <t xml:space="preserve">7 años </t>
  </si>
  <si>
    <t>Luis Fernando Gomez Marin</t>
  </si>
  <si>
    <t>Especialista en finanzas</t>
  </si>
  <si>
    <t>13 años</t>
  </si>
  <si>
    <t>Carla Andrea Noriega Montealegre</t>
  </si>
  <si>
    <t>Especialista en finanzas y mercadeo de capitales</t>
  </si>
  <si>
    <t>12 Años - 2 Meses</t>
  </si>
  <si>
    <t>Maria Alexandra Macias Sanchez</t>
  </si>
  <si>
    <t xml:space="preserve">Especialista en gestion publica e instituciones administrativas - Especialista en Derecho procesal - Magister en Argumentacion Juridica  </t>
  </si>
  <si>
    <t>8 Años y 4 Meses</t>
  </si>
  <si>
    <t>Adriana Betancourt Ortiz</t>
  </si>
  <si>
    <t>Especialista en derecho administrativo</t>
  </si>
  <si>
    <t>6 Años</t>
  </si>
  <si>
    <t>Doris Hormanza Leon</t>
  </si>
  <si>
    <t>Abogado - Medico Veterinario</t>
  </si>
  <si>
    <t>Magister en Derecho Profundizacion en Derecho Privado Economico - Especialista en Administracion Financiera</t>
  </si>
  <si>
    <t>20 Años 1 Mes</t>
  </si>
  <si>
    <t>Nelly Stella Perdomo Zambrano</t>
  </si>
  <si>
    <t xml:space="preserve">Derecho Público </t>
  </si>
  <si>
    <t>13 Años - 2 Meses</t>
  </si>
  <si>
    <t>Luis Carlos Espitia Melo</t>
  </si>
  <si>
    <t>Especialista en Derecho de los Negocios</t>
  </si>
  <si>
    <t>19/9/2025</t>
  </si>
  <si>
    <t>Nivaldo Enrique Hernandez Zambrano</t>
  </si>
  <si>
    <t>Contador</t>
  </si>
  <si>
    <t>Especialista y Magister en Finanzas</t>
  </si>
  <si>
    <t>21 Años y 0 Meses</t>
  </si>
  <si>
    <t>24/09/2025</t>
  </si>
  <si>
    <t>Leandro Vera Rojas</t>
  </si>
  <si>
    <t>Magister en Estudios y Gestion del Desarrollo</t>
  </si>
  <si>
    <t>11 Años y 0 Meses</t>
  </si>
  <si>
    <t>30/09/2925</t>
  </si>
  <si>
    <t xml:space="preserve">Guillermo Alirio  Gaviria Zapata </t>
  </si>
  <si>
    <t>Especialista en Auditoria de sistemas</t>
  </si>
  <si>
    <t>11 años y 9 meses</t>
  </si>
  <si>
    <t>Andrés Felipe Zuluaga Sierra</t>
  </si>
  <si>
    <t>Especialista en Derecho Contractual, Especialista en Derecho Financiero y Magister en Derecho Economico con Enfasis en Derecho Bancario y Bursatil</t>
  </si>
  <si>
    <t>14 Años y 4 Meses</t>
  </si>
  <si>
    <t xml:space="preserve">NUEVA INSCRIPCION </t>
  </si>
  <si>
    <t>Vilma Ximena Hernandez Hernandez</t>
  </si>
  <si>
    <t>Especialista en Revisoria Fiscal / Especialista en Administracion Financiera</t>
  </si>
  <si>
    <t>6 Años y 8 Meses</t>
  </si>
  <si>
    <t>14/10/2025</t>
  </si>
  <si>
    <t>Claudia Edelmira Guerrero Sanchez</t>
  </si>
  <si>
    <t>Especialista en Derecho contractual - Maestria en Administracion de Negocios - MBA</t>
  </si>
  <si>
    <t xml:space="preserve">4 AÑOS Y 2 MESES </t>
  </si>
  <si>
    <t>29/10/2025</t>
  </si>
  <si>
    <t xml:space="preserve">Fecha de Publicación: 5 de noviembre de 2025 </t>
  </si>
  <si>
    <t xml:space="preserve">REPRESENTANTE LEGAL </t>
  </si>
  <si>
    <t xml:space="preserve">EXPERIENCIA  CERTIFICADA EN LA INSCRIPCION </t>
  </si>
  <si>
    <t xml:space="preserve">Agente Especial o Liquidador </t>
  </si>
  <si>
    <t>Colectivo de Abogados y Servicios Tributarios S.A.S</t>
  </si>
  <si>
    <t>John Jairo Florez Plata</t>
  </si>
  <si>
    <t>6 Años - 2 Meses</t>
  </si>
  <si>
    <t xml:space="preserve">Revisor Fiscal o Contralor Y Agente Liquidador </t>
  </si>
  <si>
    <t>Fundación de Servicios Cooperativos de Auditoria - Funservicoop</t>
  </si>
  <si>
    <t>John Jairo Garzón Duarte</t>
  </si>
  <si>
    <t xml:space="preserve">9 Años - 9 Meses </t>
  </si>
  <si>
    <t>AGENTE ESPECIAL 4/09/2025  
 REVISOR FISCAL 19/8/2021</t>
  </si>
  <si>
    <t>SFAI AUDIT S.A.S</t>
  </si>
  <si>
    <t>Heiner Garcia Velásquez</t>
  </si>
  <si>
    <t xml:space="preserve">18 Años- 1 Mes </t>
  </si>
  <si>
    <t>A&amp;C CONSULTORIA Y AUDITORIA EMPRESARIAL</t>
  </si>
  <si>
    <t>Luis Humberto Ramirez Barrios</t>
  </si>
  <si>
    <t xml:space="preserve">10 Años - 9 Meses </t>
  </si>
  <si>
    <t>CONSULTORES GENERALES DE NEGOCIOS  S.A.S - NIT 800079123-1</t>
  </si>
  <si>
    <t>Luis Ernesto Duran Triana</t>
  </si>
  <si>
    <t>15 Años - 2 Meses</t>
  </si>
  <si>
    <t xml:space="preserve">Revisor Fiscal o Contralor Y Agente Especial o Liquidador </t>
  </si>
  <si>
    <t>COLOMBIA TRIBUTA .COM S A S</t>
  </si>
  <si>
    <t>Andrea Del Pilar Torres González</t>
  </si>
  <si>
    <t>13 años y 7 meses</t>
  </si>
  <si>
    <t xml:space="preserve">Agente Especial o Liquidador - Revisor Fiscal o Contralor </t>
  </si>
  <si>
    <t>SC CONSULTORIAS S.A.S.</t>
  </si>
  <si>
    <t>Juana Berena Julio Restrepo</t>
  </si>
  <si>
    <t>5 Años y 2 Meses</t>
  </si>
  <si>
    <t>AGENTE ESPECIAL 02/09/2025 REVISOR FISCAL 18/09/2025</t>
  </si>
  <si>
    <t>Agente Especial o Liquidador y Revisor Fiscal o Contralor</t>
  </si>
  <si>
    <t>ABC BUSINESS &amp; CONSULTING S.A.S</t>
  </si>
  <si>
    <t>Jonnathan Reyes Gomez</t>
  </si>
  <si>
    <t>9 Años y 0 Meses</t>
  </si>
  <si>
    <t xml:space="preserve">17/9/2025 AMBAS </t>
  </si>
  <si>
    <t>Revisor Fiscal o Contralor</t>
  </si>
  <si>
    <t>VERTIX ASESORES SAS</t>
  </si>
  <si>
    <t>Juan Carlos Gomez Lopez</t>
  </si>
  <si>
    <t>7 Años y 8 Meses</t>
  </si>
  <si>
    <t>Natural</t>
  </si>
  <si>
    <t>Juridica</t>
  </si>
  <si>
    <t>Agente especial o liquidador</t>
  </si>
  <si>
    <t>Revisor Fiscal o contralor</t>
  </si>
  <si>
    <t xml:space="preserve">A los dos cargos.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</si>
</sst>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&quot;/&quot;m&quot;/&quot;yyyy"/>
    <numFmt numFmtId="165" formatCode="D/M/YYYY"/>
  </numFmts>
  <fonts count="17">
    <font>
      <sz val="10.0"/>
      <color rgb="FF000000"/>
      <name val="Arial"/>
      <scheme val="minor"/>
    </font>
    <font>
      <sz val="11.0"/>
      <color theme="1"/>
      <name val="Arial"/>
    </font>
    <font>
      <sz val="10.0"/>
      <color theme="1"/>
      <name val="Arial"/>
    </font>
    <font>
      <color theme="1"/>
      <name val="Arial"/>
    </font>
    <font>
      <b/>
      <sz val="10.0"/>
      <color theme="1"/>
      <name val="Arial"/>
    </font>
    <font/>
    <font>
      <b/>
      <sz val="14.0"/>
      <color rgb="FFFFFFFF"/>
      <name val="Arial"/>
    </font>
    <font>
      <b/>
      <sz val="10.0"/>
      <color rgb="FFFFFFFF"/>
      <name val="Arial"/>
    </font>
    <font>
      <b/>
      <sz val="11.0"/>
      <color rgb="FFFFFFFF"/>
      <name val="Arial"/>
    </font>
    <font>
      <sz val="10.0"/>
      <color theme="1"/>
      <name val="Verdana"/>
    </font>
    <font>
      <sz val="7.0"/>
      <color theme="1"/>
      <name val="Verdana"/>
    </font>
    <font>
      <sz val="11.0"/>
      <color theme="1"/>
      <name val="Verdana"/>
    </font>
    <font>
      <sz val="8.0"/>
      <color theme="1"/>
      <name val="Verdana"/>
    </font>
    <font>
      <sz val="9.0"/>
      <color theme="1"/>
      <name val="Verdana"/>
    </font>
    <font>
      <sz val="11.0"/>
      <color theme="1"/>
      <name val="Calibri"/>
    </font>
    <font>
      <sz val="10.0"/>
      <color rgb="FF000000"/>
      <name val="Arial"/>
    </font>
    <font>
      <sz val="7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4800"/>
        <bgColor rgb="FF004800"/>
      </patternFill>
    </fill>
    <fill>
      <patternFill patternType="solid">
        <fgColor rgb="FF244062"/>
        <bgColor rgb="FF244062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29">
    <border/>
    <border>
      <left/>
      <right/>
      <top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/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/>
      <right/>
      <top/>
      <bottom/>
    </border>
    <border>
      <left/>
      <right style="thin">
        <color rgb="FF000000"/>
      </right>
      <top style="thin">
        <color rgb="FF000000"/>
      </top>
      <bottom/>
    </border>
    <border>
      <left/>
      <right style="medium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8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1" fillId="2" fontId="2" numFmtId="0" xfId="0" applyAlignment="1" applyBorder="1" applyFill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2" fillId="2" fontId="4" numFmtId="0" xfId="0" applyAlignment="1" applyBorder="1" applyFont="1">
      <alignment horizontal="center" shrinkToFit="0" vertical="center" wrapText="1"/>
    </xf>
    <xf borderId="3" fillId="0" fontId="5" numFmtId="0" xfId="0" applyBorder="1" applyFont="1"/>
    <xf borderId="4" fillId="0" fontId="5" numFmtId="0" xfId="0" applyBorder="1" applyFont="1"/>
    <xf borderId="5" fillId="3" fontId="6" numFmtId="0" xfId="0" applyAlignment="1" applyBorder="1" applyFill="1" applyFont="1">
      <alignment horizontal="center" shrinkToFit="0" vertical="center" wrapText="1"/>
    </xf>
    <xf borderId="6" fillId="0" fontId="5" numFmtId="0" xfId="0" applyBorder="1" applyFont="1"/>
    <xf borderId="7" fillId="0" fontId="5" numFmtId="0" xfId="0" applyBorder="1" applyFont="1"/>
    <xf borderId="8" fillId="0" fontId="2" numFmtId="0" xfId="0" applyAlignment="1" applyBorder="1" applyFont="1">
      <alignment horizontal="center" readingOrder="0" shrinkToFit="0" vertical="center" wrapText="1"/>
    </xf>
    <xf borderId="9" fillId="0" fontId="5" numFmtId="0" xfId="0" applyBorder="1" applyFont="1"/>
    <xf borderId="10" fillId="0" fontId="2" numFmtId="0" xfId="0" applyAlignment="1" applyBorder="1" applyFont="1">
      <alignment horizontal="center" shrinkToFit="0" vertical="center" wrapText="1"/>
    </xf>
    <xf borderId="11" fillId="4" fontId="7" numFmtId="3" xfId="0" applyAlignment="1" applyBorder="1" applyFill="1" applyFont="1" applyNumberFormat="1">
      <alignment horizontal="center" shrinkToFit="0" vertical="center" wrapText="1"/>
    </xf>
    <xf borderId="12" fillId="4" fontId="8" numFmtId="3" xfId="0" applyAlignment="1" applyBorder="1" applyFont="1" applyNumberFormat="1">
      <alignment horizontal="center" shrinkToFit="0" vertical="center" wrapText="1"/>
    </xf>
    <xf borderId="13" fillId="4" fontId="7" numFmtId="3" xfId="0" applyAlignment="1" applyBorder="1" applyFont="1" applyNumberFormat="1">
      <alignment horizontal="center" shrinkToFit="0" vertical="center" wrapText="1"/>
    </xf>
    <xf borderId="14" fillId="4" fontId="7" numFmtId="3" xfId="0" applyAlignment="1" applyBorder="1" applyFont="1" applyNumberFormat="1">
      <alignment horizontal="center" shrinkToFit="0" vertical="center" wrapText="1"/>
    </xf>
    <xf borderId="15" fillId="2" fontId="4" numFmtId="0" xfId="0" applyAlignment="1" applyBorder="1" applyFont="1">
      <alignment horizontal="center" shrinkToFit="0" vertical="center" wrapText="1"/>
    </xf>
    <xf borderId="16" fillId="0" fontId="9" numFmtId="0" xfId="0" applyAlignment="1" applyBorder="1" applyFont="1">
      <alignment horizontal="center" shrinkToFit="0" vertical="center" wrapText="1"/>
    </xf>
    <xf borderId="16" fillId="0" fontId="10" numFmtId="0" xfId="0" applyAlignment="1" applyBorder="1" applyFont="1">
      <alignment horizontal="center" shrinkToFit="0" vertical="center" wrapText="1"/>
    </xf>
    <xf borderId="16" fillId="0" fontId="9" numFmtId="164" xfId="0" applyAlignment="1" applyBorder="1" applyFont="1" applyNumberFormat="1">
      <alignment horizontal="center" shrinkToFit="0" vertical="center" wrapText="1"/>
    </xf>
    <xf borderId="17" fillId="2" fontId="9" numFmtId="0" xfId="0" applyAlignment="1" applyBorder="1" applyFont="1">
      <alignment horizontal="center" shrinkToFit="0" vertical="center" wrapText="1"/>
    </xf>
    <xf borderId="17" fillId="2" fontId="11" numFmtId="0" xfId="0" applyAlignment="1" applyBorder="1" applyFont="1">
      <alignment horizontal="center" shrinkToFit="0" vertical="center" wrapText="1"/>
    </xf>
    <xf borderId="16" fillId="0" fontId="12" numFmtId="0" xfId="0" applyAlignment="1" applyBorder="1" applyFont="1">
      <alignment horizontal="center" shrinkToFit="0" vertical="center" wrapText="1"/>
    </xf>
    <xf borderId="16" fillId="0" fontId="13" numFmtId="0" xfId="0" applyAlignment="1" applyBorder="1" applyFont="1">
      <alignment horizontal="center" shrinkToFit="0" vertical="center" wrapText="1"/>
    </xf>
    <xf borderId="16" fillId="5" fontId="14" numFmtId="0" xfId="0" applyAlignment="1" applyBorder="1" applyFill="1" applyFont="1">
      <alignment horizontal="center"/>
    </xf>
    <xf borderId="16" fillId="5" fontId="14" numFmtId="164" xfId="0" applyAlignment="1" applyBorder="1" applyFont="1" applyNumberFormat="1">
      <alignment horizontal="center"/>
    </xf>
    <xf borderId="16" fillId="5" fontId="14" numFmtId="164" xfId="0" applyAlignment="1" applyBorder="1" applyFont="1" applyNumberFormat="1">
      <alignment horizontal="center" shrinkToFit="0" wrapText="1"/>
    </xf>
    <xf borderId="17" fillId="2" fontId="2" numFmtId="0" xfId="0" applyAlignment="1" applyBorder="1" applyFont="1">
      <alignment horizontal="center" shrinkToFit="0" vertical="center" wrapText="1"/>
    </xf>
    <xf borderId="16" fillId="5" fontId="14" numFmtId="0" xfId="0" applyAlignment="1" applyBorder="1" applyFont="1">
      <alignment horizontal="center" shrinkToFit="0" wrapText="1"/>
    </xf>
    <xf borderId="16" fillId="5" fontId="14" numFmtId="165" xfId="0" applyAlignment="1" applyBorder="1" applyFont="1" applyNumberFormat="1">
      <alignment horizontal="center"/>
    </xf>
    <xf borderId="12" fillId="5" fontId="14" numFmtId="164" xfId="0" applyAlignment="1" applyBorder="1" applyFont="1" applyNumberFormat="1">
      <alignment horizontal="center"/>
    </xf>
    <xf borderId="18" fillId="2" fontId="11" numFmtId="0" xfId="0" applyAlignment="1" applyBorder="1" applyFont="1">
      <alignment horizontal="center" shrinkToFit="0" vertical="center" wrapText="1"/>
    </xf>
    <xf borderId="19" fillId="5" fontId="14" numFmtId="0" xfId="0" applyAlignment="1" applyBorder="1" applyFont="1">
      <alignment horizontal="center"/>
    </xf>
    <xf borderId="16" fillId="5" fontId="13" numFmtId="164" xfId="0" applyAlignment="1" applyBorder="1" applyFont="1" applyNumberFormat="1">
      <alignment horizontal="center" shrinkToFit="0" vertical="bottom" wrapText="1"/>
    </xf>
    <xf borderId="20" fillId="5" fontId="14" numFmtId="164" xfId="0" applyAlignment="1" applyBorder="1" applyFont="1" applyNumberFormat="1">
      <alignment horizontal="center"/>
    </xf>
    <xf borderId="21" fillId="2" fontId="11" numFmtId="0" xfId="0" applyAlignment="1" applyBorder="1" applyFont="1">
      <alignment horizontal="center" shrinkToFit="0" vertical="center" wrapText="1"/>
    </xf>
    <xf borderId="17" fillId="2" fontId="1" numFmtId="0" xfId="0" applyAlignment="1" applyBorder="1" applyFont="1">
      <alignment horizontal="center" shrinkToFit="0" vertical="center" wrapText="1"/>
    </xf>
    <xf borderId="22" fillId="2" fontId="2" numFmtId="0" xfId="0" applyAlignment="1" applyBorder="1" applyFont="1">
      <alignment horizontal="center" shrinkToFit="0" vertical="center" wrapText="1"/>
    </xf>
    <xf borderId="16" fillId="0" fontId="15" numFmtId="0" xfId="0" applyAlignment="1" applyBorder="1" applyFont="1">
      <alignment horizontal="center" shrinkToFit="0" vertical="center" wrapText="1"/>
    </xf>
    <xf borderId="16" fillId="2" fontId="2" numFmtId="0" xfId="0" applyAlignment="1" applyBorder="1" applyFont="1">
      <alignment horizontal="center" shrinkToFit="0" vertical="center" wrapText="1"/>
    </xf>
    <xf borderId="16" fillId="2" fontId="2" numFmtId="165" xfId="0" applyAlignment="1" applyBorder="1" applyFont="1" applyNumberFormat="1">
      <alignment horizontal="center" shrinkToFit="0" vertical="center" wrapText="1"/>
    </xf>
    <xf borderId="23" fillId="2" fontId="2" numFmtId="0" xfId="0" applyAlignment="1" applyBorder="1" applyFont="1">
      <alignment horizontal="center" shrinkToFit="0" vertical="center" wrapText="1"/>
    </xf>
    <xf borderId="24" fillId="2" fontId="2" numFmtId="0" xfId="0" applyAlignment="1" applyBorder="1" applyFont="1">
      <alignment horizontal="center" shrinkToFit="0" vertical="center" wrapText="1"/>
    </xf>
    <xf borderId="24" fillId="2" fontId="2" numFmtId="165" xfId="0" applyAlignment="1" applyBorder="1" applyFont="1" applyNumberFormat="1">
      <alignment horizontal="center" shrinkToFit="0" vertical="center" wrapText="1"/>
    </xf>
    <xf borderId="25" fillId="2" fontId="2" numFmtId="0" xfId="0" applyAlignment="1" applyBorder="1" applyFont="1">
      <alignment horizontal="center" shrinkToFit="0" vertical="center" wrapText="1"/>
    </xf>
    <xf borderId="16" fillId="2" fontId="15" numFmtId="0" xfId="0" applyAlignment="1" applyBorder="1" applyFont="1">
      <alignment horizontal="center" shrinkToFit="0" vertical="center" wrapText="1"/>
    </xf>
    <xf borderId="16" fillId="0" fontId="2" numFmtId="0" xfId="0" applyAlignment="1" applyBorder="1" applyFont="1">
      <alignment horizontal="center" shrinkToFit="0" vertical="center" wrapText="1"/>
    </xf>
    <xf borderId="26" fillId="2" fontId="2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26" fillId="2" fontId="2" numFmtId="0" xfId="0" applyAlignment="1" applyBorder="1" applyFont="1">
      <alignment horizontal="center" vertical="center"/>
    </xf>
    <xf borderId="2" fillId="2" fontId="4" numFmtId="0" xfId="0" applyAlignment="1" applyBorder="1" applyFont="1">
      <alignment horizontal="center" vertical="center"/>
    </xf>
    <xf borderId="8" fillId="6" fontId="1" numFmtId="0" xfId="0" applyAlignment="1" applyBorder="1" applyFill="1" applyFont="1">
      <alignment horizontal="center" readingOrder="0" vertical="center"/>
    </xf>
    <xf borderId="24" fillId="4" fontId="8" numFmtId="3" xfId="0" applyAlignment="1" applyBorder="1" applyFont="1" applyNumberFormat="1">
      <alignment horizontal="center" shrinkToFit="0" vertical="center" wrapText="1"/>
    </xf>
    <xf borderId="27" fillId="4" fontId="7" numFmtId="3" xfId="0" applyAlignment="1" applyBorder="1" applyFont="1" applyNumberFormat="1">
      <alignment horizontal="center" shrinkToFit="0" vertical="center" wrapText="1"/>
    </xf>
    <xf borderId="27" fillId="4" fontId="8" numFmtId="3" xfId="0" applyAlignment="1" applyBorder="1" applyFont="1" applyNumberFormat="1">
      <alignment horizontal="center" shrinkToFit="0" vertical="center" wrapText="1"/>
    </xf>
    <xf borderId="28" fillId="4" fontId="7" numFmtId="3" xfId="0" applyAlignment="1" applyBorder="1" applyFont="1" applyNumberFormat="1">
      <alignment horizontal="center" shrinkToFit="0" vertical="center" wrapText="1"/>
    </xf>
    <xf borderId="15" fillId="2" fontId="4" numFmtId="0" xfId="0" applyAlignment="1" applyBorder="1" applyFont="1">
      <alignment horizontal="center" vertical="center"/>
    </xf>
    <xf borderId="16" fillId="0" fontId="14" numFmtId="0" xfId="0" applyAlignment="1" applyBorder="1" applyFont="1">
      <alignment horizontal="center" shrinkToFit="0" vertical="center" wrapText="1"/>
    </xf>
    <xf borderId="16" fillId="0" fontId="14" numFmtId="0" xfId="0" applyAlignment="1" applyBorder="1" applyFont="1">
      <alignment horizontal="center" vertical="center"/>
    </xf>
    <xf borderId="16" fillId="0" fontId="14" numFmtId="164" xfId="0" applyAlignment="1" applyBorder="1" applyFont="1" applyNumberFormat="1">
      <alignment horizontal="center" vertical="center"/>
    </xf>
    <xf borderId="17" fillId="2" fontId="2" numFmtId="0" xfId="0" applyAlignment="1" applyBorder="1" applyFont="1">
      <alignment horizontal="center" vertical="center"/>
    </xf>
    <xf borderId="16" fillId="0" fontId="16" numFmtId="0" xfId="0" applyAlignment="1" applyBorder="1" applyFont="1">
      <alignment horizontal="center" shrinkToFit="0" vertical="center" wrapText="1"/>
    </xf>
    <xf borderId="16" fillId="5" fontId="14" numFmtId="0" xfId="0" applyAlignment="1" applyBorder="1" applyFont="1">
      <alignment horizontal="center" shrinkToFit="0" vertical="center" wrapText="1"/>
    </xf>
    <xf borderId="16" fillId="5" fontId="14" numFmtId="0" xfId="0" applyAlignment="1" applyBorder="1" applyFont="1">
      <alignment horizontal="center" vertical="center"/>
    </xf>
    <xf borderId="16" fillId="5" fontId="14" numFmtId="164" xfId="0" applyAlignment="1" applyBorder="1" applyFont="1" applyNumberFormat="1">
      <alignment horizontal="center" vertical="center"/>
    </xf>
    <xf borderId="17" fillId="2" fontId="1" numFmtId="0" xfId="0" applyAlignment="1" applyBorder="1" applyFont="1">
      <alignment horizontal="center" vertical="center"/>
    </xf>
    <xf borderId="16" fillId="0" fontId="16" numFmtId="165" xfId="0" applyAlignment="1" applyBorder="1" applyFont="1" applyNumberFormat="1">
      <alignment horizontal="center" shrinkToFit="0" vertical="center" wrapText="1"/>
    </xf>
    <xf borderId="22" fillId="2" fontId="2" numFmtId="0" xfId="0" applyAlignment="1" applyBorder="1" applyFont="1">
      <alignment horizontal="center" vertical="center"/>
    </xf>
    <xf borderId="16" fillId="0" fontId="15" numFmtId="0" xfId="0" applyAlignment="1" applyBorder="1" applyFont="1">
      <alignment horizontal="center" vertical="center"/>
    </xf>
    <xf borderId="16" fillId="2" fontId="2" numFmtId="0" xfId="0" applyAlignment="1" applyBorder="1" applyFont="1">
      <alignment horizontal="center" vertical="center"/>
    </xf>
    <xf borderId="16" fillId="2" fontId="2" numFmtId="165" xfId="0" applyAlignment="1" applyBorder="1" applyFont="1" applyNumberFormat="1">
      <alignment horizontal="center" vertical="center"/>
    </xf>
    <xf borderId="23" fillId="2" fontId="2" numFmtId="0" xfId="0" applyAlignment="1" applyBorder="1" applyFont="1">
      <alignment horizontal="center" vertical="center"/>
    </xf>
    <xf borderId="24" fillId="2" fontId="2" numFmtId="0" xfId="0" applyAlignment="1" applyBorder="1" applyFont="1">
      <alignment horizontal="center" vertical="center"/>
    </xf>
    <xf borderId="24" fillId="2" fontId="2" numFmtId="165" xfId="0" applyAlignment="1" applyBorder="1" applyFont="1" applyNumberFormat="1">
      <alignment horizontal="center" vertical="center"/>
    </xf>
    <xf borderId="25" fillId="2" fontId="2" numFmtId="0" xfId="0" applyAlignment="1" applyBorder="1" applyFont="1">
      <alignment horizontal="center" vertical="center"/>
    </xf>
    <xf borderId="16" fillId="2" fontId="15" numFmtId="0" xfId="0" applyAlignment="1" applyBorder="1" applyFont="1">
      <alignment horizontal="center" vertical="center"/>
    </xf>
    <xf borderId="16" fillId="0" fontId="2" numFmtId="0" xfId="0" applyAlignment="1" applyBorder="1" applyFont="1">
      <alignment horizontal="center" vertical="center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1552575</xdr:colOff>
      <xdr:row>1</xdr:row>
      <xdr:rowOff>19050</xdr:rowOff>
    </xdr:from>
    <xdr:ext cx="1809750" cy="8001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552450</xdr:colOff>
      <xdr:row>1</xdr:row>
      <xdr:rowOff>19050</xdr:rowOff>
    </xdr:from>
    <xdr:ext cx="1809750" cy="8001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25"/>
    <col customWidth="1" min="2" max="2" width="3.75"/>
    <col customWidth="1" min="3" max="3" width="25.0"/>
    <col customWidth="1" min="4" max="4" width="32.75"/>
    <col customWidth="1" min="5" max="5" width="27.13"/>
    <col customWidth="1" min="6" max="6" width="18.88"/>
    <col customWidth="1" min="7" max="7" width="18.75"/>
    <col customWidth="1" min="8" max="8" width="19.88"/>
    <col customWidth="1" min="9" max="9" width="16.25"/>
    <col customWidth="1" min="10" max="10" width="23.13"/>
  </cols>
  <sheetData>
    <row r="1" ht="15.0" customHeight="1">
      <c r="A1" s="1"/>
      <c r="B1" s="2"/>
      <c r="C1" s="2"/>
      <c r="D1" s="2"/>
      <c r="E1" s="2"/>
      <c r="F1" s="2"/>
      <c r="G1" s="2"/>
      <c r="H1" s="3"/>
      <c r="I1" s="4"/>
      <c r="J1" s="4"/>
    </row>
    <row r="2" ht="68.25" customHeight="1">
      <c r="A2" s="4"/>
      <c r="B2" s="5"/>
      <c r="C2" s="6"/>
      <c r="D2" s="6"/>
      <c r="E2" s="6"/>
      <c r="F2" s="6"/>
      <c r="G2" s="6"/>
      <c r="H2" s="6"/>
      <c r="I2" s="6"/>
      <c r="J2" s="7"/>
    </row>
    <row r="3" ht="40.5" customHeight="1">
      <c r="A3" s="2"/>
      <c r="B3" s="8" t="s">
        <v>0</v>
      </c>
      <c r="C3" s="9"/>
      <c r="D3" s="9"/>
      <c r="E3" s="9"/>
      <c r="F3" s="9"/>
      <c r="G3" s="9"/>
      <c r="H3" s="9"/>
      <c r="I3" s="9"/>
      <c r="J3" s="10"/>
    </row>
    <row r="4" ht="12.75" customHeight="1">
      <c r="A4" s="4"/>
      <c r="B4" s="11" t="s">
        <v>1</v>
      </c>
      <c r="C4" s="12"/>
      <c r="D4" s="12"/>
      <c r="E4" s="12"/>
      <c r="F4" s="12"/>
      <c r="G4" s="12"/>
      <c r="H4" s="12"/>
      <c r="I4" s="12"/>
      <c r="J4" s="13"/>
    </row>
    <row r="5" ht="66.75" customHeight="1">
      <c r="A5" s="2"/>
      <c r="B5" s="14" t="s">
        <v>2</v>
      </c>
      <c r="C5" s="15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7" t="s">
        <v>10</v>
      </c>
    </row>
    <row r="6" ht="28.5" customHeight="1">
      <c r="A6" s="2"/>
      <c r="B6" s="18">
        <v>1.0</v>
      </c>
      <c r="C6" s="19" t="s">
        <v>11</v>
      </c>
      <c r="D6" s="19" t="s">
        <v>12</v>
      </c>
      <c r="E6" s="19" t="s">
        <v>13</v>
      </c>
      <c r="F6" s="19" t="s">
        <v>14</v>
      </c>
      <c r="G6" s="20" t="s">
        <v>15</v>
      </c>
      <c r="H6" s="21">
        <v>44349.0</v>
      </c>
      <c r="I6" s="21">
        <v>45909.0</v>
      </c>
      <c r="J6" s="22"/>
    </row>
    <row r="7" ht="28.5" customHeight="1">
      <c r="A7" s="2"/>
      <c r="B7" s="18">
        <v>2.0</v>
      </c>
      <c r="C7" s="19" t="s">
        <v>11</v>
      </c>
      <c r="D7" s="19" t="s">
        <v>16</v>
      </c>
      <c r="E7" s="19" t="s">
        <v>13</v>
      </c>
      <c r="F7" s="19" t="s">
        <v>17</v>
      </c>
      <c r="G7" s="20" t="s">
        <v>18</v>
      </c>
      <c r="H7" s="20" t="s">
        <v>19</v>
      </c>
      <c r="I7" s="21">
        <v>45908.0</v>
      </c>
      <c r="J7" s="23" t="s">
        <v>20</v>
      </c>
    </row>
    <row r="8" ht="28.5" customHeight="1">
      <c r="A8" s="2"/>
      <c r="B8" s="18">
        <f t="shared" ref="B8:B9" si="1">B7+1</f>
        <v>3</v>
      </c>
      <c r="C8" s="19" t="s">
        <v>11</v>
      </c>
      <c r="D8" s="19" t="s">
        <v>21</v>
      </c>
      <c r="E8" s="19" t="s">
        <v>13</v>
      </c>
      <c r="F8" s="19" t="s">
        <v>22</v>
      </c>
      <c r="G8" s="20" t="s">
        <v>23</v>
      </c>
      <c r="H8" s="21">
        <v>44386.0</v>
      </c>
      <c r="I8" s="21">
        <v>45884.0</v>
      </c>
      <c r="J8" s="23" t="s">
        <v>24</v>
      </c>
    </row>
    <row r="9" ht="28.5" customHeight="1">
      <c r="A9" s="2"/>
      <c r="B9" s="18">
        <f t="shared" si="1"/>
        <v>4</v>
      </c>
      <c r="C9" s="19" t="s">
        <v>11</v>
      </c>
      <c r="D9" s="19" t="s">
        <v>25</v>
      </c>
      <c r="E9" s="19" t="s">
        <v>13</v>
      </c>
      <c r="F9" s="19" t="s">
        <v>26</v>
      </c>
      <c r="G9" s="20" t="s">
        <v>27</v>
      </c>
      <c r="H9" s="21">
        <v>44390.0</v>
      </c>
      <c r="I9" s="19" t="s">
        <v>28</v>
      </c>
      <c r="J9" s="23" t="s">
        <v>24</v>
      </c>
    </row>
    <row r="10" ht="28.5" customHeight="1">
      <c r="A10" s="2"/>
      <c r="B10" s="18">
        <v>5.0</v>
      </c>
      <c r="C10" s="19" t="s">
        <v>11</v>
      </c>
      <c r="D10" s="19" t="s">
        <v>29</v>
      </c>
      <c r="E10" s="19" t="s">
        <v>13</v>
      </c>
      <c r="F10" s="19" t="s">
        <v>30</v>
      </c>
      <c r="G10" s="20" t="s">
        <v>31</v>
      </c>
      <c r="H10" s="24" t="s">
        <v>32</v>
      </c>
      <c r="I10" s="21">
        <v>45909.0</v>
      </c>
      <c r="J10" s="22"/>
    </row>
    <row r="11" ht="28.5" customHeight="1">
      <c r="A11" s="2"/>
      <c r="B11" s="18">
        <f t="shared" ref="B11:B14" si="2">B10+1</f>
        <v>6</v>
      </c>
      <c r="C11" s="19" t="s">
        <v>11</v>
      </c>
      <c r="D11" s="19" t="s">
        <v>33</v>
      </c>
      <c r="E11" s="19" t="s">
        <v>34</v>
      </c>
      <c r="F11" s="19" t="s">
        <v>35</v>
      </c>
      <c r="G11" s="25" t="s">
        <v>36</v>
      </c>
      <c r="H11" s="20" t="s">
        <v>37</v>
      </c>
      <c r="I11" s="21">
        <v>45908.0</v>
      </c>
      <c r="J11" s="22"/>
    </row>
    <row r="12" ht="28.5" customHeight="1">
      <c r="A12" s="2"/>
      <c r="B12" s="18">
        <f t="shared" si="2"/>
        <v>7</v>
      </c>
      <c r="C12" s="19" t="s">
        <v>38</v>
      </c>
      <c r="D12" s="19" t="s">
        <v>39</v>
      </c>
      <c r="E12" s="19" t="s">
        <v>13</v>
      </c>
      <c r="F12" s="19" t="s">
        <v>40</v>
      </c>
      <c r="G12" s="26" t="s">
        <v>41</v>
      </c>
      <c r="H12" s="27">
        <v>44342.0</v>
      </c>
      <c r="I12" s="28">
        <v>45909.0</v>
      </c>
      <c r="J12" s="29"/>
    </row>
    <row r="13" ht="28.5" customHeight="1">
      <c r="A13" s="2"/>
      <c r="B13" s="18">
        <f t="shared" si="2"/>
        <v>8</v>
      </c>
      <c r="C13" s="19" t="s">
        <v>38</v>
      </c>
      <c r="D13" s="19" t="s">
        <v>42</v>
      </c>
      <c r="E13" s="19" t="s">
        <v>13</v>
      </c>
      <c r="F13" s="19" t="s">
        <v>43</v>
      </c>
      <c r="G13" s="26" t="s">
        <v>44</v>
      </c>
      <c r="H13" s="27">
        <v>44390.0</v>
      </c>
      <c r="I13" s="28">
        <v>45909.0</v>
      </c>
      <c r="J13" s="29"/>
    </row>
    <row r="14" ht="28.5" customHeight="1">
      <c r="A14" s="2"/>
      <c r="B14" s="18">
        <f t="shared" si="2"/>
        <v>9</v>
      </c>
      <c r="C14" s="19" t="s">
        <v>38</v>
      </c>
      <c r="D14" s="19" t="s">
        <v>45</v>
      </c>
      <c r="E14" s="19" t="s">
        <v>46</v>
      </c>
      <c r="F14" s="19" t="s">
        <v>47</v>
      </c>
      <c r="G14" s="26" t="s">
        <v>48</v>
      </c>
      <c r="H14" s="27">
        <v>44411.0</v>
      </c>
      <c r="I14" s="28">
        <v>45908.0</v>
      </c>
      <c r="J14" s="29"/>
    </row>
    <row r="15" ht="28.5" customHeight="1">
      <c r="A15" s="2"/>
      <c r="B15" s="18">
        <v>10.0</v>
      </c>
      <c r="C15" s="19" t="s">
        <v>38</v>
      </c>
      <c r="D15" s="19" t="s">
        <v>49</v>
      </c>
      <c r="E15" s="19" t="s">
        <v>50</v>
      </c>
      <c r="F15" s="19" t="s">
        <v>51</v>
      </c>
      <c r="G15" s="26" t="s">
        <v>52</v>
      </c>
      <c r="H15" s="27">
        <v>44418.0</v>
      </c>
      <c r="I15" s="27">
        <v>45895.0</v>
      </c>
      <c r="J15" s="29"/>
    </row>
    <row r="16" ht="28.5" customHeight="1">
      <c r="A16" s="2"/>
      <c r="B16" s="18">
        <v>11.0</v>
      </c>
      <c r="C16" s="19" t="s">
        <v>38</v>
      </c>
      <c r="D16" s="19" t="s">
        <v>53</v>
      </c>
      <c r="E16" s="19" t="s">
        <v>13</v>
      </c>
      <c r="F16" s="19" t="s">
        <v>54</v>
      </c>
      <c r="G16" s="26" t="s">
        <v>55</v>
      </c>
      <c r="H16" s="27">
        <v>44614.0</v>
      </c>
      <c r="I16" s="27">
        <v>45897.0</v>
      </c>
      <c r="J16" s="29"/>
    </row>
    <row r="17" ht="28.5" customHeight="1">
      <c r="A17" s="2"/>
      <c r="B17" s="18">
        <f t="shared" ref="B17:B22" si="3">B16+1</f>
        <v>12</v>
      </c>
      <c r="C17" s="19" t="s">
        <v>38</v>
      </c>
      <c r="D17" s="19" t="s">
        <v>56</v>
      </c>
      <c r="E17" s="19" t="s">
        <v>13</v>
      </c>
      <c r="F17" s="19" t="s">
        <v>57</v>
      </c>
      <c r="G17" s="30" t="s">
        <v>58</v>
      </c>
      <c r="H17" s="28">
        <v>44838.0</v>
      </c>
      <c r="I17" s="28">
        <v>45882.0</v>
      </c>
      <c r="J17" s="29"/>
    </row>
    <row r="18" ht="28.5" customHeight="1">
      <c r="A18" s="2"/>
      <c r="B18" s="18">
        <f t="shared" si="3"/>
        <v>13</v>
      </c>
      <c r="C18" s="19" t="s">
        <v>38</v>
      </c>
      <c r="D18" s="19" t="s">
        <v>59</v>
      </c>
      <c r="E18" s="19" t="s">
        <v>60</v>
      </c>
      <c r="F18" s="19" t="s">
        <v>61</v>
      </c>
      <c r="G18" s="26" t="s">
        <v>62</v>
      </c>
      <c r="H18" s="27">
        <v>44881.0</v>
      </c>
      <c r="I18" s="28">
        <v>45898.0</v>
      </c>
      <c r="J18" s="29"/>
    </row>
    <row r="19" ht="28.5" customHeight="1">
      <c r="A19" s="2"/>
      <c r="B19" s="18">
        <f t="shared" si="3"/>
        <v>14</v>
      </c>
      <c r="C19" s="19" t="s">
        <v>38</v>
      </c>
      <c r="D19" s="19" t="s">
        <v>63</v>
      </c>
      <c r="E19" s="19" t="s">
        <v>60</v>
      </c>
      <c r="F19" s="19" t="s">
        <v>64</v>
      </c>
      <c r="G19" s="26" t="s">
        <v>65</v>
      </c>
      <c r="H19" s="27">
        <v>45218.0</v>
      </c>
      <c r="I19" s="28">
        <v>45908.0</v>
      </c>
      <c r="J19" s="29"/>
    </row>
    <row r="20" ht="28.5" customHeight="1">
      <c r="A20" s="2"/>
      <c r="B20" s="18">
        <f t="shared" si="3"/>
        <v>15</v>
      </c>
      <c r="C20" s="19" t="s">
        <v>38</v>
      </c>
      <c r="D20" s="19" t="s">
        <v>66</v>
      </c>
      <c r="E20" s="19" t="s">
        <v>50</v>
      </c>
      <c r="F20" s="19" t="s">
        <v>67</v>
      </c>
      <c r="G20" s="26" t="s">
        <v>68</v>
      </c>
      <c r="H20" s="31" t="s">
        <v>69</v>
      </c>
      <c r="I20" s="27">
        <v>45909.0</v>
      </c>
      <c r="J20" s="29"/>
    </row>
    <row r="21" ht="28.5" customHeight="1">
      <c r="A21" s="2"/>
      <c r="B21" s="18">
        <f t="shared" si="3"/>
        <v>16</v>
      </c>
      <c r="C21" s="19" t="s">
        <v>38</v>
      </c>
      <c r="D21" s="19" t="s">
        <v>70</v>
      </c>
      <c r="E21" s="19" t="s">
        <v>71</v>
      </c>
      <c r="F21" s="19" t="s">
        <v>72</v>
      </c>
      <c r="G21" s="26" t="s">
        <v>73</v>
      </c>
      <c r="H21" s="27">
        <v>45714.0</v>
      </c>
      <c r="I21" s="26" t="s">
        <v>74</v>
      </c>
      <c r="J21" s="29"/>
    </row>
    <row r="22" ht="28.5" customHeight="1">
      <c r="A22" s="2"/>
      <c r="B22" s="18">
        <f t="shared" si="3"/>
        <v>17</v>
      </c>
      <c r="C22" s="19" t="s">
        <v>38</v>
      </c>
      <c r="D22" s="19" t="s">
        <v>75</v>
      </c>
      <c r="E22" s="19" t="s">
        <v>71</v>
      </c>
      <c r="F22" s="19"/>
      <c r="G22" s="26" t="s">
        <v>76</v>
      </c>
      <c r="H22" s="27">
        <v>45770.0</v>
      </c>
      <c r="I22" s="27">
        <v>45909.0</v>
      </c>
      <c r="J22" s="29"/>
    </row>
    <row r="23" ht="28.5" customHeight="1">
      <c r="A23" s="2"/>
      <c r="B23" s="18">
        <v>18.0</v>
      </c>
      <c r="C23" s="19" t="s">
        <v>38</v>
      </c>
      <c r="D23" s="19" t="s">
        <v>77</v>
      </c>
      <c r="E23" s="19" t="s">
        <v>78</v>
      </c>
      <c r="F23" s="19" t="s">
        <v>79</v>
      </c>
      <c r="G23" s="26" t="s">
        <v>80</v>
      </c>
      <c r="H23" s="27">
        <v>45855.0</v>
      </c>
      <c r="I23" s="27"/>
      <c r="J23" s="23"/>
    </row>
    <row r="24" ht="28.5" customHeight="1">
      <c r="A24" s="2"/>
      <c r="B24" s="18">
        <v>19.0</v>
      </c>
      <c r="C24" s="19" t="s">
        <v>81</v>
      </c>
      <c r="D24" s="19" t="s">
        <v>82</v>
      </c>
      <c r="E24" s="19" t="s">
        <v>83</v>
      </c>
      <c r="F24" s="19" t="s">
        <v>84</v>
      </c>
      <c r="G24" s="26" t="s">
        <v>85</v>
      </c>
      <c r="H24" s="27">
        <v>44308.0</v>
      </c>
      <c r="I24" s="27">
        <v>45909.0</v>
      </c>
      <c r="J24" s="23"/>
    </row>
    <row r="25" ht="28.5" customHeight="1">
      <c r="A25" s="2"/>
      <c r="B25" s="18">
        <v>20.0</v>
      </c>
      <c r="C25" s="19" t="s">
        <v>81</v>
      </c>
      <c r="D25" s="19" t="s">
        <v>86</v>
      </c>
      <c r="E25" s="19" t="s">
        <v>87</v>
      </c>
      <c r="F25" s="19" t="s">
        <v>88</v>
      </c>
      <c r="G25" s="26" t="s">
        <v>89</v>
      </c>
      <c r="H25" s="27">
        <v>44351.0</v>
      </c>
      <c r="I25" s="27">
        <v>45909.0</v>
      </c>
      <c r="J25" s="23"/>
    </row>
    <row r="26" ht="28.5" customHeight="1">
      <c r="A26" s="2"/>
      <c r="B26" s="18">
        <f t="shared" ref="B26:B27" si="4">B25+1</f>
        <v>21</v>
      </c>
      <c r="C26" s="19" t="s">
        <v>81</v>
      </c>
      <c r="D26" s="19" t="s">
        <v>90</v>
      </c>
      <c r="E26" s="19" t="s">
        <v>13</v>
      </c>
      <c r="F26" s="19" t="s">
        <v>91</v>
      </c>
      <c r="G26" s="26" t="s">
        <v>92</v>
      </c>
      <c r="H26" s="27">
        <v>44393.0</v>
      </c>
      <c r="I26" s="27">
        <v>45909.0</v>
      </c>
      <c r="J26" s="23"/>
    </row>
    <row r="27" ht="28.5" customHeight="1">
      <c r="A27" s="2"/>
      <c r="B27" s="18">
        <f t="shared" si="4"/>
        <v>22</v>
      </c>
      <c r="C27" s="19" t="s">
        <v>81</v>
      </c>
      <c r="D27" s="19" t="s">
        <v>93</v>
      </c>
      <c r="E27" s="19" t="s">
        <v>87</v>
      </c>
      <c r="F27" s="19" t="s">
        <v>94</v>
      </c>
      <c r="G27" s="26" t="s">
        <v>95</v>
      </c>
      <c r="H27" s="27">
        <v>44393.0</v>
      </c>
      <c r="I27" s="27">
        <v>45896.0</v>
      </c>
      <c r="J27" s="23"/>
    </row>
    <row r="28" ht="28.5" customHeight="1">
      <c r="A28" s="2"/>
      <c r="B28" s="18">
        <v>23.0</v>
      </c>
      <c r="C28" s="19" t="s">
        <v>81</v>
      </c>
      <c r="D28" s="19" t="s">
        <v>96</v>
      </c>
      <c r="E28" s="19" t="s">
        <v>97</v>
      </c>
      <c r="F28" s="19" t="s">
        <v>98</v>
      </c>
      <c r="G28" s="26" t="s">
        <v>99</v>
      </c>
      <c r="H28" s="27">
        <v>44606.0</v>
      </c>
      <c r="I28" s="27">
        <v>45881.0</v>
      </c>
      <c r="J28" s="23"/>
    </row>
    <row r="29" ht="28.5" customHeight="1">
      <c r="A29" s="2"/>
      <c r="B29" s="18">
        <f t="shared" ref="B29:B32" si="5">B28+1</f>
        <v>24</v>
      </c>
      <c r="C29" s="19" t="s">
        <v>81</v>
      </c>
      <c r="D29" s="19" t="s">
        <v>100</v>
      </c>
      <c r="E29" s="19" t="s">
        <v>101</v>
      </c>
      <c r="F29" s="19" t="s">
        <v>102</v>
      </c>
      <c r="G29" s="26" t="s">
        <v>103</v>
      </c>
      <c r="H29" s="27">
        <v>44644.0</v>
      </c>
      <c r="I29" s="27">
        <v>45908.0</v>
      </c>
      <c r="J29" s="23"/>
    </row>
    <row r="30" ht="28.5" customHeight="1">
      <c r="A30" s="2"/>
      <c r="B30" s="18">
        <f t="shared" si="5"/>
        <v>25</v>
      </c>
      <c r="C30" s="19" t="s">
        <v>81</v>
      </c>
      <c r="D30" s="19" t="s">
        <v>104</v>
      </c>
      <c r="E30" s="19" t="s">
        <v>13</v>
      </c>
      <c r="F30" s="19" t="s">
        <v>105</v>
      </c>
      <c r="G30" s="26" t="s">
        <v>106</v>
      </c>
      <c r="H30" s="27">
        <v>44658.0</v>
      </c>
      <c r="I30" s="27">
        <v>45909.0</v>
      </c>
      <c r="J30" s="23"/>
    </row>
    <row r="31" ht="28.5" customHeight="1">
      <c r="A31" s="2"/>
      <c r="B31" s="18">
        <f t="shared" si="5"/>
        <v>26</v>
      </c>
      <c r="C31" s="19" t="s">
        <v>81</v>
      </c>
      <c r="D31" s="19" t="s">
        <v>107</v>
      </c>
      <c r="E31" s="19" t="s">
        <v>13</v>
      </c>
      <c r="F31" s="19" t="s">
        <v>108</v>
      </c>
      <c r="G31" s="26" t="s">
        <v>109</v>
      </c>
      <c r="H31" s="27">
        <v>44658.0</v>
      </c>
      <c r="I31" s="27">
        <v>45896.0</v>
      </c>
      <c r="J31" s="23"/>
    </row>
    <row r="32" ht="28.5" customHeight="1">
      <c r="A32" s="2"/>
      <c r="B32" s="18">
        <f t="shared" si="5"/>
        <v>27</v>
      </c>
      <c r="C32" s="19" t="s">
        <v>81</v>
      </c>
      <c r="D32" s="19" t="s">
        <v>110</v>
      </c>
      <c r="E32" s="19" t="s">
        <v>13</v>
      </c>
      <c r="F32" s="19" t="s">
        <v>111</v>
      </c>
      <c r="G32" s="26" t="s">
        <v>112</v>
      </c>
      <c r="H32" s="27">
        <v>44658.0</v>
      </c>
      <c r="I32" s="27"/>
      <c r="J32" s="23"/>
    </row>
    <row r="33" ht="28.5" customHeight="1">
      <c r="A33" s="2"/>
      <c r="B33" s="18">
        <v>28.0</v>
      </c>
      <c r="C33" s="19" t="s">
        <v>81</v>
      </c>
      <c r="D33" s="19" t="s">
        <v>113</v>
      </c>
      <c r="E33" s="19" t="s">
        <v>114</v>
      </c>
      <c r="F33" s="19" t="s">
        <v>115</v>
      </c>
      <c r="G33" s="26" t="s">
        <v>116</v>
      </c>
      <c r="H33" s="27">
        <v>44714.0</v>
      </c>
      <c r="I33" s="27">
        <v>45909.0</v>
      </c>
      <c r="J33" s="23"/>
    </row>
    <row r="34" ht="28.5" customHeight="1">
      <c r="A34" s="2"/>
      <c r="B34" s="18">
        <v>29.0</v>
      </c>
      <c r="C34" s="19" t="s">
        <v>81</v>
      </c>
      <c r="D34" s="19" t="s">
        <v>117</v>
      </c>
      <c r="E34" s="19" t="s">
        <v>118</v>
      </c>
      <c r="F34" s="19" t="s">
        <v>57</v>
      </c>
      <c r="G34" s="26" t="s">
        <v>119</v>
      </c>
      <c r="H34" s="27">
        <v>44735.0</v>
      </c>
      <c r="I34" s="27">
        <v>45908.0</v>
      </c>
      <c r="J34" s="23"/>
    </row>
    <row r="35" ht="28.5" customHeight="1">
      <c r="A35" s="2"/>
      <c r="B35" s="18">
        <f t="shared" ref="B35:B40" si="6">B34+1</f>
        <v>30</v>
      </c>
      <c r="C35" s="19" t="s">
        <v>81</v>
      </c>
      <c r="D35" s="19" t="s">
        <v>120</v>
      </c>
      <c r="E35" s="19" t="s">
        <v>13</v>
      </c>
      <c r="F35" s="19" t="s">
        <v>121</v>
      </c>
      <c r="G35" s="26" t="s">
        <v>122</v>
      </c>
      <c r="H35" s="27">
        <v>44785.0</v>
      </c>
      <c r="I35" s="27">
        <v>45909.0</v>
      </c>
      <c r="J35" s="23"/>
    </row>
    <row r="36" ht="28.5" customHeight="1">
      <c r="A36" s="2"/>
      <c r="B36" s="18">
        <f t="shared" si="6"/>
        <v>31</v>
      </c>
      <c r="C36" s="19" t="s">
        <v>81</v>
      </c>
      <c r="D36" s="19" t="s">
        <v>123</v>
      </c>
      <c r="E36" s="19" t="s">
        <v>97</v>
      </c>
      <c r="F36" s="19" t="s">
        <v>124</v>
      </c>
      <c r="G36" s="26" t="s">
        <v>125</v>
      </c>
      <c r="H36" s="27">
        <v>44790.0</v>
      </c>
      <c r="I36" s="27">
        <v>45914.0</v>
      </c>
      <c r="J36" s="23"/>
    </row>
    <row r="37" ht="28.5" customHeight="1">
      <c r="A37" s="2"/>
      <c r="B37" s="18">
        <f t="shared" si="6"/>
        <v>32</v>
      </c>
      <c r="C37" s="19" t="s">
        <v>81</v>
      </c>
      <c r="D37" s="19" t="s">
        <v>126</v>
      </c>
      <c r="E37" s="19" t="s">
        <v>13</v>
      </c>
      <c r="F37" s="19" t="s">
        <v>127</v>
      </c>
      <c r="G37" s="26" t="s">
        <v>128</v>
      </c>
      <c r="H37" s="27">
        <v>44790.0</v>
      </c>
      <c r="I37" s="27">
        <v>45897.0</v>
      </c>
      <c r="J37" s="23"/>
    </row>
    <row r="38" ht="28.5" customHeight="1">
      <c r="A38" s="2"/>
      <c r="B38" s="18">
        <f t="shared" si="6"/>
        <v>33</v>
      </c>
      <c r="C38" s="19" t="s">
        <v>81</v>
      </c>
      <c r="D38" s="19" t="s">
        <v>129</v>
      </c>
      <c r="E38" s="19" t="s">
        <v>97</v>
      </c>
      <c r="F38" s="19" t="s">
        <v>130</v>
      </c>
      <c r="G38" s="26" t="s">
        <v>131</v>
      </c>
      <c r="H38" s="27">
        <v>44958.0</v>
      </c>
      <c r="I38" s="27">
        <v>45909.0</v>
      </c>
      <c r="J38" s="23"/>
    </row>
    <row r="39" ht="28.5" customHeight="1">
      <c r="A39" s="2"/>
      <c r="B39" s="18">
        <f t="shared" si="6"/>
        <v>34</v>
      </c>
      <c r="C39" s="19" t="s">
        <v>81</v>
      </c>
      <c r="D39" s="19" t="s">
        <v>132</v>
      </c>
      <c r="E39" s="19" t="s">
        <v>87</v>
      </c>
      <c r="F39" s="19" t="s">
        <v>133</v>
      </c>
      <c r="G39" s="26" t="s">
        <v>134</v>
      </c>
      <c r="H39" s="27">
        <v>45051.0</v>
      </c>
      <c r="I39" s="27">
        <v>45909.0</v>
      </c>
      <c r="J39" s="23"/>
    </row>
    <row r="40" ht="28.5" customHeight="1">
      <c r="A40" s="2"/>
      <c r="B40" s="18">
        <f t="shared" si="6"/>
        <v>35</v>
      </c>
      <c r="C40" s="19" t="s">
        <v>81</v>
      </c>
      <c r="D40" s="19" t="s">
        <v>135</v>
      </c>
      <c r="E40" s="19" t="s">
        <v>136</v>
      </c>
      <c r="F40" s="19" t="s">
        <v>57</v>
      </c>
      <c r="G40" s="26" t="s">
        <v>103</v>
      </c>
      <c r="H40" s="27">
        <v>45154.0</v>
      </c>
      <c r="I40" s="27">
        <v>45908.0</v>
      </c>
      <c r="J40" s="23"/>
    </row>
    <row r="41" ht="28.5" customHeight="1">
      <c r="A41" s="2"/>
      <c r="B41" s="18">
        <v>36.0</v>
      </c>
      <c r="C41" s="19" t="s">
        <v>81</v>
      </c>
      <c r="D41" s="19" t="s">
        <v>137</v>
      </c>
      <c r="E41" s="19" t="s">
        <v>13</v>
      </c>
      <c r="F41" s="19" t="s">
        <v>138</v>
      </c>
      <c r="G41" s="26" t="s">
        <v>139</v>
      </c>
      <c r="H41" s="27">
        <v>45218.0</v>
      </c>
      <c r="I41" s="27">
        <v>45898.0</v>
      </c>
      <c r="J41" s="23"/>
    </row>
    <row r="42" ht="28.5" customHeight="1">
      <c r="A42" s="2"/>
      <c r="B42" s="18">
        <v>37.0</v>
      </c>
      <c r="C42" s="19" t="s">
        <v>81</v>
      </c>
      <c r="D42" s="19" t="s">
        <v>140</v>
      </c>
      <c r="E42" s="19" t="s">
        <v>141</v>
      </c>
      <c r="F42" s="19" t="s">
        <v>142</v>
      </c>
      <c r="G42" s="26" t="s">
        <v>143</v>
      </c>
      <c r="H42" s="27">
        <v>45398.0</v>
      </c>
      <c r="I42" s="27">
        <v>45929.0</v>
      </c>
      <c r="J42" s="23"/>
    </row>
    <row r="43" ht="28.5" customHeight="1">
      <c r="A43" s="2"/>
      <c r="B43" s="18">
        <v>38.0</v>
      </c>
      <c r="C43" s="19" t="s">
        <v>81</v>
      </c>
      <c r="D43" s="19" t="s">
        <v>144</v>
      </c>
      <c r="E43" s="19" t="s">
        <v>87</v>
      </c>
      <c r="F43" s="19" t="s">
        <v>145</v>
      </c>
      <c r="G43" s="26" t="s">
        <v>146</v>
      </c>
      <c r="H43" s="27">
        <v>45640.0</v>
      </c>
      <c r="I43" s="27">
        <v>45908.0</v>
      </c>
      <c r="J43" s="23"/>
    </row>
    <row r="44" ht="28.5" customHeight="1">
      <c r="A44" s="2"/>
      <c r="B44" s="18">
        <f t="shared" ref="B44:B45" si="7">B43+1</f>
        <v>39</v>
      </c>
      <c r="C44" s="19" t="s">
        <v>81</v>
      </c>
      <c r="D44" s="19" t="s">
        <v>147</v>
      </c>
      <c r="E44" s="19" t="s">
        <v>148</v>
      </c>
      <c r="F44" s="19" t="s">
        <v>149</v>
      </c>
      <c r="G44" s="26" t="s">
        <v>150</v>
      </c>
      <c r="H44" s="27">
        <v>45679.0</v>
      </c>
      <c r="I44" s="27">
        <v>45881.0</v>
      </c>
      <c r="J44" s="23"/>
    </row>
    <row r="45" ht="28.5" customHeight="1">
      <c r="A45" s="2"/>
      <c r="B45" s="18">
        <f t="shared" si="7"/>
        <v>40</v>
      </c>
      <c r="C45" s="19" t="s">
        <v>81</v>
      </c>
      <c r="D45" s="19" t="s">
        <v>151</v>
      </c>
      <c r="E45" s="19" t="s">
        <v>152</v>
      </c>
      <c r="F45" s="19" t="s">
        <v>153</v>
      </c>
      <c r="G45" s="26" t="s">
        <v>154</v>
      </c>
      <c r="H45" s="27">
        <v>45684.0</v>
      </c>
      <c r="I45" s="27">
        <v>45908.0</v>
      </c>
      <c r="J45" s="23"/>
    </row>
    <row r="46" ht="28.5" customHeight="1">
      <c r="A46" s="2"/>
      <c r="B46" s="18">
        <v>41.0</v>
      </c>
      <c r="C46" s="19" t="s">
        <v>81</v>
      </c>
      <c r="D46" s="19" t="s">
        <v>155</v>
      </c>
      <c r="E46" s="19" t="s">
        <v>156</v>
      </c>
      <c r="F46" s="19" t="s">
        <v>157</v>
      </c>
      <c r="G46" s="26" t="s">
        <v>158</v>
      </c>
      <c r="H46" s="27">
        <v>45701.0</v>
      </c>
      <c r="I46" s="27">
        <v>45884.0</v>
      </c>
      <c r="J46" s="23"/>
    </row>
    <row r="47" ht="28.5" customHeight="1">
      <c r="A47" s="2"/>
      <c r="B47" s="18">
        <f t="shared" ref="B47:B50" si="8">B46+1</f>
        <v>42</v>
      </c>
      <c r="C47" s="19" t="s">
        <v>81</v>
      </c>
      <c r="D47" s="19" t="s">
        <v>159</v>
      </c>
      <c r="E47" s="19" t="s">
        <v>50</v>
      </c>
      <c r="F47" s="19" t="s">
        <v>160</v>
      </c>
      <c r="G47" s="26" t="s">
        <v>161</v>
      </c>
      <c r="H47" s="27">
        <v>45586.0</v>
      </c>
      <c r="I47" s="27">
        <v>45909.0</v>
      </c>
      <c r="J47" s="23"/>
    </row>
    <row r="48" ht="28.5" customHeight="1">
      <c r="A48" s="2"/>
      <c r="B48" s="18">
        <f t="shared" si="8"/>
        <v>43</v>
      </c>
      <c r="C48" s="19" t="s">
        <v>81</v>
      </c>
      <c r="D48" s="19" t="s">
        <v>162</v>
      </c>
      <c r="E48" s="19" t="s">
        <v>156</v>
      </c>
      <c r="F48" s="19" t="s">
        <v>163</v>
      </c>
      <c r="G48" s="26" t="s">
        <v>164</v>
      </c>
      <c r="H48" s="27">
        <v>45714.0</v>
      </c>
      <c r="I48" s="27">
        <v>45881.0</v>
      </c>
      <c r="J48" s="23"/>
    </row>
    <row r="49" ht="28.5" customHeight="1">
      <c r="A49" s="2"/>
      <c r="B49" s="18">
        <f t="shared" si="8"/>
        <v>44</v>
      </c>
      <c r="C49" s="19" t="s">
        <v>81</v>
      </c>
      <c r="D49" s="19" t="s">
        <v>165</v>
      </c>
      <c r="E49" s="19" t="s">
        <v>166</v>
      </c>
      <c r="F49" s="19" t="s">
        <v>167</v>
      </c>
      <c r="G49" s="26" t="s">
        <v>168</v>
      </c>
      <c r="H49" s="27">
        <v>45733.0</v>
      </c>
      <c r="I49" s="27">
        <v>45909.0</v>
      </c>
      <c r="J49" s="23"/>
    </row>
    <row r="50" ht="28.5" customHeight="1">
      <c r="A50" s="2"/>
      <c r="B50" s="18">
        <f t="shared" si="8"/>
        <v>45</v>
      </c>
      <c r="C50" s="19" t="s">
        <v>81</v>
      </c>
      <c r="D50" s="19" t="s">
        <v>169</v>
      </c>
      <c r="E50" s="19" t="s">
        <v>170</v>
      </c>
      <c r="F50" s="19" t="s">
        <v>171</v>
      </c>
      <c r="G50" s="26" t="s">
        <v>172</v>
      </c>
      <c r="H50" s="27">
        <v>45750.0</v>
      </c>
      <c r="I50" s="27">
        <v>45909.0</v>
      </c>
      <c r="J50" s="23"/>
    </row>
    <row r="51" ht="28.5" customHeight="1">
      <c r="A51" s="2"/>
      <c r="B51" s="18">
        <v>46.0</v>
      </c>
      <c r="C51" s="19" t="s">
        <v>81</v>
      </c>
      <c r="D51" s="19" t="s">
        <v>173</v>
      </c>
      <c r="E51" s="19" t="s">
        <v>174</v>
      </c>
      <c r="F51" s="19" t="s">
        <v>175</v>
      </c>
      <c r="G51" s="26" t="s">
        <v>176</v>
      </c>
      <c r="H51" s="27">
        <v>45825.0</v>
      </c>
      <c r="I51" s="27">
        <v>45890.0</v>
      </c>
      <c r="J51" s="23"/>
    </row>
    <row r="52" ht="28.5" customHeight="1">
      <c r="A52" s="2"/>
      <c r="B52" s="18">
        <v>47.0</v>
      </c>
      <c r="C52" s="19" t="s">
        <v>81</v>
      </c>
      <c r="D52" s="19" t="s">
        <v>177</v>
      </c>
      <c r="E52" s="19" t="s">
        <v>166</v>
      </c>
      <c r="F52" s="19" t="s">
        <v>178</v>
      </c>
      <c r="G52" s="26" t="s">
        <v>179</v>
      </c>
      <c r="H52" s="32">
        <v>45912.0</v>
      </c>
      <c r="I52" s="32"/>
      <c r="J52" s="33"/>
    </row>
    <row r="53" ht="28.5" customHeight="1">
      <c r="A53" s="2"/>
      <c r="B53" s="18">
        <f t="shared" ref="B53:B58" si="9">B52+1</f>
        <v>48</v>
      </c>
      <c r="C53" s="19" t="s">
        <v>81</v>
      </c>
      <c r="D53" s="19" t="s">
        <v>180</v>
      </c>
      <c r="E53" s="19" t="s">
        <v>13</v>
      </c>
      <c r="F53" s="19" t="s">
        <v>181</v>
      </c>
      <c r="G53" s="34" t="s">
        <v>182</v>
      </c>
      <c r="H53" s="35">
        <v>42789.0</v>
      </c>
      <c r="I53" s="35">
        <v>45915.0</v>
      </c>
      <c r="J53" s="23"/>
    </row>
    <row r="54" ht="28.5" customHeight="1">
      <c r="A54" s="2"/>
      <c r="B54" s="18">
        <f t="shared" si="9"/>
        <v>49</v>
      </c>
      <c r="C54" s="19" t="s">
        <v>81</v>
      </c>
      <c r="D54" s="19" t="s">
        <v>183</v>
      </c>
      <c r="E54" s="19" t="s">
        <v>97</v>
      </c>
      <c r="F54" s="19" t="s">
        <v>184</v>
      </c>
      <c r="G54" s="26" t="s">
        <v>185</v>
      </c>
      <c r="H54" s="36">
        <v>45915.0</v>
      </c>
      <c r="I54" s="36"/>
      <c r="J54" s="37"/>
    </row>
    <row r="55" ht="28.5" customHeight="1">
      <c r="A55" s="2"/>
      <c r="B55" s="18">
        <f t="shared" si="9"/>
        <v>50</v>
      </c>
      <c r="C55" s="19" t="s">
        <v>81</v>
      </c>
      <c r="D55" s="19" t="s">
        <v>186</v>
      </c>
      <c r="E55" s="19" t="s">
        <v>87</v>
      </c>
      <c r="F55" s="19" t="s">
        <v>187</v>
      </c>
      <c r="G55" s="26" t="s">
        <v>188</v>
      </c>
      <c r="H55" s="27">
        <v>45917.0</v>
      </c>
      <c r="I55" s="27"/>
      <c r="J55" s="23"/>
    </row>
    <row r="56" ht="28.5" customHeight="1">
      <c r="A56" s="2"/>
      <c r="B56" s="18">
        <f t="shared" si="9"/>
        <v>51</v>
      </c>
      <c r="C56" s="19" t="s">
        <v>81</v>
      </c>
      <c r="D56" s="19" t="s">
        <v>189</v>
      </c>
      <c r="E56" s="19" t="s">
        <v>190</v>
      </c>
      <c r="F56" s="19" t="s">
        <v>191</v>
      </c>
      <c r="G56" s="26" t="s">
        <v>192</v>
      </c>
      <c r="H56" s="27">
        <v>45922.0</v>
      </c>
      <c r="I56" s="27"/>
      <c r="J56" s="23"/>
    </row>
    <row r="57" ht="28.5" customHeight="1">
      <c r="A57" s="2"/>
      <c r="B57" s="18">
        <f t="shared" si="9"/>
        <v>52</v>
      </c>
      <c r="C57" s="19" t="s">
        <v>81</v>
      </c>
      <c r="D57" s="19" t="s">
        <v>193</v>
      </c>
      <c r="E57" s="19" t="s">
        <v>87</v>
      </c>
      <c r="F57" s="19" t="s">
        <v>194</v>
      </c>
      <c r="G57" s="26" t="s">
        <v>195</v>
      </c>
      <c r="H57" s="27">
        <v>45923.0</v>
      </c>
      <c r="I57" s="27"/>
      <c r="J57" s="23"/>
    </row>
    <row r="58" ht="28.5" customHeight="1">
      <c r="A58" s="2"/>
      <c r="B58" s="18">
        <f t="shared" si="9"/>
        <v>53</v>
      </c>
      <c r="C58" s="19" t="s">
        <v>81</v>
      </c>
      <c r="D58" s="19" t="s">
        <v>196</v>
      </c>
      <c r="E58" s="19" t="s">
        <v>87</v>
      </c>
      <c r="F58" s="19" t="s">
        <v>197</v>
      </c>
      <c r="G58" s="26" t="s">
        <v>195</v>
      </c>
      <c r="H58" s="27" t="s">
        <v>198</v>
      </c>
      <c r="I58" s="27"/>
      <c r="J58" s="23"/>
    </row>
    <row r="59" ht="28.5" customHeight="1">
      <c r="A59" s="2"/>
      <c r="B59" s="18">
        <v>54.0</v>
      </c>
      <c r="C59" s="19" t="s">
        <v>81</v>
      </c>
      <c r="D59" s="19" t="s">
        <v>199</v>
      </c>
      <c r="E59" s="19" t="s">
        <v>200</v>
      </c>
      <c r="F59" s="19" t="s">
        <v>201</v>
      </c>
      <c r="G59" s="26" t="s">
        <v>202</v>
      </c>
      <c r="H59" s="27" t="s">
        <v>203</v>
      </c>
      <c r="I59" s="27"/>
      <c r="J59" s="23"/>
    </row>
    <row r="60" ht="28.5" customHeight="1">
      <c r="A60" s="2"/>
      <c r="B60" s="18">
        <v>55.0</v>
      </c>
      <c r="C60" s="19" t="s">
        <v>81</v>
      </c>
      <c r="D60" s="19" t="s">
        <v>204</v>
      </c>
      <c r="E60" s="19" t="s">
        <v>156</v>
      </c>
      <c r="F60" s="19" t="s">
        <v>205</v>
      </c>
      <c r="G60" s="26" t="s">
        <v>206</v>
      </c>
      <c r="H60" s="27" t="s">
        <v>207</v>
      </c>
      <c r="I60" s="27"/>
      <c r="J60" s="23"/>
    </row>
    <row r="61" ht="27.0" customHeight="1">
      <c r="A61" s="2"/>
      <c r="B61" s="18">
        <v>56.0</v>
      </c>
      <c r="C61" s="19" t="s">
        <v>81</v>
      </c>
      <c r="D61" s="19" t="s">
        <v>208</v>
      </c>
      <c r="E61" s="19" t="s">
        <v>83</v>
      </c>
      <c r="F61" s="19" t="s">
        <v>209</v>
      </c>
      <c r="G61" s="26" t="s">
        <v>210</v>
      </c>
      <c r="H61" s="27">
        <v>45694.0</v>
      </c>
      <c r="I61" s="27">
        <v>45931.0</v>
      </c>
      <c r="J61" s="23"/>
    </row>
    <row r="62" ht="27.0" customHeight="1">
      <c r="A62" s="2"/>
      <c r="B62" s="18">
        <f t="shared" ref="B62:B63" si="10">B61+1</f>
        <v>57</v>
      </c>
      <c r="C62" s="19" t="s">
        <v>81</v>
      </c>
      <c r="D62" s="19" t="s">
        <v>211</v>
      </c>
      <c r="E62" s="19" t="s">
        <v>87</v>
      </c>
      <c r="F62" s="26" t="s">
        <v>212</v>
      </c>
      <c r="G62" s="27" t="s">
        <v>213</v>
      </c>
      <c r="H62" s="27">
        <v>45879.0</v>
      </c>
      <c r="I62" s="27"/>
      <c r="J62" s="38" t="s">
        <v>214</v>
      </c>
    </row>
    <row r="63" ht="27.0" customHeight="1">
      <c r="A63" s="2"/>
      <c r="B63" s="18">
        <f t="shared" si="10"/>
        <v>58</v>
      </c>
      <c r="C63" s="19" t="s">
        <v>81</v>
      </c>
      <c r="D63" s="19" t="s">
        <v>215</v>
      </c>
      <c r="E63" s="19" t="s">
        <v>200</v>
      </c>
      <c r="F63" s="26" t="s">
        <v>216</v>
      </c>
      <c r="G63" s="27" t="s">
        <v>217</v>
      </c>
      <c r="H63" s="27" t="s">
        <v>218</v>
      </c>
      <c r="I63" s="27"/>
      <c r="J63" s="38" t="s">
        <v>214</v>
      </c>
    </row>
    <row r="64" ht="27.0" customHeight="1">
      <c r="A64" s="2"/>
      <c r="B64" s="18">
        <v>59.0</v>
      </c>
      <c r="C64" s="19" t="s">
        <v>81</v>
      </c>
      <c r="D64" s="19" t="s">
        <v>219</v>
      </c>
      <c r="E64" s="19" t="s">
        <v>97</v>
      </c>
      <c r="F64" s="26" t="s">
        <v>220</v>
      </c>
      <c r="G64" s="27" t="s">
        <v>221</v>
      </c>
      <c r="H64" s="27" t="s">
        <v>222</v>
      </c>
      <c r="I64" s="27"/>
      <c r="J64" s="38" t="s">
        <v>214</v>
      </c>
    </row>
    <row r="65" ht="12.0" hidden="1" customHeight="1">
      <c r="A65" s="2"/>
      <c r="B65" s="18">
        <f t="shared" ref="B65:B68" si="11">B64+1</f>
        <v>60</v>
      </c>
      <c r="C65" s="39"/>
      <c r="D65" s="40"/>
      <c r="E65" s="41"/>
      <c r="F65" s="41"/>
      <c r="G65" s="41"/>
      <c r="H65" s="42"/>
      <c r="I65" s="41"/>
      <c r="J65" s="29"/>
    </row>
    <row r="66" ht="12.0" hidden="1" customHeight="1">
      <c r="A66" s="2"/>
      <c r="B66" s="18">
        <f t="shared" si="11"/>
        <v>61</v>
      </c>
      <c r="C66" s="39"/>
      <c r="D66" s="40"/>
      <c r="E66" s="41"/>
      <c r="F66" s="41"/>
      <c r="G66" s="41"/>
      <c r="H66" s="42"/>
      <c r="I66" s="41"/>
      <c r="J66" s="29"/>
    </row>
    <row r="67" ht="12.0" hidden="1" customHeight="1">
      <c r="A67" s="2"/>
      <c r="B67" s="18">
        <f t="shared" si="11"/>
        <v>62</v>
      </c>
      <c r="C67" s="39"/>
      <c r="D67" s="40"/>
      <c r="E67" s="41"/>
      <c r="F67" s="41"/>
      <c r="G67" s="41"/>
      <c r="H67" s="42"/>
      <c r="I67" s="41"/>
      <c r="J67" s="29"/>
    </row>
    <row r="68" ht="12.0" hidden="1" customHeight="1">
      <c r="A68" s="2"/>
      <c r="B68" s="18">
        <f t="shared" si="11"/>
        <v>63</v>
      </c>
      <c r="C68" s="39"/>
      <c r="D68" s="40"/>
      <c r="E68" s="41"/>
      <c r="F68" s="41"/>
      <c r="G68" s="41"/>
      <c r="H68" s="42"/>
      <c r="I68" s="41"/>
      <c r="J68" s="29"/>
    </row>
    <row r="69" ht="12.0" hidden="1" customHeight="1">
      <c r="A69" s="2"/>
      <c r="B69" s="18">
        <v>64.0</v>
      </c>
      <c r="C69" s="39"/>
      <c r="D69" s="40"/>
      <c r="E69" s="41"/>
      <c r="F69" s="41"/>
      <c r="G69" s="41"/>
      <c r="H69" s="42"/>
      <c r="I69" s="41"/>
      <c r="J69" s="29"/>
    </row>
    <row r="70" ht="12.75" hidden="1" customHeight="1">
      <c r="A70" s="2"/>
      <c r="B70" s="18">
        <v>65.0</v>
      </c>
      <c r="C70" s="39"/>
      <c r="D70" s="40"/>
      <c r="E70" s="41"/>
      <c r="F70" s="41"/>
      <c r="G70" s="41"/>
      <c r="H70" s="42"/>
      <c r="I70" s="41"/>
      <c r="J70" s="29"/>
    </row>
    <row r="71" ht="12.75" hidden="1" customHeight="1">
      <c r="A71" s="2"/>
      <c r="B71" s="18">
        <f t="shared" ref="B71:B76" si="12">B70+1</f>
        <v>66</v>
      </c>
      <c r="C71" s="39"/>
      <c r="D71" s="40"/>
      <c r="E71" s="41"/>
      <c r="F71" s="41"/>
      <c r="G71" s="41"/>
      <c r="H71" s="42"/>
      <c r="I71" s="41"/>
      <c r="J71" s="29"/>
    </row>
    <row r="72" ht="12.75" hidden="1" customHeight="1">
      <c r="A72" s="2"/>
      <c r="B72" s="18">
        <f t="shared" si="12"/>
        <v>67</v>
      </c>
      <c r="C72" s="39"/>
      <c r="D72" s="40"/>
      <c r="E72" s="41"/>
      <c r="F72" s="41"/>
      <c r="G72" s="41"/>
      <c r="H72" s="42"/>
      <c r="I72" s="41"/>
      <c r="J72" s="29"/>
    </row>
    <row r="73" ht="12.75" hidden="1" customHeight="1">
      <c r="A73" s="2"/>
      <c r="B73" s="18">
        <f t="shared" si="12"/>
        <v>68</v>
      </c>
      <c r="C73" s="39"/>
      <c r="D73" s="40"/>
      <c r="E73" s="41"/>
      <c r="F73" s="41"/>
      <c r="G73" s="41"/>
      <c r="H73" s="42"/>
      <c r="I73" s="41"/>
      <c r="J73" s="29"/>
    </row>
    <row r="74" ht="12.75" hidden="1" customHeight="1">
      <c r="A74" s="2"/>
      <c r="B74" s="18">
        <f t="shared" si="12"/>
        <v>69</v>
      </c>
      <c r="C74" s="43"/>
      <c r="D74" s="40"/>
      <c r="E74" s="44"/>
      <c r="F74" s="44"/>
      <c r="G74" s="44"/>
      <c r="H74" s="45"/>
      <c r="I74" s="44"/>
      <c r="J74" s="46"/>
    </row>
    <row r="75" ht="12.0" hidden="1" customHeight="1">
      <c r="A75" s="4"/>
      <c r="B75" s="18">
        <f t="shared" si="12"/>
        <v>70</v>
      </c>
      <c r="C75" s="39"/>
      <c r="D75" s="40"/>
      <c r="E75" s="41"/>
      <c r="F75" s="41"/>
      <c r="G75" s="41"/>
      <c r="H75" s="42"/>
      <c r="I75" s="41"/>
      <c r="J75" s="29"/>
    </row>
    <row r="76" ht="12.75" hidden="1" customHeight="1">
      <c r="A76" s="4"/>
      <c r="B76" s="18">
        <f t="shared" si="12"/>
        <v>71</v>
      </c>
      <c r="C76" s="39"/>
      <c r="D76" s="40"/>
      <c r="E76" s="41"/>
      <c r="F76" s="41"/>
      <c r="G76" s="41"/>
      <c r="H76" s="42"/>
      <c r="I76" s="47"/>
      <c r="J76" s="29"/>
    </row>
    <row r="77" ht="12.75" hidden="1" customHeight="1">
      <c r="A77" s="4"/>
      <c r="B77" s="18">
        <v>72.0</v>
      </c>
      <c r="C77" s="39"/>
      <c r="D77" s="40"/>
      <c r="E77" s="40"/>
      <c r="F77" s="48"/>
      <c r="G77" s="48"/>
      <c r="H77" s="42"/>
      <c r="I77" s="40"/>
      <c r="J77" s="29"/>
    </row>
    <row r="78" ht="12.75" hidden="1" customHeight="1">
      <c r="A78" s="4"/>
      <c r="B78" s="18">
        <v>73.0</v>
      </c>
      <c r="C78" s="39"/>
      <c r="D78" s="40"/>
      <c r="E78" s="40"/>
      <c r="F78" s="48"/>
      <c r="G78" s="48"/>
      <c r="H78" s="42"/>
      <c r="I78" s="40"/>
      <c r="J78" s="29"/>
    </row>
    <row r="79" ht="12.75" hidden="1" customHeight="1">
      <c r="A79" s="4"/>
      <c r="B79" s="18">
        <v>74.0</v>
      </c>
      <c r="C79" s="39"/>
      <c r="D79" s="40"/>
      <c r="E79" s="40"/>
      <c r="F79" s="48"/>
      <c r="G79" s="48"/>
      <c r="H79" s="42"/>
      <c r="I79" s="40"/>
      <c r="J79" s="29"/>
    </row>
    <row r="80" ht="12.75" hidden="1" customHeight="1">
      <c r="A80" s="4"/>
      <c r="B80" s="18">
        <v>75.0</v>
      </c>
      <c r="C80" s="39"/>
      <c r="D80" s="40"/>
      <c r="E80" s="40"/>
      <c r="F80" s="48"/>
      <c r="G80" s="48"/>
      <c r="H80" s="42"/>
      <c r="I80" s="40"/>
      <c r="J80" s="29"/>
    </row>
    <row r="81" ht="12.75" hidden="1" customHeight="1">
      <c r="A81" s="4"/>
      <c r="B81" s="18">
        <v>76.0</v>
      </c>
      <c r="C81" s="39"/>
      <c r="D81" s="40"/>
      <c r="E81" s="40"/>
      <c r="F81" s="48"/>
      <c r="G81" s="48"/>
      <c r="H81" s="42"/>
      <c r="I81" s="40"/>
      <c r="J81" s="29"/>
    </row>
    <row r="82" ht="12.75" hidden="1" customHeight="1">
      <c r="A82" s="4"/>
      <c r="B82" s="18">
        <v>77.0</v>
      </c>
      <c r="C82" s="39"/>
      <c r="D82" s="40"/>
      <c r="E82" s="40"/>
      <c r="F82" s="48"/>
      <c r="G82" s="48"/>
      <c r="H82" s="42"/>
      <c r="I82" s="40"/>
      <c r="J82" s="29"/>
    </row>
    <row r="83" ht="12.75" hidden="1" customHeight="1">
      <c r="A83" s="4"/>
      <c r="B83" s="18">
        <v>78.0</v>
      </c>
      <c r="C83" s="39"/>
      <c r="D83" s="40"/>
      <c r="E83" s="40"/>
      <c r="F83" s="48"/>
      <c r="G83" s="48"/>
      <c r="H83" s="42"/>
      <c r="I83" s="40"/>
      <c r="J83" s="29"/>
    </row>
    <row r="84" ht="12.75" hidden="1" customHeight="1">
      <c r="A84" s="4"/>
      <c r="B84" s="18">
        <v>79.0</v>
      </c>
      <c r="C84" s="39"/>
      <c r="D84" s="40"/>
      <c r="E84" s="40"/>
      <c r="F84" s="48"/>
      <c r="G84" s="48"/>
      <c r="H84" s="42"/>
      <c r="I84" s="40"/>
      <c r="J84" s="29"/>
    </row>
    <row r="85" ht="12.75" hidden="1" customHeight="1">
      <c r="A85" s="4"/>
      <c r="B85" s="18">
        <v>80.0</v>
      </c>
      <c r="C85" s="39"/>
      <c r="D85" s="40"/>
      <c r="E85" s="40"/>
      <c r="F85" s="48"/>
      <c r="G85" s="48"/>
      <c r="H85" s="42"/>
      <c r="I85" s="40"/>
      <c r="J85" s="29"/>
    </row>
    <row r="86" ht="12.75" hidden="1" customHeight="1">
      <c r="A86" s="4"/>
      <c r="B86" s="18">
        <v>81.0</v>
      </c>
      <c r="C86" s="39"/>
      <c r="D86" s="40"/>
      <c r="E86" s="40"/>
      <c r="F86" s="48"/>
      <c r="G86" s="48"/>
      <c r="H86" s="42"/>
      <c r="I86" s="40"/>
      <c r="J86" s="29"/>
    </row>
    <row r="87" ht="12.75" hidden="1" customHeight="1">
      <c r="A87" s="4"/>
      <c r="B87" s="18">
        <v>82.0</v>
      </c>
      <c r="C87" s="39"/>
      <c r="D87" s="40"/>
      <c r="E87" s="40"/>
      <c r="F87" s="48"/>
      <c r="G87" s="48"/>
      <c r="H87" s="42"/>
      <c r="I87" s="40"/>
      <c r="J87" s="29"/>
    </row>
    <row r="88" ht="12.75" hidden="1" customHeight="1">
      <c r="A88" s="4"/>
      <c r="B88" s="18">
        <v>83.0</v>
      </c>
      <c r="C88" s="39"/>
      <c r="D88" s="40"/>
      <c r="E88" s="40"/>
      <c r="F88" s="48"/>
      <c r="G88" s="48"/>
      <c r="H88" s="42"/>
      <c r="I88" s="40"/>
      <c r="J88" s="29"/>
    </row>
    <row r="89" ht="12.75" hidden="1" customHeight="1">
      <c r="A89" s="4"/>
      <c r="B89" s="18">
        <v>84.0</v>
      </c>
      <c r="C89" s="39"/>
      <c r="D89" s="40"/>
      <c r="E89" s="40"/>
      <c r="F89" s="48"/>
      <c r="G89" s="48"/>
      <c r="H89" s="42"/>
      <c r="I89" s="40"/>
      <c r="J89" s="29"/>
    </row>
    <row r="90" ht="12.75" hidden="1" customHeight="1">
      <c r="A90" s="4"/>
      <c r="B90" s="18">
        <v>85.0</v>
      </c>
      <c r="C90" s="39"/>
      <c r="D90" s="40"/>
      <c r="E90" s="40"/>
      <c r="F90" s="48"/>
      <c r="G90" s="48"/>
      <c r="H90" s="42"/>
      <c r="I90" s="40"/>
      <c r="J90" s="29"/>
    </row>
    <row r="91" ht="12.75" hidden="1" customHeight="1">
      <c r="A91" s="4"/>
      <c r="B91" s="18">
        <v>86.0</v>
      </c>
      <c r="C91" s="39"/>
      <c r="D91" s="40"/>
      <c r="E91" s="40"/>
      <c r="F91" s="48"/>
      <c r="G91" s="48"/>
      <c r="H91" s="42"/>
      <c r="I91" s="40"/>
      <c r="J91" s="29"/>
    </row>
    <row r="92" ht="12.75" hidden="1" customHeight="1">
      <c r="A92" s="4"/>
      <c r="B92" s="18">
        <v>87.0</v>
      </c>
      <c r="C92" s="39"/>
      <c r="D92" s="40"/>
      <c r="E92" s="40"/>
      <c r="F92" s="48"/>
      <c r="G92" s="48"/>
      <c r="H92" s="42"/>
      <c r="I92" s="40"/>
      <c r="J92" s="29"/>
    </row>
    <row r="93" ht="12.75" hidden="1" customHeight="1">
      <c r="A93" s="4"/>
      <c r="B93" s="18">
        <v>88.0</v>
      </c>
      <c r="C93" s="39"/>
      <c r="D93" s="40"/>
      <c r="E93" s="40"/>
      <c r="F93" s="48"/>
      <c r="G93" s="48"/>
      <c r="H93" s="42"/>
      <c r="I93" s="40"/>
      <c r="J93" s="29"/>
    </row>
    <row r="94" ht="12.75" hidden="1" customHeight="1">
      <c r="A94" s="4"/>
      <c r="B94" s="18">
        <v>89.0</v>
      </c>
      <c r="C94" s="39"/>
      <c r="D94" s="40"/>
      <c r="E94" s="40"/>
      <c r="F94" s="48"/>
      <c r="G94" s="48"/>
      <c r="H94" s="42"/>
      <c r="I94" s="40"/>
      <c r="J94" s="29"/>
    </row>
    <row r="95" ht="12.75" hidden="1" customHeight="1">
      <c r="A95" s="4"/>
      <c r="B95" s="18">
        <v>90.0</v>
      </c>
      <c r="C95" s="39"/>
      <c r="D95" s="40"/>
      <c r="E95" s="40"/>
      <c r="F95" s="48"/>
      <c r="G95" s="48"/>
      <c r="H95" s="42"/>
      <c r="I95" s="40"/>
      <c r="J95" s="29"/>
    </row>
    <row r="96" ht="12.75" hidden="1" customHeight="1">
      <c r="A96" s="4"/>
      <c r="B96" s="18">
        <v>91.0</v>
      </c>
      <c r="C96" s="39"/>
      <c r="D96" s="40"/>
      <c r="E96" s="40"/>
      <c r="F96" s="48"/>
      <c r="G96" s="48"/>
      <c r="H96" s="42"/>
      <c r="I96" s="40"/>
      <c r="J96" s="29"/>
    </row>
    <row r="97" ht="12.75" hidden="1" customHeight="1">
      <c r="A97" s="4"/>
      <c r="B97" s="18">
        <v>92.0</v>
      </c>
      <c r="C97" s="39"/>
      <c r="D97" s="40"/>
      <c r="E97" s="40"/>
      <c r="F97" s="48"/>
      <c r="G97" s="48"/>
      <c r="H97" s="42"/>
      <c r="I97" s="40"/>
      <c r="J97" s="29"/>
    </row>
    <row r="98" ht="12.75" hidden="1" customHeight="1">
      <c r="A98" s="4"/>
      <c r="B98" s="18">
        <v>93.0</v>
      </c>
      <c r="C98" s="39"/>
      <c r="D98" s="40"/>
      <c r="E98" s="40"/>
      <c r="F98" s="48"/>
      <c r="G98" s="48"/>
      <c r="H98" s="42"/>
      <c r="I98" s="40"/>
      <c r="J98" s="29"/>
    </row>
    <row r="99" ht="12.75" hidden="1" customHeight="1">
      <c r="A99" s="4"/>
      <c r="B99" s="18">
        <v>94.0</v>
      </c>
      <c r="C99" s="39"/>
      <c r="D99" s="40"/>
      <c r="E99" s="40"/>
      <c r="F99" s="48"/>
      <c r="G99" s="48"/>
      <c r="H99" s="42"/>
      <c r="I99" s="40"/>
      <c r="J99" s="29"/>
    </row>
    <row r="100" ht="12.75" hidden="1" customHeight="1">
      <c r="A100" s="4"/>
      <c r="B100" s="18">
        <v>95.0</v>
      </c>
      <c r="C100" s="39"/>
      <c r="D100" s="40"/>
      <c r="E100" s="40"/>
      <c r="F100" s="48"/>
      <c r="G100" s="48"/>
      <c r="H100" s="42"/>
      <c r="I100" s="40"/>
      <c r="J100" s="29"/>
    </row>
    <row r="101" ht="12.75" hidden="1" customHeight="1">
      <c r="A101" s="4"/>
      <c r="B101" s="18">
        <v>96.0</v>
      </c>
      <c r="C101" s="39"/>
      <c r="D101" s="40"/>
      <c r="E101" s="40"/>
      <c r="F101" s="48"/>
      <c r="G101" s="48"/>
      <c r="H101" s="42"/>
      <c r="I101" s="40"/>
      <c r="J101" s="29"/>
    </row>
    <row r="102" ht="12.75" hidden="1" customHeight="1">
      <c r="A102" s="4"/>
      <c r="B102" s="18">
        <v>97.0</v>
      </c>
      <c r="C102" s="39"/>
      <c r="D102" s="40"/>
      <c r="E102" s="40"/>
      <c r="F102" s="48"/>
      <c r="G102" s="48"/>
      <c r="H102" s="42"/>
      <c r="I102" s="40"/>
      <c r="J102" s="29"/>
    </row>
    <row r="103" ht="12.75" hidden="1" customHeight="1">
      <c r="A103" s="4"/>
      <c r="B103" s="18">
        <v>98.0</v>
      </c>
      <c r="C103" s="39"/>
      <c r="D103" s="40"/>
      <c r="E103" s="40"/>
      <c r="F103" s="48"/>
      <c r="G103" s="48"/>
      <c r="H103" s="42"/>
      <c r="I103" s="40"/>
      <c r="J103" s="29"/>
    </row>
    <row r="104" ht="12.75" hidden="1" customHeight="1">
      <c r="A104" s="4"/>
      <c r="B104" s="18">
        <v>99.0</v>
      </c>
      <c r="C104" s="39"/>
      <c r="D104" s="40"/>
      <c r="E104" s="40"/>
      <c r="F104" s="48"/>
      <c r="G104" s="48"/>
      <c r="H104" s="42"/>
      <c r="I104" s="40"/>
      <c r="J104" s="29"/>
    </row>
    <row r="105" ht="12.75" hidden="1" customHeight="1">
      <c r="A105" s="4"/>
      <c r="B105" s="18">
        <v>100.0</v>
      </c>
      <c r="C105" s="39"/>
      <c r="D105" s="40"/>
      <c r="E105" s="40"/>
      <c r="F105" s="48"/>
      <c r="G105" s="48"/>
      <c r="H105" s="42"/>
      <c r="I105" s="40"/>
      <c r="J105" s="29"/>
    </row>
    <row r="106" ht="12.75" hidden="1" customHeight="1">
      <c r="A106" s="4"/>
      <c r="B106" s="2"/>
      <c r="C106" s="2"/>
      <c r="D106" s="2"/>
      <c r="E106" s="2"/>
      <c r="F106" s="2"/>
      <c r="G106" s="2"/>
      <c r="H106" s="49"/>
      <c r="I106" s="4"/>
      <c r="J106" s="4"/>
    </row>
    <row r="107" ht="12.75" hidden="1" customHeight="1">
      <c r="A107" s="4"/>
      <c r="B107" s="2"/>
      <c r="C107" s="2"/>
      <c r="D107" s="2"/>
      <c r="E107" s="2"/>
      <c r="F107" s="2"/>
      <c r="G107" s="2"/>
      <c r="H107" s="49"/>
      <c r="I107" s="4"/>
      <c r="J107" s="4"/>
    </row>
  </sheetData>
  <mergeCells count="3">
    <mergeCell ref="B2:J2"/>
    <mergeCell ref="B3:J3"/>
    <mergeCell ref="B4:I4"/>
  </mergeCells>
  <dataValidations>
    <dataValidation type="custom" allowBlank="1" showDropDown="1" sqref="I7 I11:I14 I17:I19 I24:I51 H52:I54 I55:I61">
      <formula1>OR(NOT(ISERROR(DATEVALUE(H7))), AND(ISNUMBER(H7), LEFT(CELL("format", H7))="D"))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25"/>
    <col customWidth="1" min="2" max="2" width="3.75"/>
    <col customWidth="1" min="3" max="3" width="25.0"/>
    <col customWidth="1" min="4" max="4" width="32.75"/>
    <col customWidth="1" min="5" max="5" width="27.13"/>
    <col customWidth="1" min="6" max="6" width="18.75"/>
    <col customWidth="1" min="7" max="7" width="15.88"/>
    <col customWidth="1" min="8" max="8" width="16.25"/>
    <col customWidth="1" min="9" max="9" width="24.38"/>
  </cols>
  <sheetData>
    <row r="1" ht="15.0" customHeight="1">
      <c r="A1" s="50"/>
      <c r="B1" s="51"/>
      <c r="C1" s="51"/>
      <c r="D1" s="51"/>
      <c r="E1" s="51"/>
      <c r="F1" s="51"/>
      <c r="G1" s="52"/>
      <c r="H1" s="50"/>
      <c r="I1" s="50"/>
    </row>
    <row r="2" ht="68.25" customHeight="1">
      <c r="A2" s="50"/>
      <c r="B2" s="53"/>
      <c r="C2" s="6"/>
      <c r="D2" s="6"/>
      <c r="E2" s="6"/>
      <c r="F2" s="6"/>
      <c r="G2" s="6"/>
      <c r="H2" s="6"/>
      <c r="I2" s="7"/>
    </row>
    <row r="3" ht="40.5" customHeight="1">
      <c r="A3" s="51"/>
      <c r="B3" s="8" t="s">
        <v>0</v>
      </c>
      <c r="C3" s="9"/>
      <c r="D3" s="9"/>
      <c r="E3" s="9"/>
      <c r="F3" s="9"/>
      <c r="G3" s="9"/>
      <c r="H3" s="9"/>
      <c r="I3" s="10"/>
    </row>
    <row r="4" ht="12.75" customHeight="1">
      <c r="A4" s="50"/>
      <c r="B4" s="54" t="s">
        <v>223</v>
      </c>
      <c r="C4" s="12"/>
      <c r="D4" s="12"/>
      <c r="E4" s="12"/>
      <c r="F4" s="12"/>
      <c r="G4" s="12"/>
      <c r="H4" s="12"/>
      <c r="I4" s="12"/>
    </row>
    <row r="5" ht="66.75" customHeight="1">
      <c r="A5" s="2"/>
      <c r="B5" s="14" t="s">
        <v>2</v>
      </c>
      <c r="C5" s="55" t="s">
        <v>3</v>
      </c>
      <c r="D5" s="56" t="s">
        <v>4</v>
      </c>
      <c r="E5" s="57" t="s">
        <v>224</v>
      </c>
      <c r="F5" s="57" t="s">
        <v>225</v>
      </c>
      <c r="G5" s="56" t="s">
        <v>8</v>
      </c>
      <c r="H5" s="56" t="s">
        <v>9</v>
      </c>
      <c r="I5" s="58" t="s">
        <v>10</v>
      </c>
    </row>
    <row r="6" ht="27.0" customHeight="1">
      <c r="A6" s="51"/>
      <c r="B6" s="59">
        <v>1.0</v>
      </c>
      <c r="C6" s="60" t="s">
        <v>226</v>
      </c>
      <c r="D6" s="60" t="s">
        <v>227</v>
      </c>
      <c r="E6" s="60" t="s">
        <v>228</v>
      </c>
      <c r="F6" s="61" t="s">
        <v>229</v>
      </c>
      <c r="G6" s="62">
        <v>44383.0</v>
      </c>
      <c r="H6" s="62">
        <v>45908.0</v>
      </c>
      <c r="I6" s="63"/>
    </row>
    <row r="7" ht="27.0" customHeight="1">
      <c r="A7" s="51"/>
      <c r="B7" s="59">
        <v>2.0</v>
      </c>
      <c r="C7" s="60" t="s">
        <v>230</v>
      </c>
      <c r="D7" s="60" t="s">
        <v>231</v>
      </c>
      <c r="E7" s="60" t="s">
        <v>232</v>
      </c>
      <c r="F7" s="61" t="s">
        <v>233</v>
      </c>
      <c r="G7" s="64" t="s">
        <v>234</v>
      </c>
      <c r="H7" s="62">
        <v>45909.0</v>
      </c>
      <c r="I7" s="63"/>
    </row>
    <row r="8" ht="27.0" customHeight="1">
      <c r="A8" s="51"/>
      <c r="B8" s="59">
        <f t="shared" ref="B8:B9" si="1">B7+1</f>
        <v>3</v>
      </c>
      <c r="C8" s="65" t="s">
        <v>38</v>
      </c>
      <c r="D8" s="65" t="s">
        <v>235</v>
      </c>
      <c r="E8" s="65" t="s">
        <v>236</v>
      </c>
      <c r="F8" s="66" t="s">
        <v>237</v>
      </c>
      <c r="G8" s="67">
        <v>44428.0</v>
      </c>
      <c r="H8" s="67">
        <v>45909.0</v>
      </c>
      <c r="I8" s="63"/>
    </row>
    <row r="9" ht="27.0" customHeight="1">
      <c r="A9" s="51"/>
      <c r="B9" s="59">
        <f t="shared" si="1"/>
        <v>4</v>
      </c>
      <c r="C9" s="60" t="s">
        <v>38</v>
      </c>
      <c r="D9" s="60" t="s">
        <v>238</v>
      </c>
      <c r="E9" s="60" t="s">
        <v>239</v>
      </c>
      <c r="F9" s="61" t="s">
        <v>240</v>
      </c>
      <c r="G9" s="62">
        <v>44484.0</v>
      </c>
      <c r="H9" s="62">
        <v>45909.0</v>
      </c>
      <c r="I9" s="63"/>
    </row>
    <row r="10" ht="27.0" customHeight="1">
      <c r="A10" s="51"/>
      <c r="B10" s="59">
        <v>5.0</v>
      </c>
      <c r="C10" s="60" t="s">
        <v>38</v>
      </c>
      <c r="D10" s="60" t="s">
        <v>241</v>
      </c>
      <c r="E10" s="60" t="s">
        <v>242</v>
      </c>
      <c r="F10" s="61" t="s">
        <v>243</v>
      </c>
      <c r="G10" s="62">
        <v>45905.0</v>
      </c>
      <c r="H10" s="62"/>
      <c r="I10" s="68"/>
    </row>
    <row r="11" ht="27.0" customHeight="1">
      <c r="A11" s="51"/>
      <c r="B11" s="59">
        <f t="shared" ref="B11:B14" si="2">B10+1</f>
        <v>6</v>
      </c>
      <c r="C11" s="60" t="s">
        <v>244</v>
      </c>
      <c r="D11" s="60" t="s">
        <v>245</v>
      </c>
      <c r="E11" s="60" t="s">
        <v>246</v>
      </c>
      <c r="F11" s="61" t="s">
        <v>247</v>
      </c>
      <c r="G11" s="62">
        <v>45635.0</v>
      </c>
      <c r="H11" s="62">
        <v>45900.0</v>
      </c>
      <c r="I11" s="63"/>
    </row>
    <row r="12" ht="27.0" customHeight="1">
      <c r="A12" s="51"/>
      <c r="B12" s="59">
        <f t="shared" si="2"/>
        <v>7</v>
      </c>
      <c r="C12" s="60" t="s">
        <v>248</v>
      </c>
      <c r="D12" s="60" t="s">
        <v>249</v>
      </c>
      <c r="E12" s="60" t="s">
        <v>250</v>
      </c>
      <c r="F12" s="60" t="s">
        <v>251</v>
      </c>
      <c r="G12" s="69" t="s">
        <v>252</v>
      </c>
      <c r="H12" s="62"/>
      <c r="I12" s="68"/>
    </row>
    <row r="13" ht="27.0" customHeight="1">
      <c r="A13" s="51"/>
      <c r="B13" s="59">
        <f t="shared" si="2"/>
        <v>8</v>
      </c>
      <c r="C13" s="60" t="s">
        <v>253</v>
      </c>
      <c r="D13" s="61" t="s">
        <v>254</v>
      </c>
      <c r="E13" s="61" t="s">
        <v>255</v>
      </c>
      <c r="F13" s="61" t="s">
        <v>256</v>
      </c>
      <c r="G13" s="61" t="s">
        <v>257</v>
      </c>
      <c r="H13" s="62"/>
      <c r="I13" s="68"/>
    </row>
    <row r="14" ht="27.0" customHeight="1">
      <c r="A14" s="51"/>
      <c r="B14" s="59">
        <f t="shared" si="2"/>
        <v>9</v>
      </c>
      <c r="C14" s="60" t="s">
        <v>258</v>
      </c>
      <c r="D14" s="60" t="s">
        <v>259</v>
      </c>
      <c r="E14" s="60" t="s">
        <v>260</v>
      </c>
      <c r="F14" s="60" t="s">
        <v>261</v>
      </c>
      <c r="G14" s="62">
        <v>45923.0</v>
      </c>
      <c r="H14" s="62"/>
      <c r="I14" s="68"/>
    </row>
    <row r="15" ht="27.0" customHeight="1">
      <c r="A15" s="51"/>
      <c r="B15" s="59">
        <v>10.0</v>
      </c>
      <c r="C15" s="70"/>
      <c r="D15" s="71"/>
      <c r="E15" s="72"/>
      <c r="F15" s="41"/>
      <c r="G15" s="73"/>
      <c r="H15" s="72"/>
      <c r="I15" s="63"/>
    </row>
    <row r="16" ht="12.75" hidden="1" customHeight="1">
      <c r="A16" s="51"/>
      <c r="B16" s="59">
        <v>11.0</v>
      </c>
      <c r="C16" s="70"/>
      <c r="D16" s="71"/>
      <c r="E16" s="72"/>
      <c r="F16" s="41"/>
      <c r="G16" s="73"/>
      <c r="H16" s="72"/>
      <c r="I16" s="63"/>
    </row>
    <row r="17" ht="12.75" hidden="1" customHeight="1">
      <c r="A17" s="51"/>
      <c r="B17" s="59">
        <f t="shared" ref="B17:B22" si="3">B16+1</f>
        <v>12</v>
      </c>
      <c r="C17" s="70"/>
      <c r="D17" s="71"/>
      <c r="E17" s="72"/>
      <c r="F17" s="41"/>
      <c r="G17" s="73"/>
      <c r="H17" s="72"/>
      <c r="I17" s="63"/>
    </row>
    <row r="18" ht="12.75" hidden="1" customHeight="1">
      <c r="A18" s="51"/>
      <c r="B18" s="59">
        <f t="shared" si="3"/>
        <v>13</v>
      </c>
      <c r="C18" s="70"/>
      <c r="D18" s="71"/>
      <c r="E18" s="72"/>
      <c r="F18" s="41"/>
      <c r="G18" s="73"/>
      <c r="H18" s="72"/>
      <c r="I18" s="63"/>
    </row>
    <row r="19" ht="12.75" hidden="1" customHeight="1">
      <c r="A19" s="51"/>
      <c r="B19" s="59">
        <f t="shared" si="3"/>
        <v>14</v>
      </c>
      <c r="C19" s="70"/>
      <c r="D19" s="71"/>
      <c r="E19" s="72"/>
      <c r="F19" s="41"/>
      <c r="G19" s="73"/>
      <c r="H19" s="72"/>
      <c r="I19" s="63"/>
    </row>
    <row r="20" ht="12.75" hidden="1" customHeight="1">
      <c r="A20" s="51"/>
      <c r="B20" s="59">
        <f t="shared" si="3"/>
        <v>15</v>
      </c>
      <c r="C20" s="70"/>
      <c r="D20" s="71"/>
      <c r="E20" s="72"/>
      <c r="F20" s="41"/>
      <c r="G20" s="73"/>
      <c r="H20" s="72"/>
      <c r="I20" s="63"/>
    </row>
    <row r="21" ht="12.75" hidden="1" customHeight="1">
      <c r="A21" s="51"/>
      <c r="B21" s="59">
        <f t="shared" si="3"/>
        <v>16</v>
      </c>
      <c r="C21" s="70"/>
      <c r="D21" s="71"/>
      <c r="E21" s="72"/>
      <c r="F21" s="41"/>
      <c r="G21" s="73"/>
      <c r="H21" s="72"/>
      <c r="I21" s="63"/>
    </row>
    <row r="22" ht="12.75" hidden="1" customHeight="1">
      <c r="A22" s="51"/>
      <c r="B22" s="59">
        <f t="shared" si="3"/>
        <v>17</v>
      </c>
      <c r="C22" s="70"/>
      <c r="D22" s="71"/>
      <c r="E22" s="72"/>
      <c r="F22" s="41"/>
      <c r="G22" s="73"/>
      <c r="H22" s="72"/>
      <c r="I22" s="63"/>
    </row>
    <row r="23" ht="12.75" hidden="1" customHeight="1">
      <c r="A23" s="51"/>
      <c r="B23" s="59">
        <v>18.0</v>
      </c>
      <c r="C23" s="70"/>
      <c r="D23" s="71"/>
      <c r="E23" s="72"/>
      <c r="F23" s="41"/>
      <c r="G23" s="73"/>
      <c r="H23" s="72"/>
      <c r="I23" s="63"/>
    </row>
    <row r="24" ht="12.75" hidden="1" customHeight="1">
      <c r="A24" s="51"/>
      <c r="B24" s="59">
        <v>19.0</v>
      </c>
      <c r="C24" s="70"/>
      <c r="D24" s="71"/>
      <c r="E24" s="72"/>
      <c r="F24" s="41"/>
      <c r="G24" s="73"/>
      <c r="H24" s="73"/>
      <c r="I24" s="63"/>
    </row>
    <row r="25" ht="12.75" hidden="1" customHeight="1">
      <c r="A25" s="51"/>
      <c r="B25" s="59">
        <v>20.0</v>
      </c>
      <c r="C25" s="70"/>
      <c r="D25" s="71"/>
      <c r="E25" s="72"/>
      <c r="F25" s="41"/>
      <c r="G25" s="73"/>
      <c r="H25" s="72"/>
      <c r="I25" s="63"/>
    </row>
    <row r="26" ht="12.75" hidden="1" customHeight="1">
      <c r="A26" s="51"/>
      <c r="B26" s="59">
        <f t="shared" ref="B26:B27" si="4">B25+1</f>
        <v>21</v>
      </c>
      <c r="C26" s="70"/>
      <c r="D26" s="71"/>
      <c r="E26" s="72"/>
      <c r="F26" s="41"/>
      <c r="G26" s="73"/>
      <c r="H26" s="72"/>
      <c r="I26" s="63"/>
    </row>
    <row r="27" ht="12.75" hidden="1" customHeight="1">
      <c r="A27" s="51"/>
      <c r="B27" s="59">
        <f t="shared" si="4"/>
        <v>22</v>
      </c>
      <c r="C27" s="70"/>
      <c r="D27" s="71"/>
      <c r="E27" s="72"/>
      <c r="F27" s="41"/>
      <c r="G27" s="73"/>
      <c r="H27" s="73"/>
      <c r="I27" s="63"/>
    </row>
    <row r="28" ht="12.75" hidden="1" customHeight="1">
      <c r="A28" s="51"/>
      <c r="B28" s="59">
        <v>23.0</v>
      </c>
      <c r="C28" s="70"/>
      <c r="D28" s="71"/>
      <c r="E28" s="72"/>
      <c r="F28" s="41"/>
      <c r="G28" s="73"/>
      <c r="H28" s="72"/>
      <c r="I28" s="63"/>
    </row>
    <row r="29" ht="12.75" hidden="1" customHeight="1">
      <c r="A29" s="51"/>
      <c r="B29" s="59">
        <f t="shared" ref="B29:B32" si="5">B28+1</f>
        <v>24</v>
      </c>
      <c r="C29" s="70"/>
      <c r="D29" s="71"/>
      <c r="E29" s="72"/>
      <c r="F29" s="41"/>
      <c r="G29" s="73"/>
      <c r="H29" s="72"/>
      <c r="I29" s="63"/>
    </row>
    <row r="30" ht="12.75" hidden="1" customHeight="1">
      <c r="A30" s="51"/>
      <c r="B30" s="59">
        <f t="shared" si="5"/>
        <v>25</v>
      </c>
      <c r="C30" s="70"/>
      <c r="D30" s="71"/>
      <c r="E30" s="72"/>
      <c r="F30" s="41"/>
      <c r="G30" s="73"/>
      <c r="H30" s="72"/>
      <c r="I30" s="63"/>
    </row>
    <row r="31" ht="12.75" hidden="1" customHeight="1">
      <c r="A31" s="51"/>
      <c r="B31" s="59">
        <f t="shared" si="5"/>
        <v>26</v>
      </c>
      <c r="C31" s="70"/>
      <c r="D31" s="71"/>
      <c r="E31" s="72"/>
      <c r="F31" s="41"/>
      <c r="G31" s="73"/>
      <c r="H31" s="72"/>
      <c r="I31" s="63"/>
    </row>
    <row r="32" ht="12.75" hidden="1" customHeight="1">
      <c r="A32" s="51"/>
      <c r="B32" s="59">
        <f t="shared" si="5"/>
        <v>27</v>
      </c>
      <c r="C32" s="70"/>
      <c r="D32" s="71"/>
      <c r="E32" s="72"/>
      <c r="F32" s="41"/>
      <c r="G32" s="73"/>
      <c r="H32" s="72"/>
      <c r="I32" s="63"/>
    </row>
    <row r="33" ht="12.75" hidden="1" customHeight="1">
      <c r="A33" s="51"/>
      <c r="B33" s="59">
        <v>28.0</v>
      </c>
      <c r="C33" s="70"/>
      <c r="D33" s="71"/>
      <c r="E33" s="72"/>
      <c r="F33" s="41"/>
      <c r="G33" s="73"/>
      <c r="H33" s="72"/>
      <c r="I33" s="63"/>
    </row>
    <row r="34" ht="12.75" hidden="1" customHeight="1">
      <c r="A34" s="51"/>
      <c r="B34" s="59">
        <v>29.0</v>
      </c>
      <c r="C34" s="70"/>
      <c r="D34" s="71"/>
      <c r="E34" s="72"/>
      <c r="F34" s="41"/>
      <c r="G34" s="73"/>
      <c r="H34" s="72"/>
      <c r="I34" s="63"/>
    </row>
    <row r="35" ht="12.75" hidden="1" customHeight="1">
      <c r="A35" s="51"/>
      <c r="B35" s="59">
        <f t="shared" ref="B35:B40" si="6">B34+1</f>
        <v>30</v>
      </c>
      <c r="C35" s="70"/>
      <c r="D35" s="71"/>
      <c r="E35" s="72"/>
      <c r="F35" s="41"/>
      <c r="G35" s="73"/>
      <c r="H35" s="72"/>
      <c r="I35" s="63"/>
    </row>
    <row r="36" ht="12.75" hidden="1" customHeight="1">
      <c r="A36" s="51"/>
      <c r="B36" s="59">
        <f t="shared" si="6"/>
        <v>31</v>
      </c>
      <c r="C36" s="70"/>
      <c r="D36" s="71"/>
      <c r="E36" s="72"/>
      <c r="F36" s="41"/>
      <c r="G36" s="73"/>
      <c r="H36" s="72"/>
      <c r="I36" s="63"/>
    </row>
    <row r="37" ht="12.75" hidden="1" customHeight="1">
      <c r="A37" s="51"/>
      <c r="B37" s="59">
        <f t="shared" si="6"/>
        <v>32</v>
      </c>
      <c r="C37" s="70"/>
      <c r="D37" s="71"/>
      <c r="E37" s="72"/>
      <c r="F37" s="41"/>
      <c r="G37" s="73"/>
      <c r="H37" s="72"/>
      <c r="I37" s="63"/>
    </row>
    <row r="38" ht="12.75" hidden="1" customHeight="1">
      <c r="A38" s="51"/>
      <c r="B38" s="59">
        <f t="shared" si="6"/>
        <v>33</v>
      </c>
      <c r="C38" s="70"/>
      <c r="D38" s="71"/>
      <c r="E38" s="72"/>
      <c r="F38" s="41"/>
      <c r="G38" s="73"/>
      <c r="H38" s="72"/>
      <c r="I38" s="63"/>
    </row>
    <row r="39" ht="12.75" hidden="1" customHeight="1">
      <c r="A39" s="51"/>
      <c r="B39" s="59">
        <f t="shared" si="6"/>
        <v>34</v>
      </c>
      <c r="C39" s="70"/>
      <c r="D39" s="71"/>
      <c r="E39" s="72"/>
      <c r="F39" s="41"/>
      <c r="G39" s="73"/>
      <c r="H39" s="72"/>
      <c r="I39" s="63"/>
    </row>
    <row r="40" ht="12.75" hidden="1" customHeight="1">
      <c r="A40" s="51"/>
      <c r="B40" s="59">
        <f t="shared" si="6"/>
        <v>35</v>
      </c>
      <c r="C40" s="70"/>
      <c r="D40" s="71"/>
      <c r="E40" s="72"/>
      <c r="F40" s="41"/>
      <c r="G40" s="73"/>
      <c r="H40" s="72"/>
      <c r="I40" s="63"/>
    </row>
    <row r="41" ht="12.75" hidden="1" customHeight="1">
      <c r="A41" s="51"/>
      <c r="B41" s="59">
        <v>36.0</v>
      </c>
      <c r="C41" s="70"/>
      <c r="D41" s="71"/>
      <c r="E41" s="72"/>
      <c r="F41" s="41"/>
      <c r="G41" s="73"/>
      <c r="H41" s="72"/>
      <c r="I41" s="63"/>
    </row>
    <row r="42" ht="12.75" hidden="1" customHeight="1">
      <c r="A42" s="51"/>
      <c r="B42" s="59">
        <v>37.0</v>
      </c>
      <c r="C42" s="70"/>
      <c r="D42" s="71"/>
      <c r="E42" s="72"/>
      <c r="F42" s="41"/>
      <c r="G42" s="73"/>
      <c r="H42" s="72"/>
      <c r="I42" s="63"/>
    </row>
    <row r="43" ht="12.75" hidden="1" customHeight="1">
      <c r="A43" s="51"/>
      <c r="B43" s="59">
        <v>38.0</v>
      </c>
      <c r="C43" s="70"/>
      <c r="D43" s="71"/>
      <c r="E43" s="72"/>
      <c r="F43" s="41"/>
      <c r="G43" s="73"/>
      <c r="H43" s="72"/>
      <c r="I43" s="63"/>
    </row>
    <row r="44" ht="12.75" hidden="1" customHeight="1">
      <c r="A44" s="51"/>
      <c r="B44" s="59">
        <f t="shared" ref="B44:B45" si="7">B43+1</f>
        <v>39</v>
      </c>
      <c r="C44" s="70"/>
      <c r="D44" s="71"/>
      <c r="E44" s="72"/>
      <c r="F44" s="41"/>
      <c r="G44" s="73"/>
      <c r="H44" s="72"/>
      <c r="I44" s="63"/>
    </row>
    <row r="45" ht="12.75" hidden="1" customHeight="1">
      <c r="A45" s="51"/>
      <c r="B45" s="59">
        <f t="shared" si="7"/>
        <v>40</v>
      </c>
      <c r="C45" s="70"/>
      <c r="D45" s="71"/>
      <c r="E45" s="72"/>
      <c r="F45" s="41"/>
      <c r="G45" s="73"/>
      <c r="H45" s="72"/>
      <c r="I45" s="63"/>
    </row>
    <row r="46" ht="12.75" hidden="1" customHeight="1">
      <c r="A46" s="51"/>
      <c r="B46" s="59">
        <v>41.0</v>
      </c>
      <c r="C46" s="70"/>
      <c r="D46" s="71"/>
      <c r="E46" s="72"/>
      <c r="F46" s="41"/>
      <c r="G46" s="73"/>
      <c r="H46" s="72"/>
      <c r="I46" s="63"/>
    </row>
    <row r="47" ht="12.75" hidden="1" customHeight="1">
      <c r="A47" s="51"/>
      <c r="B47" s="59">
        <f t="shared" ref="B47:B50" si="8">B46+1</f>
        <v>42</v>
      </c>
      <c r="C47" s="70"/>
      <c r="D47" s="71"/>
      <c r="E47" s="72"/>
      <c r="F47" s="41"/>
      <c r="G47" s="73"/>
      <c r="H47" s="72"/>
      <c r="I47" s="63"/>
    </row>
    <row r="48" ht="12.75" hidden="1" customHeight="1">
      <c r="A48" s="51"/>
      <c r="B48" s="59">
        <f t="shared" si="8"/>
        <v>43</v>
      </c>
      <c r="C48" s="70"/>
      <c r="D48" s="71"/>
      <c r="E48" s="72"/>
      <c r="F48" s="41"/>
      <c r="G48" s="73"/>
      <c r="H48" s="72"/>
      <c r="I48" s="63"/>
    </row>
    <row r="49" ht="12.75" hidden="1" customHeight="1">
      <c r="A49" s="51"/>
      <c r="B49" s="59">
        <f t="shared" si="8"/>
        <v>44</v>
      </c>
      <c r="C49" s="70"/>
      <c r="D49" s="71"/>
      <c r="E49" s="72"/>
      <c r="F49" s="41"/>
      <c r="G49" s="73"/>
      <c r="H49" s="72"/>
      <c r="I49" s="63"/>
    </row>
    <row r="50" ht="12.75" hidden="1" customHeight="1">
      <c r="A50" s="51"/>
      <c r="B50" s="59">
        <f t="shared" si="8"/>
        <v>45</v>
      </c>
      <c r="C50" s="70"/>
      <c r="D50" s="71"/>
      <c r="E50" s="72"/>
      <c r="F50" s="41"/>
      <c r="G50" s="73"/>
      <c r="H50" s="72"/>
      <c r="I50" s="63"/>
    </row>
    <row r="51" ht="12.75" hidden="1" customHeight="1">
      <c r="A51" s="51"/>
      <c r="B51" s="59">
        <v>46.0</v>
      </c>
      <c r="C51" s="70"/>
      <c r="D51" s="71"/>
      <c r="E51" s="72"/>
      <c r="F51" s="41"/>
      <c r="G51" s="73"/>
      <c r="H51" s="72"/>
      <c r="I51" s="63"/>
    </row>
    <row r="52" ht="12.75" hidden="1" customHeight="1">
      <c r="A52" s="51"/>
      <c r="B52" s="59">
        <v>47.0</v>
      </c>
      <c r="C52" s="70"/>
      <c r="D52" s="71"/>
      <c r="E52" s="72"/>
      <c r="F52" s="41"/>
      <c r="G52" s="73"/>
      <c r="H52" s="72"/>
      <c r="I52" s="63"/>
    </row>
    <row r="53" ht="12.75" hidden="1" customHeight="1">
      <c r="A53" s="51"/>
      <c r="B53" s="59">
        <f t="shared" ref="B53:B58" si="9">B52+1</f>
        <v>48</v>
      </c>
      <c r="C53" s="70"/>
      <c r="D53" s="71"/>
      <c r="E53" s="72"/>
      <c r="F53" s="41"/>
      <c r="G53" s="73"/>
      <c r="H53" s="72"/>
      <c r="I53" s="63"/>
    </row>
    <row r="54" ht="12.75" hidden="1" customHeight="1">
      <c r="A54" s="51"/>
      <c r="B54" s="59">
        <f t="shared" si="9"/>
        <v>49</v>
      </c>
      <c r="C54" s="70"/>
      <c r="D54" s="71"/>
      <c r="E54" s="72"/>
      <c r="F54" s="41"/>
      <c r="G54" s="73"/>
      <c r="H54" s="72"/>
      <c r="I54" s="63"/>
    </row>
    <row r="55" ht="12.75" hidden="1" customHeight="1">
      <c r="A55" s="51"/>
      <c r="B55" s="59">
        <f t="shared" si="9"/>
        <v>50</v>
      </c>
      <c r="C55" s="70"/>
      <c r="D55" s="71"/>
      <c r="E55" s="72"/>
      <c r="F55" s="41"/>
      <c r="G55" s="73"/>
      <c r="H55" s="72"/>
      <c r="I55" s="63"/>
    </row>
    <row r="56" ht="12.75" hidden="1" customHeight="1">
      <c r="A56" s="51"/>
      <c r="B56" s="59">
        <f t="shared" si="9"/>
        <v>51</v>
      </c>
      <c r="C56" s="70"/>
      <c r="D56" s="71"/>
      <c r="E56" s="72"/>
      <c r="F56" s="41"/>
      <c r="G56" s="73"/>
      <c r="H56" s="72"/>
      <c r="I56" s="63"/>
    </row>
    <row r="57" ht="12.75" hidden="1" customHeight="1">
      <c r="A57" s="51"/>
      <c r="B57" s="59">
        <f t="shared" si="9"/>
        <v>52</v>
      </c>
      <c r="C57" s="70"/>
      <c r="D57" s="71"/>
      <c r="E57" s="72"/>
      <c r="F57" s="41"/>
      <c r="G57" s="73"/>
      <c r="H57" s="72"/>
      <c r="I57" s="63"/>
    </row>
    <row r="58" ht="12.75" hidden="1" customHeight="1">
      <c r="A58" s="51"/>
      <c r="B58" s="59">
        <f t="shared" si="9"/>
        <v>53</v>
      </c>
      <c r="C58" s="70"/>
      <c r="D58" s="71"/>
      <c r="E58" s="72"/>
      <c r="F58" s="41"/>
      <c r="G58" s="73"/>
      <c r="H58" s="72"/>
      <c r="I58" s="63"/>
    </row>
    <row r="59" ht="12.75" hidden="1" customHeight="1">
      <c r="A59" s="51"/>
      <c r="B59" s="59">
        <v>54.0</v>
      </c>
      <c r="C59" s="70"/>
      <c r="D59" s="71"/>
      <c r="E59" s="72"/>
      <c r="F59" s="41"/>
      <c r="G59" s="73"/>
      <c r="H59" s="72"/>
      <c r="I59" s="63"/>
    </row>
    <row r="60" ht="12.75" hidden="1" customHeight="1">
      <c r="A60" s="51"/>
      <c r="B60" s="59">
        <v>55.0</v>
      </c>
      <c r="C60" s="70"/>
      <c r="D60" s="71"/>
      <c r="E60" s="72"/>
      <c r="F60" s="41"/>
      <c r="G60" s="73"/>
      <c r="H60" s="72"/>
      <c r="I60" s="63"/>
    </row>
    <row r="61" ht="12.75" hidden="1" customHeight="1">
      <c r="A61" s="51"/>
      <c r="B61" s="59">
        <v>56.0</v>
      </c>
      <c r="C61" s="70"/>
      <c r="D61" s="71"/>
      <c r="E61" s="72"/>
      <c r="F61" s="41"/>
      <c r="G61" s="73"/>
      <c r="H61" s="72"/>
      <c r="I61" s="63"/>
    </row>
    <row r="62" ht="12.0" hidden="1" customHeight="1">
      <c r="A62" s="51"/>
      <c r="B62" s="59">
        <f t="shared" ref="B62:B63" si="10">B61+1</f>
        <v>57</v>
      </c>
      <c r="C62" s="70"/>
      <c r="D62" s="71"/>
      <c r="E62" s="72"/>
      <c r="F62" s="41"/>
      <c r="G62" s="73"/>
      <c r="H62" s="72"/>
      <c r="I62" s="63"/>
    </row>
    <row r="63" ht="12.0" hidden="1" customHeight="1">
      <c r="A63" s="51"/>
      <c r="B63" s="59">
        <f t="shared" si="10"/>
        <v>58</v>
      </c>
      <c r="C63" s="70"/>
      <c r="D63" s="71"/>
      <c r="E63" s="72"/>
      <c r="F63" s="41"/>
      <c r="G63" s="73"/>
      <c r="H63" s="72"/>
      <c r="I63" s="63"/>
    </row>
    <row r="64" ht="12.0" hidden="1" customHeight="1">
      <c r="A64" s="51"/>
      <c r="B64" s="59">
        <v>59.0</v>
      </c>
      <c r="C64" s="70"/>
      <c r="D64" s="71"/>
      <c r="E64" s="72"/>
      <c r="F64" s="41"/>
      <c r="G64" s="73"/>
      <c r="H64" s="72"/>
      <c r="I64" s="63"/>
    </row>
    <row r="65" ht="12.0" hidden="1" customHeight="1">
      <c r="A65" s="51"/>
      <c r="B65" s="59">
        <f t="shared" ref="B65:B68" si="11">B64+1</f>
        <v>60</v>
      </c>
      <c r="C65" s="70"/>
      <c r="D65" s="71"/>
      <c r="E65" s="72"/>
      <c r="F65" s="41"/>
      <c r="G65" s="73"/>
      <c r="H65" s="72"/>
      <c r="I65" s="63"/>
    </row>
    <row r="66" ht="12.0" hidden="1" customHeight="1">
      <c r="A66" s="51"/>
      <c r="B66" s="59">
        <f t="shared" si="11"/>
        <v>61</v>
      </c>
      <c r="C66" s="70"/>
      <c r="D66" s="71"/>
      <c r="E66" s="72"/>
      <c r="F66" s="41"/>
      <c r="G66" s="73"/>
      <c r="H66" s="72"/>
      <c r="I66" s="63"/>
    </row>
    <row r="67" ht="12.0" hidden="1" customHeight="1">
      <c r="A67" s="51"/>
      <c r="B67" s="59">
        <f t="shared" si="11"/>
        <v>62</v>
      </c>
      <c r="C67" s="70"/>
      <c r="D67" s="71"/>
      <c r="E67" s="72"/>
      <c r="F67" s="41"/>
      <c r="G67" s="73"/>
      <c r="H67" s="72"/>
      <c r="I67" s="63"/>
    </row>
    <row r="68" ht="12.0" hidden="1" customHeight="1">
      <c r="A68" s="51"/>
      <c r="B68" s="59">
        <f t="shared" si="11"/>
        <v>63</v>
      </c>
      <c r="C68" s="70"/>
      <c r="D68" s="71"/>
      <c r="E68" s="72"/>
      <c r="F68" s="41"/>
      <c r="G68" s="73"/>
      <c r="H68" s="72"/>
      <c r="I68" s="63"/>
    </row>
    <row r="69" ht="12.0" hidden="1" customHeight="1">
      <c r="A69" s="51"/>
      <c r="B69" s="59">
        <v>64.0</v>
      </c>
      <c r="C69" s="70"/>
      <c r="D69" s="71"/>
      <c r="E69" s="72"/>
      <c r="F69" s="41"/>
      <c r="G69" s="73"/>
      <c r="H69" s="72"/>
      <c r="I69" s="63"/>
    </row>
    <row r="70" ht="12.75" hidden="1" customHeight="1">
      <c r="A70" s="51"/>
      <c r="B70" s="59">
        <v>65.0</v>
      </c>
      <c r="C70" s="70"/>
      <c r="D70" s="71"/>
      <c r="E70" s="72"/>
      <c r="F70" s="41"/>
      <c r="G70" s="73"/>
      <c r="H70" s="72"/>
      <c r="I70" s="63"/>
    </row>
    <row r="71" ht="12.75" hidden="1" customHeight="1">
      <c r="A71" s="51"/>
      <c r="B71" s="59">
        <f t="shared" ref="B71:B76" si="12">B70+1</f>
        <v>66</v>
      </c>
      <c r="C71" s="70"/>
      <c r="D71" s="71"/>
      <c r="E71" s="72"/>
      <c r="F71" s="41"/>
      <c r="G71" s="73"/>
      <c r="H71" s="72"/>
      <c r="I71" s="63"/>
    </row>
    <row r="72" ht="12.75" hidden="1" customHeight="1">
      <c r="A72" s="51"/>
      <c r="B72" s="59">
        <f t="shared" si="12"/>
        <v>67</v>
      </c>
      <c r="C72" s="70"/>
      <c r="D72" s="71"/>
      <c r="E72" s="72"/>
      <c r="F72" s="41"/>
      <c r="G72" s="73"/>
      <c r="H72" s="72"/>
      <c r="I72" s="63"/>
    </row>
    <row r="73" ht="12.75" hidden="1" customHeight="1">
      <c r="A73" s="51"/>
      <c r="B73" s="59">
        <f t="shared" si="12"/>
        <v>68</v>
      </c>
      <c r="C73" s="70"/>
      <c r="D73" s="71"/>
      <c r="E73" s="72"/>
      <c r="F73" s="41"/>
      <c r="G73" s="73"/>
      <c r="H73" s="72"/>
      <c r="I73" s="63"/>
    </row>
    <row r="74" ht="12.75" hidden="1" customHeight="1">
      <c r="A74" s="51"/>
      <c r="B74" s="59">
        <f t="shared" si="12"/>
        <v>69</v>
      </c>
      <c r="C74" s="74"/>
      <c r="D74" s="71"/>
      <c r="E74" s="75"/>
      <c r="F74" s="44"/>
      <c r="G74" s="76"/>
      <c r="H74" s="75"/>
      <c r="I74" s="77"/>
    </row>
    <row r="75" ht="12.0" hidden="1" customHeight="1">
      <c r="A75" s="50"/>
      <c r="B75" s="59">
        <f t="shared" si="12"/>
        <v>70</v>
      </c>
      <c r="C75" s="70"/>
      <c r="D75" s="71"/>
      <c r="E75" s="72"/>
      <c r="F75" s="41"/>
      <c r="G75" s="73"/>
      <c r="H75" s="72"/>
      <c r="I75" s="63"/>
    </row>
    <row r="76" ht="12.75" hidden="1" customHeight="1">
      <c r="A76" s="50"/>
      <c r="B76" s="59">
        <f t="shared" si="12"/>
        <v>71</v>
      </c>
      <c r="C76" s="70"/>
      <c r="D76" s="71"/>
      <c r="E76" s="72"/>
      <c r="F76" s="41"/>
      <c r="G76" s="73"/>
      <c r="H76" s="78"/>
      <c r="I76" s="63"/>
    </row>
    <row r="77" ht="12.75" hidden="1" customHeight="1">
      <c r="A77" s="50"/>
      <c r="B77" s="59">
        <v>72.0</v>
      </c>
      <c r="C77" s="70"/>
      <c r="D77" s="71"/>
      <c r="E77" s="40"/>
      <c r="F77" s="79"/>
      <c r="G77" s="73"/>
      <c r="H77" s="71"/>
      <c r="I77" s="63"/>
    </row>
    <row r="78" ht="12.75" hidden="1" customHeight="1">
      <c r="A78" s="50"/>
      <c r="B78" s="59">
        <v>73.0</v>
      </c>
      <c r="C78" s="70"/>
      <c r="D78" s="71"/>
      <c r="E78" s="71"/>
      <c r="F78" s="79"/>
      <c r="G78" s="73"/>
      <c r="H78" s="71"/>
      <c r="I78" s="63"/>
    </row>
    <row r="79" ht="12.75" hidden="1" customHeight="1">
      <c r="A79" s="50"/>
      <c r="B79" s="59">
        <v>74.0</v>
      </c>
      <c r="C79" s="70"/>
      <c r="D79" s="71"/>
      <c r="E79" s="71"/>
      <c r="F79" s="79"/>
      <c r="G79" s="73"/>
      <c r="H79" s="71"/>
      <c r="I79" s="63"/>
    </row>
    <row r="80" ht="12.75" hidden="1" customHeight="1">
      <c r="A80" s="50"/>
      <c r="B80" s="59">
        <v>75.0</v>
      </c>
      <c r="C80" s="70"/>
      <c r="D80" s="71"/>
      <c r="E80" s="71"/>
      <c r="F80" s="79"/>
      <c r="G80" s="73"/>
      <c r="H80" s="71"/>
      <c r="I80" s="63"/>
    </row>
    <row r="81" ht="12.75" hidden="1" customHeight="1">
      <c r="A81" s="50"/>
      <c r="B81" s="59">
        <v>76.0</v>
      </c>
      <c r="C81" s="70"/>
      <c r="D81" s="71"/>
      <c r="E81" s="71"/>
      <c r="F81" s="79"/>
      <c r="G81" s="73"/>
      <c r="H81" s="71"/>
      <c r="I81" s="63"/>
    </row>
    <row r="82" ht="12.75" hidden="1" customHeight="1">
      <c r="A82" s="50"/>
      <c r="B82" s="59">
        <v>77.0</v>
      </c>
      <c r="C82" s="70"/>
      <c r="D82" s="71"/>
      <c r="E82" s="71"/>
      <c r="F82" s="79"/>
      <c r="G82" s="73"/>
      <c r="H82" s="71"/>
      <c r="I82" s="63"/>
    </row>
    <row r="83" ht="12.75" hidden="1" customHeight="1">
      <c r="A83" s="50"/>
      <c r="B83" s="59">
        <v>78.0</v>
      </c>
      <c r="C83" s="70"/>
      <c r="D83" s="71"/>
      <c r="E83" s="71"/>
      <c r="F83" s="79"/>
      <c r="G83" s="73"/>
      <c r="H83" s="71"/>
      <c r="I83" s="63"/>
    </row>
    <row r="84" ht="12.75" hidden="1" customHeight="1">
      <c r="A84" s="50"/>
      <c r="B84" s="59">
        <v>79.0</v>
      </c>
      <c r="C84" s="70"/>
      <c r="D84" s="71"/>
      <c r="E84" s="71"/>
      <c r="F84" s="79"/>
      <c r="G84" s="73"/>
      <c r="H84" s="71"/>
      <c r="I84" s="63"/>
    </row>
    <row r="85" ht="12.75" hidden="1" customHeight="1">
      <c r="A85" s="50"/>
      <c r="B85" s="59">
        <v>80.0</v>
      </c>
      <c r="C85" s="70"/>
      <c r="D85" s="71"/>
      <c r="E85" s="71"/>
      <c r="F85" s="79"/>
      <c r="G85" s="73"/>
      <c r="H85" s="71"/>
      <c r="I85" s="63"/>
    </row>
    <row r="86" ht="12.75" hidden="1" customHeight="1">
      <c r="A86" s="50"/>
      <c r="B86" s="59">
        <v>81.0</v>
      </c>
      <c r="C86" s="70"/>
      <c r="D86" s="71"/>
      <c r="E86" s="71"/>
      <c r="F86" s="79"/>
      <c r="G86" s="73"/>
      <c r="H86" s="71"/>
      <c r="I86" s="63"/>
    </row>
    <row r="87" ht="12.75" hidden="1" customHeight="1">
      <c r="A87" s="50"/>
      <c r="B87" s="59">
        <v>82.0</v>
      </c>
      <c r="C87" s="70"/>
      <c r="D87" s="71"/>
      <c r="E87" s="71"/>
      <c r="F87" s="79"/>
      <c r="G87" s="73"/>
      <c r="H87" s="71"/>
      <c r="I87" s="63"/>
    </row>
    <row r="88" ht="12.75" hidden="1" customHeight="1">
      <c r="A88" s="50"/>
      <c r="B88" s="59">
        <v>83.0</v>
      </c>
      <c r="C88" s="70"/>
      <c r="D88" s="71"/>
      <c r="E88" s="71"/>
      <c r="F88" s="79"/>
      <c r="G88" s="73"/>
      <c r="H88" s="71"/>
      <c r="I88" s="63"/>
    </row>
    <row r="89" ht="12.75" hidden="1" customHeight="1">
      <c r="A89" s="50"/>
      <c r="B89" s="59">
        <v>84.0</v>
      </c>
      <c r="C89" s="70"/>
      <c r="D89" s="71"/>
      <c r="E89" s="71"/>
      <c r="F89" s="79"/>
      <c r="G89" s="73"/>
      <c r="H89" s="71"/>
      <c r="I89" s="63"/>
    </row>
    <row r="90" ht="12.75" hidden="1" customHeight="1">
      <c r="A90" s="50"/>
      <c r="B90" s="59">
        <v>85.0</v>
      </c>
      <c r="C90" s="70"/>
      <c r="D90" s="71"/>
      <c r="E90" s="71"/>
      <c r="F90" s="79"/>
      <c r="G90" s="73"/>
      <c r="H90" s="71"/>
      <c r="I90" s="63"/>
    </row>
    <row r="91" ht="12.75" hidden="1" customHeight="1">
      <c r="A91" s="50"/>
      <c r="B91" s="59">
        <v>86.0</v>
      </c>
      <c r="C91" s="70"/>
      <c r="D91" s="71"/>
      <c r="E91" s="71"/>
      <c r="F91" s="79"/>
      <c r="G91" s="73"/>
      <c r="H91" s="71"/>
      <c r="I91" s="63"/>
    </row>
    <row r="92" ht="12.75" hidden="1" customHeight="1">
      <c r="A92" s="50"/>
      <c r="B92" s="59">
        <v>87.0</v>
      </c>
      <c r="C92" s="70"/>
      <c r="D92" s="71"/>
      <c r="E92" s="71"/>
      <c r="F92" s="79"/>
      <c r="G92" s="73"/>
      <c r="H92" s="71"/>
      <c r="I92" s="63"/>
    </row>
    <row r="93" ht="12.75" hidden="1" customHeight="1">
      <c r="A93" s="50"/>
      <c r="B93" s="59">
        <v>88.0</v>
      </c>
      <c r="C93" s="70"/>
      <c r="D93" s="71"/>
      <c r="E93" s="71"/>
      <c r="F93" s="79"/>
      <c r="G93" s="73"/>
      <c r="H93" s="71"/>
      <c r="I93" s="63"/>
    </row>
    <row r="94" ht="12.75" hidden="1" customHeight="1">
      <c r="A94" s="50"/>
      <c r="B94" s="59">
        <v>89.0</v>
      </c>
      <c r="C94" s="70"/>
      <c r="D94" s="71"/>
      <c r="E94" s="71"/>
      <c r="F94" s="79"/>
      <c r="G94" s="73"/>
      <c r="H94" s="71"/>
      <c r="I94" s="63"/>
    </row>
    <row r="95" ht="12.75" hidden="1" customHeight="1">
      <c r="A95" s="50"/>
      <c r="B95" s="59">
        <v>90.0</v>
      </c>
      <c r="C95" s="70"/>
      <c r="D95" s="71"/>
      <c r="E95" s="71"/>
      <c r="F95" s="79"/>
      <c r="G95" s="73"/>
      <c r="H95" s="71"/>
      <c r="I95" s="63"/>
    </row>
    <row r="96" ht="12.75" hidden="1" customHeight="1">
      <c r="A96" s="50"/>
      <c r="B96" s="59">
        <v>91.0</v>
      </c>
      <c r="C96" s="70"/>
      <c r="D96" s="71"/>
      <c r="E96" s="71"/>
      <c r="F96" s="79"/>
      <c r="G96" s="73"/>
      <c r="H96" s="71"/>
      <c r="I96" s="63"/>
    </row>
    <row r="97" ht="12.75" hidden="1" customHeight="1">
      <c r="A97" s="50"/>
      <c r="B97" s="59">
        <v>92.0</v>
      </c>
      <c r="C97" s="70"/>
      <c r="D97" s="71"/>
      <c r="E97" s="71"/>
      <c r="F97" s="79"/>
      <c r="G97" s="73"/>
      <c r="H97" s="71"/>
      <c r="I97" s="63"/>
    </row>
    <row r="98" ht="12.75" hidden="1" customHeight="1">
      <c r="A98" s="50"/>
      <c r="B98" s="59">
        <v>93.0</v>
      </c>
      <c r="C98" s="70"/>
      <c r="D98" s="71"/>
      <c r="E98" s="71"/>
      <c r="F98" s="79"/>
      <c r="G98" s="73"/>
      <c r="H98" s="71"/>
      <c r="I98" s="63"/>
    </row>
    <row r="99" ht="12.75" hidden="1" customHeight="1">
      <c r="A99" s="50"/>
      <c r="B99" s="59">
        <v>94.0</v>
      </c>
      <c r="C99" s="70"/>
      <c r="D99" s="71"/>
      <c r="E99" s="71"/>
      <c r="F99" s="79"/>
      <c r="G99" s="73"/>
      <c r="H99" s="71"/>
      <c r="I99" s="63"/>
    </row>
    <row r="100" ht="12.75" hidden="1" customHeight="1">
      <c r="A100" s="50"/>
      <c r="B100" s="59">
        <v>95.0</v>
      </c>
      <c r="C100" s="70"/>
      <c r="D100" s="71"/>
      <c r="E100" s="71"/>
      <c r="F100" s="79"/>
      <c r="G100" s="73"/>
      <c r="H100" s="71"/>
      <c r="I100" s="63"/>
    </row>
    <row r="101" ht="12.75" hidden="1" customHeight="1">
      <c r="A101" s="50"/>
      <c r="B101" s="59">
        <v>96.0</v>
      </c>
      <c r="C101" s="70"/>
      <c r="D101" s="71"/>
      <c r="E101" s="71"/>
      <c r="F101" s="79"/>
      <c r="G101" s="73"/>
      <c r="H101" s="71"/>
      <c r="I101" s="63"/>
    </row>
    <row r="102" ht="12.75" hidden="1" customHeight="1">
      <c r="A102" s="50"/>
      <c r="B102" s="59">
        <v>97.0</v>
      </c>
      <c r="C102" s="70"/>
      <c r="D102" s="71"/>
      <c r="E102" s="71"/>
      <c r="F102" s="79"/>
      <c r="G102" s="73"/>
      <c r="H102" s="71"/>
      <c r="I102" s="63"/>
    </row>
    <row r="103" ht="12.75" hidden="1" customHeight="1">
      <c r="A103" s="50"/>
      <c r="B103" s="59">
        <v>98.0</v>
      </c>
      <c r="C103" s="70"/>
      <c r="D103" s="71"/>
      <c r="E103" s="71"/>
      <c r="F103" s="79"/>
      <c r="G103" s="73"/>
      <c r="H103" s="71"/>
      <c r="I103" s="63"/>
    </row>
    <row r="104" ht="12.75" hidden="1" customHeight="1">
      <c r="A104" s="50"/>
      <c r="B104" s="59">
        <v>99.0</v>
      </c>
      <c r="C104" s="70"/>
      <c r="D104" s="71"/>
      <c r="E104" s="71"/>
      <c r="F104" s="79"/>
      <c r="G104" s="73"/>
      <c r="H104" s="71"/>
      <c r="I104" s="63"/>
    </row>
    <row r="105" ht="12.75" hidden="1" customHeight="1">
      <c r="A105" s="50"/>
      <c r="B105" s="59">
        <v>100.0</v>
      </c>
      <c r="C105" s="70"/>
      <c r="D105" s="71"/>
      <c r="E105" s="71"/>
      <c r="F105" s="79"/>
      <c r="G105" s="73"/>
      <c r="H105" s="71"/>
      <c r="I105" s="63"/>
    </row>
    <row r="106" ht="12.75" hidden="1" customHeight="1">
      <c r="A106" s="50"/>
      <c r="B106" s="51"/>
      <c r="C106" s="51"/>
      <c r="D106" s="51"/>
      <c r="E106" s="51"/>
      <c r="F106" s="51"/>
      <c r="G106" s="52"/>
      <c r="H106" s="50"/>
      <c r="I106" s="50"/>
    </row>
    <row r="107" ht="12.75" hidden="1" customHeight="1">
      <c r="A107" s="50"/>
      <c r="B107" s="51"/>
      <c r="C107" s="51"/>
      <c r="D107" s="51"/>
      <c r="E107" s="51"/>
      <c r="F107" s="51"/>
      <c r="G107" s="52"/>
      <c r="H107" s="50"/>
      <c r="I107" s="50"/>
    </row>
  </sheetData>
  <mergeCells count="3">
    <mergeCell ref="B2:I2"/>
    <mergeCell ref="B3:I3"/>
    <mergeCell ref="B4:I4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10.63"/>
  </cols>
  <sheetData>
    <row r="1" ht="12.75" customHeight="1"/>
    <row r="2" ht="12.75" customHeight="1"/>
    <row r="3" ht="12.75" customHeight="1"/>
    <row r="4" ht="12.75" customHeight="1"/>
    <row r="5" ht="12.75" customHeight="1">
      <c r="C5" s="80" t="s">
        <v>262</v>
      </c>
    </row>
    <row r="6" ht="12.75" customHeight="1">
      <c r="C6" s="80" t="s">
        <v>263</v>
      </c>
    </row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4" width="10.63"/>
    <col customWidth="1" min="5" max="5" width="24.63"/>
    <col customWidth="1" min="6" max="26" width="10.63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>
      <c r="E6" s="80" t="s">
        <v>264</v>
      </c>
    </row>
    <row r="7" ht="12.75" customHeight="1">
      <c r="E7" s="80" t="s">
        <v>265</v>
      </c>
    </row>
    <row r="8" ht="12.75" customHeight="1">
      <c r="E8" s="80" t="s">
        <v>266</v>
      </c>
    </row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2004-10-06T15:44:13Z</dcterms:created>
  <dc:creator>fperez</dc:creator>
</cp:coreProperties>
</file>