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Backup\myanquen\BACKUP\2025\Seguimiento PM - CGR\"/>
    </mc:Choice>
  </mc:AlternateContent>
  <xr:revisionPtr revIDLastSave="0" documentId="13_ncr:1_{1E4BE767-DD8B-4AD1-8EF4-A32C0E6F94DB}" xr6:coauthVersionLast="47" xr6:coauthVersionMax="47" xr10:uidLastSave="{00000000-0000-0000-0000-000000000000}"/>
  <bookViews>
    <workbookView xWindow="-12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<sst xmlns="http://schemas.openxmlformats.org/spreadsheetml/2006/main" count="161" uniqueCount="103">
  <si>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</si>
  <si>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</si>
  <si>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</si>
  <si>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</si>
  <si>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</si>
  <si>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</si>
  <si>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</si>
  <si>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</si>
  <si>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</si>
  <si>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</si>
  <si>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</si>
  <si>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</si>
  <si>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</si>
  <si>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</si>
  <si>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</si>
  <si>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</si>
  <si>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</si>
  <si>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</si>
  <si>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</si>
  <si>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</si>
  <si>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</si>
  <si>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</si>
  <si>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</si>
  <si>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</si>
  <si>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</si>
  <si>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</si>
  <si>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</si>
  <si>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"..compra de..OFIC 801, Carr 60 No. 24-09..presupuesto ..sin mencionarse mobiliario.. La Ley  establece ..contratación directa únicamente para bienes inmuebles..; situación conllevó ..liquidación por ($41.229.800.000) y no por ($39.950.886.703,74) valor real .., generando mayor valor pagado por gastos notariales.., situación genera un daño al patrimonio público  de $11.356.750,07.."</t>
  </si>
  <si>
    <t>Supervisión Contrato Intad No. 136-2023. Los informes mensuales de actividades entre el 1 feb al 31 dic23 avalados por el supervisor, se soportaron en el cumplimiento de las obligaciones generales sin sustentar las obligaciones específicas de la cláusula 2.2obligaciones específicas, se clasifican en dos tipos de obligaciones 1servicios postales y 2apoyo.</t>
  </si>
  <si>
    <t>En los registros contables de los excedentes financieros realizados por la SES, durante los años  2020 a 2023, se identificó incumplimiento del Procedimiento Contable para el Reconocimiento de los Excedentes Financieros de los Establecimientos Públicos que se capitalizan o distribuyen a favor de la Nación, con recursos administrados en el Sistema de Cuenta Única Nacional (SCUN).</t>
  </si>
  <si>
    <t>Ejec contractual Cto CD- 124-2018. Se evidenció que de 21 obligaciones, el contratista ejecutó 13 de ellas, según infor. presentados por contratista, que dan cuenta de obligaciones ejecutadas. En relación con obligaciones no ejecutadas, el contratista precisó: “No se asignó ninguna actividad con relación a este objetivo". También en los ctos(14,15,18,50, 59,63,70,75,85,104,189,204)</t>
  </si>
  <si>
    <t>1 2024</t>
  </si>
  <si>
    <t>2 2024</t>
  </si>
  <si>
    <t>3 2024</t>
  </si>
  <si>
    <t>4 2024</t>
  </si>
  <si>
    <t>4 2021</t>
  </si>
  <si>
    <t>11 2019</t>
  </si>
  <si>
    <t>06 2017</t>
  </si>
  <si>
    <t>FILA_2</t>
  </si>
  <si>
    <t>FILA_3</t>
  </si>
  <si>
    <t>FILA_4</t>
  </si>
  <si>
    <t>FILA_5</t>
  </si>
  <si>
    <t>FILA_6</t>
  </si>
  <si>
    <t>FILA_7</t>
  </si>
  <si>
    <t>FILA_8</t>
  </si>
  <si>
    <t>FILA_9</t>
  </si>
  <si>
    <t>FILA_10</t>
  </si>
  <si>
    <t>FILA_11</t>
  </si>
  <si>
    <t>FILA_12</t>
  </si>
  <si>
    <t>FILA_13</t>
  </si>
  <si>
    <t>FILA_14</t>
  </si>
  <si>
    <t>FILA_15</t>
  </si>
  <si>
    <t>Los estudios previos....para la nueva sede, se tuvo como modalidad de selección del contratista, La entidad no tiene clara la figura utilizada para la adquisición del inmobiliario junto al bien inmueble La Ley 1082 de 2015, establece ..la contratación directa se permite únicamente para bienes inmuebles, En cuanto a los bienes muebles, no se tuvo en cuenta su valor..por..avalúo técnico</t>
  </si>
  <si>
    <t>No se encuentra evidencia alguna .. que la Entidad a través del supervisor del Contrato Int No. 136-2023,.., hubiera realizado las acciones tendientes a verificar en su integridad el cumplimiento de las obligaciones específicas del contrato. ..,  conllevando a una incertidumbre en la información rendida por el contratista para comprobar y certificar la efectiva y real ejecución.</t>
  </si>
  <si>
    <t>Ausencia de lineamientos y mecanismos de control que reglamenten el reconocimiento de los excedentes financieros, cuando son asignados a la entidad para el fortalecimiento patrimonial, lo que conllevó a una interpretación interna de los registros, lo cual como hemos visto no se realizaron conforme al procedimiento contable ni consideró el documento CONPES.</t>
  </si>
  <si>
    <t>Inaplicabilidad de los arts 12, 13 y 18 del Dec 111/1996, de los principios del stma presupuestal planeación y especialización, y la Res 2020510004845 -24 abril/20 Manual de Contratación de la Entidad, conllevó a la suscripción de contratos con objetos y obligaciones contractuales que no guardan relación directa con los objetivos, finalidades y actividades del proyecto de inversión.</t>
  </si>
  <si>
    <t>Se presentó por la inactividad de sus directivos, en dar instrucciones para avanzar en la eje del proy de adq de sede y/o tomar decisiones a tiempo… La supervisión presenta debilidades e inconsistencias, pues las cuentas de cobro, están soportadas con inf de actividades y las constancias de cumplimiento expedidas por el supervisor..</t>
  </si>
  <si>
    <t xml:space="preserve">Debilidades en la planeación , porque es en esta etapa en donde la Supersolidaria debió identificar con precisión las actividades (obligaciones) que se consideran como ineludibles para la satisfacción de su necesidad, lo cual no se observó en el caso sub examine. </t>
  </si>
  <si>
    <t xml:space="preserve">1. Realizar  dos jornadas de capacitación OBLIGATORIAS al año dirigidas a los Supervisores asignados. </t>
  </si>
  <si>
    <t xml:space="preserve">2. Formular obligaciones especificas acordes con las actividades a desarrollar en la ejecución del contrato, verificables por los supervisores </t>
  </si>
  <si>
    <t>3. Implementar seguimientos aleatorios respecto a la pertinencia de cumplimiento de las funciones de Supervisión.</t>
  </si>
  <si>
    <t xml:space="preserve">4. Conformar el expediente contractual de manera centralizada con todos los documentos que lo integran en cada una de sus etapas por parte del Grupo de Contratos </t>
  </si>
  <si>
    <t xml:space="preserve">1. Tramitar las consulta de manera formal ante la CGN , sobre metodología y caso concreto 
</t>
  </si>
  <si>
    <t>2. Convocar y realizar mesa de trabajo Contraloría General de la Nación._Supersolidaria, verificando la aplicabilidad del procedimiento V5</t>
  </si>
  <si>
    <t>4. Revisar, actualizar y aplicar el Manual de Políticas Contables de la SES</t>
  </si>
  <si>
    <t xml:space="preserve">5. Publicar los Estados Financieros certificados a comparar </t>
  </si>
  <si>
    <t>1. Realizar  jornadas de capacitación OBLIGATORIAS al año dirigidas a la identificación y pertinencia de los objetos contractuales, finalidades y las actividades de proyectos de inversión a los funcionarios con responsabilidad en elaboración de estudios previos y para grupo de contratación</t>
  </si>
  <si>
    <t xml:space="preserve">2. Difundir memorando de aspectos presupuestales  obligatorios a cumplir para expedición de CDP </t>
  </si>
  <si>
    <t xml:space="preserve">Elaboración de un instructivo para la formulación de estudios previos como anexo del manual de contratación de la entidad.  </t>
  </si>
  <si>
    <t>Fortalecer competencias en Supervisión, talleres enfocados  a hallazgos de la CGR, Temas: funciones, deberes, prohibiciones, trámite de cuentas sujetas a obligaciones,  gestión pólizas y casos ampliaciones, suspensiones, sanciones , informes de no cumplimiento, liq contratos, conformación de expedientes contractuales, reservas pptales,  y retroalimentación en casos especiales, etc</t>
  </si>
  <si>
    <t xml:space="preserve">Elaboración de un instructivo para la formulación de estudios previos como anexo del manual de contratación de la entidad para la capacitación de los supervisores
</t>
  </si>
  <si>
    <t xml:space="preserve">Actualizar el manual de supervisión respecto a las obligaciones administrativas de los supervisores incluyendo las actividades de entrega, en su totalidad, del expediente al grupo de contratación </t>
  </si>
  <si>
    <t xml:space="preserve">Tramitar las consulta de manera formal ante la CGN , con las motivaciones y justificaciones de los registros efectuados por la Entidad en las vigencias 2020, 2021, 2022 y 2023, con solicitud de revisión de la metodología para establecimientos públicos que no reciben ingresos de la Nación. 
</t>
  </si>
  <si>
    <t>Convocar y realizar mesa de trabajo Contraloría General de la Nación_Supersolidaria, verificando la aplicabilidad del procedimiento V5 y resolviendo las inquietudes sobre el  reconocimiento presupuestal y contable de los excedentes financieros, para establecimientos de recursos propios distribuidos por el Consejo Nacional de Política Económica y Social (CONPES) a esta Entidad.</t>
  </si>
  <si>
    <t>Revisar, actualizar y aplicar el Manual de Políticas Contables frente a disposiciones de la CGN y en especial el procedimiento contable para el reconocimiento de excedente financieros</t>
  </si>
  <si>
    <t xml:space="preserve">Emitir memorando de trámite para solicitar CDP </t>
  </si>
  <si>
    <t>Instructivo Elaboración de estudios previos debidamente aprobado y socializado en la plataforma PABLO</t>
  </si>
  <si>
    <t xml:space="preserve">Jornadas de Capacitación </t>
  </si>
  <si>
    <t>Instructivo y Actas de asistencia</t>
  </si>
  <si>
    <t>Expedientes contractuales conformados</t>
  </si>
  <si>
    <t>Oficio consulta realizada con  radicado ante CGN y oficio respuesta</t>
  </si>
  <si>
    <t>Acta mesa de trabajo con conclusiones y firmada</t>
  </si>
  <si>
    <t>Publicación EF en página web de la SES</t>
  </si>
  <si>
    <t>Memorando socializado</t>
  </si>
  <si>
    <t>El proceso de Contratación realizará  un informe de seguimiento y verificación del cumplimiento de lo contemplado en las obligaciones especificas de los una muestra aleatoría de contratos suscritos en la vigencia.</t>
  </si>
  <si>
    <t>Informe de seguimiento</t>
  </si>
  <si>
    <t>La OCI, evidenció en el proceso de auditoría de Contratación, que se ha dado cumplimiento a lo establecido en el instructivo. Por tal motivo se procede a cerrar la acción.</t>
  </si>
  <si>
    <t>La OCI, evidenció el cumplimiento de una primera capacitación, sin embargo, de acuerdo a lo establecido en la acción, se requiere más capacitaciones, por lo tanto, se mantiene abierta la acción.</t>
  </si>
  <si>
    <t>La OCI, ajusta la acción, toda vez, que no es competencia de la OCI, y se designa la actividad al proceso de contratación.</t>
  </si>
  <si>
    <t>La OCI, observa el documento de avance del Manual de Supervisión, sin embargo el mismo no se encuentra terminado, motivo por el que se mantiene abierta la acción.</t>
  </si>
  <si>
    <t>La OCI, observa el avance en la realización de las capacitaciones, sin embargo , hace falta una capacitación, motivo por el cual no se realiza el cierre de la acción.</t>
  </si>
  <si>
    <t>La OCI, evidenció el documento con las directrices emitidas por la alta gerencia,  por lo que esta oficina procede a realizar el cierre de la acción.</t>
  </si>
  <si>
    <t>La OCI, evidenció la consulta realizada  a la CGN y la respuesta de la misma, sin embargo, se encuentra pendiente el registro contable, por tal motivo se mantiene abierta la acción. Se concede la prorroga hasta el 31 de octubre de 2025.</t>
  </si>
  <si>
    <t>La OCI, teniendo en cuenta la solicitud del proceso de gestión de recursos financieros, se concede la prorroga hasta el 31 de octubre de 2025.</t>
  </si>
  <si>
    <t xml:space="preserve">3. Convocar reunión del  Comité de sostenibilidad Contable para exponer caso y medidas a adoptar </t>
  </si>
  <si>
    <t xml:space="preserve">Presentar para aprobación del Comité de sostenibilidad Contable sobre la afectación presupuestal y contable, para la corrección de las errores o inexactitudes en los Estados Financieros, para uno o más periodos anteriores, de conformidad con la respuesta a las consultas por parte de los órganos competentes. 
</t>
  </si>
  <si>
    <t xml:space="preserve">Resolución Manual de Políticas Contables Actualizado
</t>
  </si>
  <si>
    <t>Publicar los Estados Financieros certificados, para ser comparado con los generados del periodo de conformidad con la respuesta a la consulta de parte de los órganos competentes frente al  reconocimiento presupuestal y contable de los excedentes financieros, para establecimientos de recursos propios distribuidos por el CONPES a esta Entidad (60%)</t>
  </si>
  <si>
    <t xml:space="preserve">Contrato SASI239-2027. Evidencia debilidades en la vigilancia y supervisión del contrato,...la inobservancia de las normas aplicables.. 1) incumplimiento de las obligaciones establecidas en el contrato y 2) el amparo de la póliza de seguro no fue ampliada hasta la fecha de ejecución del contrato, dando lugar a la exposición del riesgo del patrimonio...ante eventual defecto del bien </t>
  </si>
  <si>
    <t>No evidencia actuaciones del Supervisor, informar al ordenador del gasto  posible incumplimiento o prorrogar  plazo ejecución. El  29/12/2017, se constituyó cxp por $540.448.972; sin embargo hasta el 16/05/2018, el supervisor avaló el cumplimiento total del cto.....esto correspondía a la constitución de reserva presupuestal y no cxp,...,inobservancia del rezago pptal.</t>
  </si>
  <si>
    <t>Fortalecer la justificación de la modalidad de selección del contratista en los estudios previos de los procesos de contratación para la adquisición de inmuebles a través de la contratación directa y demás procesos de contratación</t>
  </si>
  <si>
    <t>No se presentó relación entre el objeto contractual Cto016-23 y 300-23 y el proyecto de inversión ACERVO DOCUMENTAL, y las actividades ejecutadas si se articularon, pero con Documental de asuntos jurídicos que se adelantaron en el marco del proceso de contribuciones y cobranzas, llegando a la conclusión que se presentó una vulneración a los principios presupuestales y contractuales</t>
  </si>
  <si>
    <t xml:space="preserve">2021. Las actividades reportadas por la contratista no desarrollan las  obligcns pactadas en el contrato y no satisfac la necesidad que dio origen a la contratación...objeto era :P. .S. P gerente  proyecto  adq... de la nueva sede.. La lesión del patrimonio público en $99,750,000,  dado por el  valor del contrato cancelado, genera gestión fiscal ineficiente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</si>
</sst>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applyAlignment="1"/>
    <xf numFmtId="0" fontId="0" fillId="3" borderId="2" xfId="0" applyFill="1" applyBorder="1" applyAlignment="1" applyProtection="1">
      <alignment horizontal="center" vertical="center"/>
      <protection locked="0"/>
    </xf>
    <xf numFmtId="164" fontId="0" fillId="0" borderId="2" xfId="0" applyNumberFormat="1" applyBorder="1" applyAlignment="1" applyProtection="1">
      <alignment horizontal="left" vertical="center"/>
      <protection locked="0"/>
    </xf>
    <xf numFmtId="164" fontId="0" fillId="0" borderId="2" xfId="0" applyNumberFormat="1" applyBorder="1" applyAlignment="1" applyProtection="1">
      <alignment vertical="center"/>
      <protection locked="0"/>
    </xf>
    <xf numFmtId="0" fontId="0" fillId="4" borderId="2" xfId="0"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0" fillId="5" borderId="2" xfId="0" applyFill="1" applyBorder="1" applyAlignment="1" applyProtection="1">
      <alignment horizontal="center" vertical="center"/>
      <protection locked="0"/>
    </xf>
    <xf numFmtId="164" fontId="0" fillId="0"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1"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E19" sqref="E19"/>
    </sheetView>
  </sheetViews>
  <sheetFormatPr baseColWidth="10" defaultColWidth="9.140625" defaultRowHeight="15" x14ac:dyDescent="0.25"/>
  <cols>
    <col min="2" max="2" width="16" customWidth="1"/>
    <col min="3" max="3" width="27" customWidth="1"/>
    <col min="4" max="4" width="21" customWidth="1"/>
    <col min="5" max="5" width="30" style="4" customWidth="1"/>
    <col min="6" max="6" width="24" customWidth="1"/>
    <col min="7" max="7" width="22" customWidth="1"/>
    <col min="8" max="8" width="31" customWidth="1"/>
    <col min="9" max="9" width="36" style="4" customWidth="1"/>
    <col min="10" max="10" width="47" customWidth="1"/>
    <col min="11" max="11" width="35" customWidth="1"/>
    <col min="12" max="12" width="40" customWidth="1"/>
    <col min="13" max="13" width="26.85546875" customWidth="1"/>
    <col min="14" max="14" width="23.2851562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166</v>
      </c>
    </row>
    <row r="5" spans="1:15" x14ac:dyDescent="0.25">
      <c r="B5" s="1" t="s">
        <v>6</v>
      </c>
      <c r="C5" s="3">
        <v>45838</v>
      </c>
    </row>
    <row r="6" spans="1:15" x14ac:dyDescent="0.25">
      <c r="B6" s="1" t="s">
        <v>7</v>
      </c>
      <c r="C6" s="1">
        <v>6</v>
      </c>
      <c r="D6" s="1" t="s">
        <v>8</v>
      </c>
    </row>
    <row r="8" spans="1:15" x14ac:dyDescent="0.25">
      <c r="A8" s="1" t="s">
        <v>9</v>
      </c>
      <c r="B8" s="14" t="s">
        <v>10</v>
      </c>
      <c r="C8" s="15"/>
      <c r="D8" s="15"/>
      <c r="E8" s="15"/>
      <c r="F8" s="15"/>
      <c r="G8" s="15"/>
      <c r="H8" s="15"/>
      <c r="I8" s="15"/>
      <c r="J8" s="15"/>
      <c r="K8" s="15"/>
      <c r="L8" s="15"/>
      <c r="M8" s="15"/>
      <c r="N8" s="15"/>
      <c r="O8" s="1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5" t="s">
        <v>31</v>
      </c>
      <c r="E11" s="2" t="s">
        <v>27</v>
      </c>
      <c r="F11" s="2" t="s">
        <v>52</v>
      </c>
      <c r="G11" s="2" t="s">
        <v>100</v>
      </c>
      <c r="H11" s="2" t="s">
        <v>68</v>
      </c>
      <c r="I11" s="2" t="s">
        <v>76</v>
      </c>
      <c r="J11" s="5">
        <v>1</v>
      </c>
      <c r="K11" s="6">
        <v>45748</v>
      </c>
      <c r="L11" s="7">
        <v>45808</v>
      </c>
      <c r="M11" s="13">
        <v>9</v>
      </c>
      <c r="N11" s="5">
        <v>1</v>
      </c>
      <c r="O11" s="2" t="s">
        <v>86</v>
      </c>
    </row>
    <row r="12" spans="1:15" ht="15.75" thickBot="1" x14ac:dyDescent="0.3">
      <c r="A12" s="1">
        <v>2</v>
      </c>
      <c r="B12" t="s">
        <v>38</v>
      </c>
      <c r="C12" s="2" t="s">
        <v>26</v>
      </c>
      <c r="D12" s="5" t="s">
        <v>32</v>
      </c>
      <c r="E12" s="2" t="s">
        <v>28</v>
      </c>
      <c r="F12" s="2" t="s">
        <v>53</v>
      </c>
      <c r="G12" s="2" t="s">
        <v>58</v>
      </c>
      <c r="H12" s="2" t="s">
        <v>69</v>
      </c>
      <c r="I12" s="2" t="s">
        <v>77</v>
      </c>
      <c r="J12" s="5">
        <v>2</v>
      </c>
      <c r="K12" s="6">
        <v>45688</v>
      </c>
      <c r="L12" s="7">
        <v>45869</v>
      </c>
      <c r="M12" s="13">
        <v>26</v>
      </c>
      <c r="N12" s="5">
        <v>1</v>
      </c>
      <c r="O12" s="2" t="s">
        <v>87</v>
      </c>
    </row>
    <row r="13" spans="1:15" ht="15.75" thickBot="1" x14ac:dyDescent="0.3">
      <c r="A13" s="1">
        <v>3</v>
      </c>
      <c r="B13" t="s">
        <v>39</v>
      </c>
      <c r="C13" s="2" t="s">
        <v>26</v>
      </c>
      <c r="D13" s="5" t="s">
        <v>32</v>
      </c>
      <c r="E13" s="2" t="s">
        <v>28</v>
      </c>
      <c r="F13" s="2" t="s">
        <v>53</v>
      </c>
      <c r="G13" s="2" t="s">
        <v>59</v>
      </c>
      <c r="H13" s="2" t="s">
        <v>70</v>
      </c>
      <c r="I13" s="2" t="s">
        <v>78</v>
      </c>
      <c r="J13" s="5">
        <v>1</v>
      </c>
      <c r="K13" s="6">
        <v>45672</v>
      </c>
      <c r="L13" s="7">
        <v>45688</v>
      </c>
      <c r="M13" s="13">
        <v>2</v>
      </c>
      <c r="N13" s="5">
        <v>1</v>
      </c>
      <c r="O13" s="2" t="s">
        <v>86</v>
      </c>
    </row>
    <row r="14" spans="1:15" ht="15.75" thickBot="1" x14ac:dyDescent="0.3">
      <c r="A14" s="1">
        <v>4</v>
      </c>
      <c r="B14" t="s">
        <v>40</v>
      </c>
      <c r="C14" s="2" t="s">
        <v>26</v>
      </c>
      <c r="D14" s="5" t="s">
        <v>32</v>
      </c>
      <c r="E14" s="2" t="s">
        <v>28</v>
      </c>
      <c r="F14" s="2" t="s">
        <v>53</v>
      </c>
      <c r="G14" s="2" t="s">
        <v>60</v>
      </c>
      <c r="H14" s="8" t="s">
        <v>84</v>
      </c>
      <c r="I14" s="2" t="s">
        <v>85</v>
      </c>
      <c r="J14" s="5">
        <v>1</v>
      </c>
      <c r="K14" s="6">
        <v>45717</v>
      </c>
      <c r="L14" s="7">
        <v>45991</v>
      </c>
      <c r="M14" s="13">
        <v>38</v>
      </c>
      <c r="N14" s="5">
        <v>0</v>
      </c>
      <c r="O14" s="12" t="s">
        <v>88</v>
      </c>
    </row>
    <row r="15" spans="1:15" ht="15.75" thickBot="1" x14ac:dyDescent="0.3">
      <c r="A15" s="1">
        <v>5</v>
      </c>
      <c r="B15" t="s">
        <v>41</v>
      </c>
      <c r="C15" s="2" t="s">
        <v>26</v>
      </c>
      <c r="D15" s="5" t="s">
        <v>32</v>
      </c>
      <c r="E15" s="2" t="s">
        <v>28</v>
      </c>
      <c r="F15" s="2" t="s">
        <v>53</v>
      </c>
      <c r="G15" s="2" t="s">
        <v>61</v>
      </c>
      <c r="H15" s="2" t="s">
        <v>71</v>
      </c>
      <c r="I15" s="2" t="s">
        <v>79</v>
      </c>
      <c r="J15" s="5">
        <v>1</v>
      </c>
      <c r="K15" s="6">
        <v>45672</v>
      </c>
      <c r="L15" s="7">
        <v>46022</v>
      </c>
      <c r="M15" s="13">
        <v>49</v>
      </c>
      <c r="N15" s="5">
        <v>0.5</v>
      </c>
      <c r="O15" s="2" t="s">
        <v>89</v>
      </c>
    </row>
    <row r="16" spans="1:15" ht="15.75" thickBot="1" x14ac:dyDescent="0.3">
      <c r="A16" s="1">
        <v>6</v>
      </c>
      <c r="B16" t="s">
        <v>42</v>
      </c>
      <c r="C16" s="2" t="s">
        <v>26</v>
      </c>
      <c r="D16" s="5" t="s">
        <v>33</v>
      </c>
      <c r="E16" s="2" t="s">
        <v>29</v>
      </c>
      <c r="F16" s="2" t="s">
        <v>54</v>
      </c>
      <c r="G16" s="2" t="s">
        <v>62</v>
      </c>
      <c r="H16" s="2" t="s">
        <v>72</v>
      </c>
      <c r="I16" s="2" t="s">
        <v>80</v>
      </c>
      <c r="J16" s="5">
        <v>1</v>
      </c>
      <c r="K16" s="6">
        <v>45658</v>
      </c>
      <c r="L16" s="11">
        <v>45961</v>
      </c>
      <c r="M16" s="13">
        <v>43</v>
      </c>
      <c r="N16" s="10">
        <v>1</v>
      </c>
      <c r="O16" s="9" t="s">
        <v>92</v>
      </c>
    </row>
    <row r="17" spans="1:15" ht="15.75" thickBot="1" x14ac:dyDescent="0.3">
      <c r="A17" s="1">
        <v>7</v>
      </c>
      <c r="B17" t="s">
        <v>43</v>
      </c>
      <c r="C17" s="2" t="s">
        <v>26</v>
      </c>
      <c r="D17" s="5" t="s">
        <v>33</v>
      </c>
      <c r="E17" s="2" t="s">
        <v>29</v>
      </c>
      <c r="F17" s="2" t="s">
        <v>54</v>
      </c>
      <c r="G17" s="2" t="s">
        <v>63</v>
      </c>
      <c r="H17" s="2" t="s">
        <v>73</v>
      </c>
      <c r="I17" s="2" t="s">
        <v>81</v>
      </c>
      <c r="J17" s="5">
        <v>1</v>
      </c>
      <c r="K17" s="6">
        <v>45658</v>
      </c>
      <c r="L17" s="11">
        <v>45961</v>
      </c>
      <c r="M17" s="13">
        <v>43</v>
      </c>
      <c r="N17" s="10">
        <v>1</v>
      </c>
      <c r="O17" s="9" t="s">
        <v>92</v>
      </c>
    </row>
    <row r="18" spans="1:15" ht="15.75" thickBot="1" x14ac:dyDescent="0.3">
      <c r="A18" s="1">
        <v>8</v>
      </c>
      <c r="B18" t="s">
        <v>44</v>
      </c>
      <c r="C18" s="2" t="s">
        <v>26</v>
      </c>
      <c r="D18" s="5" t="s">
        <v>33</v>
      </c>
      <c r="E18" s="2" t="s">
        <v>29</v>
      </c>
      <c r="F18" s="2" t="s">
        <v>54</v>
      </c>
      <c r="G18" s="2" t="s">
        <v>94</v>
      </c>
      <c r="H18" s="2" t="s">
        <v>95</v>
      </c>
      <c r="I18" s="2" t="s">
        <v>81</v>
      </c>
      <c r="J18" s="5">
        <v>1</v>
      </c>
      <c r="K18" s="6">
        <v>45687</v>
      </c>
      <c r="L18" s="11">
        <v>45961</v>
      </c>
      <c r="M18" s="13">
        <v>39</v>
      </c>
      <c r="N18" s="5">
        <v>0</v>
      </c>
      <c r="O18" s="2" t="s">
        <v>93</v>
      </c>
    </row>
    <row r="19" spans="1:15" ht="15.75" thickBot="1" x14ac:dyDescent="0.3">
      <c r="A19" s="1">
        <v>9</v>
      </c>
      <c r="B19" t="s">
        <v>45</v>
      </c>
      <c r="C19" s="2" t="s">
        <v>26</v>
      </c>
      <c r="D19" s="5" t="s">
        <v>33</v>
      </c>
      <c r="E19" s="2" t="s">
        <v>29</v>
      </c>
      <c r="F19" s="2" t="s">
        <v>54</v>
      </c>
      <c r="G19" s="2" t="s">
        <v>64</v>
      </c>
      <c r="H19" s="2" t="s">
        <v>74</v>
      </c>
      <c r="I19" s="2" t="s">
        <v>96</v>
      </c>
      <c r="J19" s="5">
        <v>1</v>
      </c>
      <c r="K19" s="6">
        <v>45687</v>
      </c>
      <c r="L19" s="11">
        <v>45961</v>
      </c>
      <c r="M19" s="13">
        <v>39</v>
      </c>
      <c r="N19" s="5">
        <v>0.5</v>
      </c>
      <c r="O19" s="2" t="s">
        <v>93</v>
      </c>
    </row>
    <row r="20" spans="1:15" ht="15.75" thickBot="1" x14ac:dyDescent="0.3">
      <c r="A20" s="1">
        <v>10</v>
      </c>
      <c r="B20" t="s">
        <v>46</v>
      </c>
      <c r="C20" s="2" t="s">
        <v>26</v>
      </c>
      <c r="D20" s="5" t="s">
        <v>33</v>
      </c>
      <c r="E20" s="2" t="s">
        <v>29</v>
      </c>
      <c r="F20" s="2" t="s">
        <v>54</v>
      </c>
      <c r="G20" s="2" t="s">
        <v>65</v>
      </c>
      <c r="H20" s="2" t="s">
        <v>97</v>
      </c>
      <c r="I20" s="2" t="s">
        <v>82</v>
      </c>
      <c r="J20" s="5">
        <v>1</v>
      </c>
      <c r="K20" s="6">
        <v>45687</v>
      </c>
      <c r="L20" s="11">
        <v>45961</v>
      </c>
      <c r="M20" s="13">
        <v>39</v>
      </c>
      <c r="N20" s="5">
        <v>0</v>
      </c>
      <c r="O20" s="2" t="s">
        <v>93</v>
      </c>
    </row>
    <row r="21" spans="1:15" ht="15.75" thickBot="1" x14ac:dyDescent="0.3">
      <c r="A21" s="1">
        <v>11</v>
      </c>
      <c r="B21" t="s">
        <v>47</v>
      </c>
      <c r="C21" s="2" t="s">
        <v>26</v>
      </c>
      <c r="D21" s="5" t="s">
        <v>34</v>
      </c>
      <c r="E21" s="2" t="s">
        <v>101</v>
      </c>
      <c r="F21" s="2" t="s">
        <v>55</v>
      </c>
      <c r="G21" s="2" t="s">
        <v>66</v>
      </c>
      <c r="H21" s="2" t="s">
        <v>69</v>
      </c>
      <c r="I21" s="2" t="s">
        <v>77</v>
      </c>
      <c r="J21" s="5">
        <v>2</v>
      </c>
      <c r="K21" s="6">
        <v>45672</v>
      </c>
      <c r="L21" s="7">
        <v>45869</v>
      </c>
      <c r="M21" s="13">
        <v>28</v>
      </c>
      <c r="N21" s="5">
        <v>1</v>
      </c>
      <c r="O21" s="9" t="s">
        <v>90</v>
      </c>
    </row>
    <row r="22" spans="1:15" ht="15.75" thickBot="1" x14ac:dyDescent="0.3">
      <c r="A22" s="1">
        <v>12</v>
      </c>
      <c r="B22" t="s">
        <v>48</v>
      </c>
      <c r="C22" s="2" t="s">
        <v>26</v>
      </c>
      <c r="D22" s="5" t="s">
        <v>34</v>
      </c>
      <c r="E22" s="2" t="s">
        <v>101</v>
      </c>
      <c r="F22" s="2" t="s">
        <v>55</v>
      </c>
      <c r="G22" s="2" t="s">
        <v>67</v>
      </c>
      <c r="H22" s="2" t="s">
        <v>75</v>
      </c>
      <c r="I22" s="2" t="s">
        <v>83</v>
      </c>
      <c r="J22" s="5">
        <v>1</v>
      </c>
      <c r="K22" s="6">
        <v>45665</v>
      </c>
      <c r="L22" s="7">
        <v>45669</v>
      </c>
      <c r="M22" s="13">
        <v>1</v>
      </c>
      <c r="N22" s="5">
        <v>1</v>
      </c>
      <c r="O22" s="2" t="s">
        <v>91</v>
      </c>
    </row>
    <row r="23" spans="1:15" ht="15.75" thickBot="1" x14ac:dyDescent="0.3">
      <c r="A23" s="1">
        <v>13</v>
      </c>
      <c r="B23" t="s">
        <v>49</v>
      </c>
      <c r="C23" s="2" t="s">
        <v>26</v>
      </c>
      <c r="D23" s="5" t="s">
        <v>35</v>
      </c>
      <c r="E23" s="2" t="s">
        <v>102</v>
      </c>
      <c r="F23" s="2" t="s">
        <v>56</v>
      </c>
      <c r="G23" s="2" t="s">
        <v>58</v>
      </c>
      <c r="H23" s="2" t="s">
        <v>69</v>
      </c>
      <c r="I23" s="2" t="s">
        <v>77</v>
      </c>
      <c r="J23" s="5">
        <v>2</v>
      </c>
      <c r="K23" s="6">
        <v>45688</v>
      </c>
      <c r="L23" s="7">
        <v>45869</v>
      </c>
      <c r="M23" s="13">
        <v>26</v>
      </c>
      <c r="N23" s="5">
        <v>1</v>
      </c>
      <c r="O23" s="9" t="s">
        <v>90</v>
      </c>
    </row>
    <row r="24" spans="1:15" ht="15.75" thickBot="1" x14ac:dyDescent="0.3">
      <c r="A24" s="1">
        <v>14</v>
      </c>
      <c r="B24" t="s">
        <v>50</v>
      </c>
      <c r="C24" s="2" t="s">
        <v>26</v>
      </c>
      <c r="D24" s="5" t="s">
        <v>36</v>
      </c>
      <c r="E24" s="2" t="s">
        <v>30</v>
      </c>
      <c r="F24" s="2" t="s">
        <v>57</v>
      </c>
      <c r="G24" s="2" t="s">
        <v>59</v>
      </c>
      <c r="H24" s="2" t="s">
        <v>70</v>
      </c>
      <c r="I24" s="2" t="s">
        <v>78</v>
      </c>
      <c r="J24" s="5">
        <v>1</v>
      </c>
      <c r="K24" s="6">
        <v>45672</v>
      </c>
      <c r="L24" s="7">
        <v>45688</v>
      </c>
      <c r="M24" s="13">
        <v>2</v>
      </c>
      <c r="N24" s="5">
        <v>1</v>
      </c>
      <c r="O24" s="2" t="s">
        <v>86</v>
      </c>
    </row>
    <row r="25" spans="1:15" ht="15.75" thickBot="1" x14ac:dyDescent="0.3">
      <c r="A25" s="1">
        <v>15</v>
      </c>
      <c r="B25" t="s">
        <v>51</v>
      </c>
      <c r="C25" s="2" t="s">
        <v>26</v>
      </c>
      <c r="D25" s="5" t="s">
        <v>37</v>
      </c>
      <c r="E25" s="2" t="s">
        <v>98</v>
      </c>
      <c r="F25" s="2" t="s">
        <v>99</v>
      </c>
      <c r="G25" s="2" t="s">
        <v>58</v>
      </c>
      <c r="H25" s="2" t="s">
        <v>69</v>
      </c>
      <c r="I25" s="2" t="s">
        <v>77</v>
      </c>
      <c r="J25" s="5">
        <v>2</v>
      </c>
      <c r="K25" s="6">
        <v>45688</v>
      </c>
      <c r="L25" s="7">
        <v>45869</v>
      </c>
      <c r="M25" s="13">
        <v>26</v>
      </c>
      <c r="N25" s="5">
        <v>1</v>
      </c>
      <c r="O25" s="9" t="s">
        <v>90</v>
      </c>
    </row>
    <row r="351003" spans="1:1" x14ac:dyDescent="0.25">
      <c r="A351003" t="s">
        <v>25</v>
      </c>
    </row>
    <row r="351004" spans="1:1" x14ac:dyDescent="0.25">
      <c r="A351004" t="s">
        <v>26</v>
      </c>
    </row>
  </sheetData>
  <mergeCells count="1">
    <mergeCell ref="B8:O8"/>
  </mergeCells>
  <phoneticPr fontId="3" type="noConversion"/>
  <dataValidations count="16">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5" xr:uid="{045F5C5A-C33F-4361-99F3-0B166D0FBF5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5" xr:uid="{3313CC9D-6E7B-4ED0-B195-C55D2611980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5" xr:uid="{EB82E1C1-9584-402A-8926-68047FCDC4B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AC0CE5A2-8501-4893-9407-1BCDFC4BC74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7C7CDC46-2138-4D37-9483-2E5B698F2A4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D04DE537-2BA1-4BF1-AC49-0296C0CF96B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541C933D-E62F-4D45-95DA-4278E0EC0478}">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1:N24 N11 N13:N14" xr:uid="{C5FBA955-2F72-4065-857C-A9D39E7C1FF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5" xr:uid="{8EE4D28E-653B-4A0A-A4A8-7EB2CA11B6D4}">
      <formula1>0</formula1>
      <formula2>390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5 H24 H13:H15" xr:uid="{CCF9FFAC-D3FE-4EE1-AC24-06290DE82E29}">
      <formula1>AND(GTE(LEN(G13),MIN((0),(390))),LTE(LEN(G13),MAX((0),(390))))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G19:H19 G12:G17 G21:G25 H16:H17" xr:uid="{2B137F2B-F193-492D-B9C8-30D4B7BC68B4}">
      <formula1>AND(GTE(LEN(G12),MIN((0),(390))),LTE(LEN(G12),MAX((0),(390))))</formula1>
    </dataValidation>
    <dataValidation type="custom" allowBlank="1" showInputMessage="1" showErrorMessage="1" prompt="Cualquier contenido Maximo 390 Caracteres -  Registre DE MANERA BREVE la Unidad de Medida de la actividad. (Ej.: Informes, jornadas de capacitación, etc.) (MÁX. 390 CARACTERES)" sqref="H22:I22 I24 I13:I15" xr:uid="{D0C498B4-3E34-428F-B9A1-44A38D5FA34D}">
      <formula1>AND(GTE(LEN(H13),MIN((0),(390))),LTE(LEN(H13),MAX((0),(390))))</formula1>
    </dataValidation>
    <dataValidation type="date" allowBlank="1" showInputMessage="1" prompt="Ingrese una fecha (AAAA/MM/DD) -  Registre la FECHA PROGRAMADA para el inicio de la actividad. (FORMATO AAAA/MM/DD)" sqref="L13 K13:K17 K24:L24" xr:uid="{4AAA2B6A-589F-445F-9AB8-48FC01530CC6}">
      <formula1>1900/1/1</formula1>
      <formula2>3000/1/1</formula2>
    </dataValidation>
    <dataValidation type="date" allowBlank="1" showInputMessage="1" prompt="Ingrese una fecha (AAAA/MM/DD) -  Registre la FECHA PROGRAMADA para la terminación de la actividad. (FORMATO AAAA/MM/DD)" sqref="L14:L15" xr:uid="{85EBC147-3F4B-4FC3-935A-87D52243815B}">
      <formula1>1900/1/1</formula1>
      <formula2>3000/1/1</formula2>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24 J13:J15" xr:uid="{CE7B9F6E-031E-43E3-9F85-B8EB7A566557}">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Rocío Yanquén Parra</cp:lastModifiedBy>
  <dcterms:created xsi:type="dcterms:W3CDTF">2025-06-27T16:31:09Z</dcterms:created>
  <dcterms:modified xsi:type="dcterms:W3CDTF">2025-07-16T20:49:46Z</dcterms:modified>
</cp:coreProperties>
</file>