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garzon\Downloads\"/>
    </mc:Choice>
  </mc:AlternateContent>
  <xr:revisionPtr revIDLastSave="0" documentId="13_ncr:1_{31DE0374-1D1A-47CE-8440-78357FFE543F}" xr6:coauthVersionLast="47" xr6:coauthVersionMax="47" xr10:uidLastSave="{00000000-0000-0000-0000-000000000000}"/>
  <bookViews>
    <workbookView xWindow="-120" yWindow="-120" windowWidth="29040" windowHeight="15720" activeTab="6" xr2:uid="{E84C472B-266A-4F92-8205-F02BBFF21135}"/>
  </bookViews>
  <sheets>
    <sheet name="Enero" sheetId="1" r:id="rId1"/>
    <sheet name="Febrero" sheetId="2" r:id="rId2"/>
    <sheet name="Marzo" sheetId="3" r:id="rId3"/>
    <sheet name="Abril" sheetId="4" r:id="rId4"/>
    <sheet name="Mayo" sheetId="5" r:id="rId5"/>
    <sheet name="Junio" sheetId="6" r:id="rId6"/>
    <sheet name="julio"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6" i="8" l="1"/>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8" i="6"/>
  <c r="G17" i="6"/>
  <c r="G16" i="6"/>
  <c r="G15" i="6"/>
  <c r="G14" i="6"/>
  <c r="G13" i="6"/>
  <c r="G12" i="6"/>
  <c r="G11" i="6"/>
  <c r="G10" i="6"/>
  <c r="G9" i="6"/>
  <c r="G8" i="6"/>
  <c r="G7" i="6"/>
  <c r="G13" i="5"/>
  <c r="G12" i="5"/>
  <c r="G11" i="5"/>
  <c r="G10" i="5"/>
  <c r="G9" i="5"/>
  <c r="G8" i="5"/>
  <c r="G7" i="5"/>
  <c r="G16" i="4"/>
  <c r="G15" i="4"/>
  <c r="G14" i="4"/>
  <c r="G13" i="4"/>
  <c r="G12" i="4"/>
  <c r="G11" i="4"/>
  <c r="G10" i="4"/>
  <c r="G9" i="4"/>
  <c r="G8" i="4"/>
  <c r="G7" i="4"/>
</calcChain>
</file>

<file path=xl/sharedStrings.xml><?xml version="1.0" encoding="utf-8"?>
<sst xmlns="http://schemas.openxmlformats.org/spreadsheetml/2006/main" count="1170" uniqueCount="961">
  <si>
    <t>PROCESOS DE CONTRATACIÓN 2025</t>
  </si>
  <si>
    <t>Datos Responsable de actualizar: Grupo de Contratos</t>
  </si>
  <si>
    <t>BASE DE CONTRATACIÓN</t>
  </si>
  <si>
    <t>N°</t>
  </si>
  <si>
    <t>CONTRATO</t>
  </si>
  <si>
    <t>NOMBRE DEL CONTRATISTA</t>
  </si>
  <si>
    <t>OBJETO DEL CONTRATO</t>
  </si>
  <si>
    <t>PLAZO DE EJECUCIÓN MESES</t>
  </si>
  <si>
    <t>DIAS</t>
  </si>
  <si>
    <t>TOTAL DÍAS</t>
  </si>
  <si>
    <t>LINK SECOPII</t>
  </si>
  <si>
    <t>CD-01-2025</t>
  </si>
  <si>
    <t>JOHANA MILENA CABALLERO HERNANDEZ</t>
  </si>
  <si>
    <t>PRESTAR LOS SERVICIOS PROFESIONALES EN LA SECRETARÍA GENERAL COMO APOYO AL GRUPO FINANCIERO EN LAS ACTIVIDADES REQUERIDAS POR CONTABILIDAD Y TRÁMITE DE CUENTAS</t>
  </si>
  <si>
    <t>https://community.secop.gov.co/Public/Tendering/ContractNoticePhases/View?PPI=CO1.PPI.36515442&amp;isFromPublicArea=True&amp;isModal=False</t>
  </si>
  <si>
    <t>CD-02-2025</t>
  </si>
  <si>
    <t>LUIS FELIPE NEGRETE BALLESTEROS</t>
  </si>
  <si>
    <t>PRESTACIÓN DE SERVICIOS PROFESIONALES DE APOYO JURÍDICO A LA GESTIÓN CONTRACTUAL A CARGO DE LA SECRETARIA GENERAL, EN LAS FASES PRECONTRACTUAL, CONTRACTUAL Y POSTCONTRACTUAL, EN QUE SEA PARTE LA ENTIDAD, DE CONFORMIDAD CON LAS OBLIGACIONES.</t>
  </si>
  <si>
    <t>https://community.secop.gov.co/Public/Tendering/OpportunityDetail/Index?noticeUID=CO1.NTC.7287281&amp;isFromPublicArea=True&amp;isModal=False</t>
  </si>
  <si>
    <t>CD-03-2025</t>
  </si>
  <si>
    <t>JORGE ANDRES TAMAYO CASTEÑEDA</t>
  </si>
  <si>
    <t>https://community.secop.gov.co/Public/Tendering/ContractNoticePhases/View?PPI=CO1.PPI.36523651&amp;isFromPublicArea=True&amp;isModal=False</t>
  </si>
  <si>
    <t>CD-04-2025</t>
  </si>
  <si>
    <t>BETSY LILIANA SIADO WEEBER</t>
  </si>
  <si>
    <t>PRESTACION DE SERVICIOS PROFESIONALES PARA APOYAR EN LA COORDINACIÓN DE LOS PROYECTOS DE DESARROLLO DE SOFTWARE QUE TENGAN RELACIÓN CON LOS PROCESOS ADMINISTRATIVOS Y GERENCIALES, ASÍ COMO APOYAR EN LA ACTUALIZACIÓN DE PROCEDIMIENTOS ASOCIADOS AL DESARROLLO DE SOFTWARE, Y EN EL SEGUIMIENTO Y EJECUCIÓN DEL PROYECTO DE INVERSIÓN DE TECNOLOGÍAS DE LA INFORMACIÓN DESDE LA IDENTIFCACIÓN DE LA NECESDIDAD HASTA SU GESTIÓN CONTRACTUAL</t>
  </si>
  <si>
    <t>https://community.secop.gov.co/Public/Tendering/ContractNoticePhases/View?PPI=CO1.PPI.36531193&amp;isFromPublicArea=True&amp;isModal=False</t>
  </si>
  <si>
    <t>CD-05-2025</t>
  </si>
  <si>
    <t>RICARDO LOZANO LOZANO</t>
  </si>
  <si>
    <t>PRESTACIÓN DE SERVICIOS PROFESIONALES PARA APOYAR A LA OFICINA ASESORA DE PLANEACIÓN Y SISTEMAS EN LA ESTRUCTURACION Y SEGUIMIENTO A LOS PROCESOS CONTRACTUALES QUE PERMITAN LA IMPLEMENTACIÓN DEL PLAN ESTRATÉGICO DE TECNOLOGÍAS DE LA INFORMACIÓN</t>
  </si>
  <si>
    <t>https://community.secop.gov.co/Public/Tendering/ContractNoticePhases/View?PPI=CO1.PPI.36528619&amp;isFromPublicArea=True&amp;isModal=False</t>
  </si>
  <si>
    <t>CD-06-2025</t>
  </si>
  <si>
    <t>ANGELA PATRICIA PARRA GONZALEZ</t>
  </si>
  <si>
    <t>PRESTACIÓN DE SERVICIOS PARA APOYAR LOS PROCESOS ADMINISTRATIVOS Y DE SEGUIMIENTO QUE PERMITAN EL CUMPLIMIENTO DEL MARCO ESTRATÉGICO RELACIONADO CON EL COMPONENTE DE TECNOLOGÍAS DE LA INFORMACIÓN DE LA SUPERINTENDENCIA DE LA ECONOMÍA SOLIDARIA.</t>
  </si>
  <si>
    <t>https://community.secop.gov.co/Public/Tendering/ContractNoticePhases/View?PPI=CO1.PPI.36536788&amp;isFromPublicArea=True&amp;isModal=False</t>
  </si>
  <si>
    <t>CD-07-2025</t>
  </si>
  <si>
    <t>JOHN MARIO MORALES ARISTIZABAL</t>
  </si>
  <si>
    <t>PRESTACIÓN DE SERVICIOS PROFESIONALES PARA APOYAR A LA SUPERINTENDENCIA DE LA ECONOMÍA SOLIDARIA EN EL SEGUIMIENTO AL PROYECTO DE INVERSIÓN DE FORTALECIMIENTO DE LA ARQUITECTURA TECNOLÓGICA DE LA ENTIDAD, ASÍ COMO A LAS GESTIONES ADMINISTRATIVAS Y DE SEGUIMIENTO QUE SE REQUIERAN</t>
  </si>
  <si>
    <t>https://community.secop.gov.co/Public/Tendering/ContractNoticePhases/View?PPI=CO1.PPI.36539752&amp;isFromPublicArea=True&amp;isModal=False</t>
  </si>
  <si>
    <t>CD-08-2025</t>
  </si>
  <si>
    <t>ELIANA GARZÓN ORDOÑEZ</t>
  </si>
  <si>
    <t>PRESTACIÓN DE SERVICIOS PROFESIONALES PARA EL ACOMPAÑAMIENTO EN EL CONTROL, SEGUIMIENTO, Y EVALUACION DE LA APLICABILIDAD DE LOS SISTEMAS DE GESTIÓN DE MANERA TRANSVERSAL PARA LA SECRETARIA GENERAL.</t>
  </si>
  <si>
    <t>https://community.secop.gov.co/Public/Tendering/ContractNoticePhases/View?PPI=CO1.PPI.36544678&amp;isFromPublicArea=True&amp;isModal=False</t>
  </si>
  <si>
    <t>CD-09-2025</t>
  </si>
  <si>
    <t>YUDITH PEÑA DURAN</t>
  </si>
  <si>
    <t>PRESTACIÓN DE SERVICIOS PROFESIONALES PARA APOYAR CON LAS ACTIVIDADES TRANSVERSALES, ESTRATÉGICAS Y DE GESTIÓN DE DELEGATURA PARA LA SUPERVISIÓN DEL AHORRO Y LA FORMA ASOCIATIVA SOLIDARIA.</t>
  </si>
  <si>
    <t>https://community.secop.gov.co/Public/Tendering/ContractNoticePhases/View?PPI=CO1.PPI.36566225&amp;isFromPublicArea=True&amp;isModal=False</t>
  </si>
  <si>
    <t>CD-010-2025</t>
  </si>
  <si>
    <t>YESICA ALEJANDRA MEDINA ROMERO</t>
  </si>
  <si>
    <t>PRESTAR LOS SERVICIOS PROFESIONALES EN LA SECRETARÍA GENERAL COMO APOYO AL GRUPO FINANCIERO EN LAS ACTIVIDADES REQUERIDAS POR LA TESORERÍA Y PAGADURÍA.</t>
  </si>
  <si>
    <t>https://community.secop.gov.co/Public/Tendering/ContractNoticePhases/View?PPI=CO1.PPI.36577054&amp;isFromPublicArea=True&amp;isModal=False</t>
  </si>
  <si>
    <t>CD-011-2025</t>
  </si>
  <si>
    <t>SANDRA VIVIANA MORA ROMERO</t>
  </si>
  <si>
    <t>PRESTACIÓN DE SERVICIOS PROFESIONALES A LA OFICINA ASESORA DE PLANEACIÓN Y SISTEMAS PARA APOYAR EN LA COORDINACIÓN DE LA FORMULACIÓN Y SEGUIMIENTO DE LOS PLANES, PROGRAMAS Y PROYECTOS DE LA SUPERINTENDENCIA DE LA ECONOMÍA SOLIDARIA, ASÍ COMO EN LA GESTIÓN DE INFORMES QUE SE REQUIERAN</t>
  </si>
  <si>
    <t>https://community.secop.gov.co/Public/Tendering/ContractNoticePhases/View?PPI=CO1.PPI.36607513&amp;isFromPublicArea=True&amp;isModal=False</t>
  </si>
  <si>
    <t>CD-013-2025</t>
  </si>
  <si>
    <t>SANDRA MILENA ANDRADE MURILLO</t>
  </si>
  <si>
    <t>PRESTACIÓN DE SERVICIOS PROFESIONALES A LA OFICINA ASESORA DE PLANEACIÓN Y SISTEMAS PARA APOYAR EL FORTALECIMIENTO DEL MODELO INTEGRADO DE PLANEACIÓN Y EN ARTICULACIÓN CON EL SISTEMA INTEGRADO DE GESTIÓN, ASÍ COMO APOYAR LA INTEGRACIÓN DE LOS DIFERENTES SISTEMAS DE GESTIÓN, LA GESTIÓN DE RIESGOS Y EL SEGUIMIENTO A LOS PROCESOS</t>
  </si>
  <si>
    <t>https://community.secop.gov.co/Public/Tendering/ContractNoticePhases/View?PPI=CO1.PPI.36607569&amp;isFromPublicArea=True&amp;isModal=False</t>
  </si>
  <si>
    <t>CD-014-2025</t>
  </si>
  <si>
    <t>RUBEN DARIO RODRIGUEZ PAEZ</t>
  </si>
  <si>
    <t>PRESTACIÓN DE SERVICIOS PROFESIONALES PARA APOYAR LA FORMULACIÓN, SEGUIMIENTO Y MONITOREO DE LOS INSTRUMENTOS DE PLANEACIÓN DE LA ENTIDAD, CON ENFASIS EN LOS DOCUMENTOS CONPES, Y SU ARTICULACIÓN CON EL MODELO INTEGRADO DE PLANEACIÓN Y GESTIÓN, ASÍ COMO LA GESTIÓN DE INFORMES Y REPORTES TANTO INTERNOS COMO EXTERNOS</t>
  </si>
  <si>
    <t>https://community.secop.gov.co/Public/Tendering/ContractNoticePhases/View?PPI=CO1.PPI.36608820&amp;isFromPublicArea=True&amp;isModal=False</t>
  </si>
  <si>
    <t>CD-015-2025</t>
  </si>
  <si>
    <t>LAURA VALENTINA LOPEZ ZUÑIGA</t>
  </si>
  <si>
    <t>PRESTACIÓN DE SERVICIOS DE APOYO A LA GESTIÓN EN LAS ACTIVIDADES PROPIAS DEL BUZÓN DE NOTIFICACIONES JUDICIALES, VIGILANCIA Y SEGUIMIENTO JUDICIAL, ELABORACIÓN DE LAS LÍNEAS JURISPRUDENCIALES Y ACTIVIDADES EN MATERIA DE GESTIÓN DOCUMENTAL PARA LA OFICINA ASESORA JURÍDICA</t>
  </si>
  <si>
    <t>https://community.secop.gov.co/Public/Tendering/ContractNoticePhases/View?PPI=CO1.PPI.36632829&amp;isFromPublicArea=True&amp;isModal=False</t>
  </si>
  <si>
    <t>CD-016-2025</t>
  </si>
  <si>
    <t>SANDRA JANNETT CESPEDES FIGUEROA</t>
  </si>
  <si>
    <t>PRESTAR LOS SERVICIOS PROFESIONALES EN LA SECRETARÍA GENERAL COMO APOYO AL GRUPO FINANCIERO EN LAS ACTIVIDADES REQUERIDAS POR PRESUPUESTO EN CUANTO A EJECUCIÓN PRESUPUESTAL DE INGRESOS Y GASTOS, TRASLADOS PRESUPUESTALES Y CONTROL DE APROPIACIONES</t>
  </si>
  <si>
    <t>https://community.secop.gov.co/Public/Tendering/ContractNoticePhases/View?PPI=CO1.PPI.36623386&amp;isFromPublicArea=True&amp;isModal=False</t>
  </si>
  <si>
    <t>CD-017-2025</t>
  </si>
  <si>
    <t>JUAN CAMILO LOPEZ BOHORQUEZ</t>
  </si>
  <si>
    <t>PRESTACION DE SERVICIOS PROFESIONALES PARA APOYAR EN LA GESTIÓN DE PROYECTOS DE DESARROLLO DE SOFTWARE, ASÍ COMO BRINDAR SOPORTE DEL SISTEMA INTEGRADO DE CAPTURA DE LA SUPERINTENDENCIA (SICSES)</t>
  </si>
  <si>
    <t>https://community.secop.gov.co/Public/Tendering/ContractNoticePhases/View?PPI=CO1.PPI.36629223&amp;isFromPublicArea=True&amp;isModal=False</t>
  </si>
  <si>
    <t>CD-018-2025</t>
  </si>
  <si>
    <t>JUAN CARLOS SOTO ORJUELA</t>
  </si>
  <si>
    <t>PRESTACIÓN DE SERVICIOS PROFESIONALES PARA APOYAR EN LA ADMINISTRACIÓN DE LAS BASES DE DATOS DE LA ENTIDAD, ASÍ COMO EN ELESTABLECIMIENTO DE MEJORES PRACTICAS QUE PROPENDAN POR LA EFICIENCIA EN EL ALMACENAMIENTO, PROCESAMIENTO Y SEGURIDAD DE LOS DATOS ALMACENADOS</t>
  </si>
  <si>
    <t>https://community.secop.gov.co/Public/Tendering/ContractNoticePhases/View?PPI=CO1.PPI.36630045&amp;isFromPublicArea=True&amp;isModal=False</t>
  </si>
  <si>
    <t>CD-019-2025</t>
  </si>
  <si>
    <t>CESAR FAVIAN GARCIA GUEVARA</t>
  </si>
  <si>
    <t>PRESTACIÓN DE SERVICIOS DE APOYO A LA GESTIÓN PARA EL SOPORTE TÉCNICO DE LA PLATAFORMA DE GESTIÓN DOCUMENTAL ESIGNA, ASÍ COMO DAR SOLUCIÓN A INCIDENTES QUE SE RELACIONEN CON LOS EQUIPOS DE CÓMPUTO, HERRAMIENTAS DE SOFTWARE Y APLICACIONES INSTITUCIONALES</t>
  </si>
  <si>
    <t>https://community.secop.gov.co/Public/Tendering/ContractNoticePhases/View?PPI=CO1.PPI.36635407&amp;isFromPublicArea=True&amp;isModal=False</t>
  </si>
  <si>
    <t>CD-020-2025</t>
  </si>
  <si>
    <t>JULIAN DAVID CASTRO SANDOVAL</t>
  </si>
  <si>
    <t>PRESTACIÓN DE SERVICIOS DE APOYO A LA GESTIÓN PARA EL SOPORTE TÉCNICO DE LA PLATAFORMA DE GESTIÓN DOCUMENTAL ESIGNA, ASÍ COMO APOYAR LOS PROCESOS DE ACTUALIZACIÓN QUE SE REQUIERAN EN EL MARCO DE LA POLÍTICA DE GESTIÓN DOCUMENTAL DE LA SUPERINTENDENCIA DE LA ECONOMÍA SOLIDARIA</t>
  </si>
  <si>
    <t>https://community.secop.gov.co/Public/Tendering/ContractNoticePhases/View?PPI=CO1.PPI.36635409&amp;isFromPublicArea=True&amp;isModal=False</t>
  </si>
  <si>
    <t>CD-021-2025</t>
  </si>
  <si>
    <t>YEISON YADYR PENAGOS MARTINEZ</t>
  </si>
  <si>
    <t>PRESTACIÓN DE SERVICIOS DE APOYO A LA GESTIÓN QUE PERMITAN LA ADMINISTRACIÓN DEL INVENTARIO, EL SEGUIMIENTO Y MONITOREO DE LA INFRAESTRUCTURA TECNOLÓGICA DE LA SUPERINTENDENCIA DE LA ECONOMÍA SOLIDARIA, ASÍ COMO LA GENERACIÓN DE ALERTAS QUE PERMITAN EL ADEACUADO FUNCIONAMIENTO</t>
  </si>
  <si>
    <t>https://community.secop.gov.co/Public/Tendering/ContractNoticePhases/View?PPI=CO1.PPI.36635416&amp;isFromPublicArea=True&amp;isModal=False</t>
  </si>
  <si>
    <t>CD-022-2025</t>
  </si>
  <si>
    <t>LUIS EDWIN OSORIO CORREDOR</t>
  </si>
  <si>
    <t>PRESTACIÓN DE SERVICIOS PROFESIONALES A LA OFICINA ASESORA DE PLANEACION Y SISTEMAS EN LA IMPLEMENTACIÓN Y APROPIACIÓN DEL MODELO DE SEGURIDAD Y PRIVACIDAD DE LA INFORMACIÓN (MSPI), ASÍ COMO LAS ACCIONES DE MONITOREO Y GENERACIÓN DE RECOMENDACIONES PARA LA MEJORA CONTINUA</t>
  </si>
  <si>
    <t>https://community.secop.gov.co/Public/Tendering/ContractNoticePhases/View?PPI=CO1.PPI.36671850&amp;isFromPublicArea=True&amp;isModal=False</t>
  </si>
  <si>
    <t>CD-023-2025</t>
  </si>
  <si>
    <t>MARIA ALEJANDRA VARGAS ORTIZ</t>
  </si>
  <si>
    <t>PRESTACIÓN DE SERVICIOS PROFESIONALES PARA APOYAR LA REPRESENTACIÓN Y DEFENDER LOS INTERESES DE LA SUPERINTENDENCIA DE LA ECONOMÍA SOLIDARIA EN LAS ACTIVIDADES RELACIONADAS CON LA GESTIÓN JURÍDICA, DEFENSA JUDICIAL Y EXTRAJUDICIAL PARA LA PREVENCIÓN DEL DAÑO ANTIJURÍDICO</t>
  </si>
  <si>
    <t>https://community.secop.gov.co/Public/Tendering/ContractNoticePhases/View?PPI=CO1.PPI.36637678&amp;isFromPublicArea=True&amp;isModal=False</t>
  </si>
  <si>
    <t>CD-024-2025</t>
  </si>
  <si>
    <t>MARIA JOSEFINA QUINTERO DAZA</t>
  </si>
  <si>
    <t>PRESTACIÓN DE SERVICIOS PROFESIONALES PARA APOYAR LA ELABORACIÓN DE DOCUMENTOS DE CONTENIDO TÉCNICO-JURÍDICO, ANÁLISIS, PROYECCIÓN DE RESPUESTA A CONSULTAS, RECURSOS, CONCEPTOS UNIFICADOS Y APOYAR TRANSVERSALMENTE EN LOS TEMAS PROPIOS DE LA OFICINA ASESORA JURÍDICA.</t>
  </si>
  <si>
    <t>https://community.secop.gov.co/Public/Tendering/ContractNoticePhases/View?PPI=CO1.PPI.36640914&amp;isFromPublicArea=True&amp;isModal=False</t>
  </si>
  <si>
    <t>CD-025-2025</t>
  </si>
  <si>
    <t>SEBASTIAN MANUEL SEGRERA SALEBE</t>
  </si>
  <si>
    <t>PRESTACIÓN DE SERVICIOS PROFESIONALES PARA EL APOYO JURÍDICO, REVISION, CONCEPTUALIZACION Y PROYECCION DE LAS ACTVIDADES DE CONTROL Y SUPERVISION DE LAS CACs</t>
  </si>
  <si>
    <t>https://community.secop.gov.co/Public/Tendering/ContractNoticePhases/View?PPI=CO1.PPI.36663153&amp;isFromPublicArea=True&amp;isModal=False</t>
  </si>
  <si>
    <t>CD-026-2025</t>
  </si>
  <si>
    <t>JAVIER ALFONSO LEON TORRES</t>
  </si>
  <si>
    <t>PRESTAR SERVICIOS TÉCNICOS PARA EL APOYO EN LA GESTIÓN OPERATIVA DEL ALMACEN Y EL PROCESO DE GESTIÓN ADMINISTRATIVA DE LA SUPERSOLIDARIA</t>
  </si>
  <si>
    <t>https://community.secop.gov.co/Public/Tendering/ContractNoticePhases/View?PPI=CO1.PPI.36636296&amp;isFromPublicArea=True&amp;isModal=False</t>
  </si>
  <si>
    <t>CD-027-2025</t>
  </si>
  <si>
    <t>MERY ALEXANDRA CACERES ARIAS</t>
  </si>
  <si>
    <t>PRESTACIÓN DE SERVICIOS PROFESIONALES PARA EL APOYO Y ACOMPAÑAMIENTO EN LA ELABORACIÓN, IMPLEMENTACIÓN, SEGUIMIENTO Y/O ACTUALIZACION DE LOS DOCUMENTOS TÉCNICOS ARCHIVÍSTICOS ASOCIADOS AL DESARROLLO DE LA GESTIÓN DOCUMENTAL EN SOPORTE FÍSICO Y ELECTRÓNICO DE LA SUPERINTENDENCIA DE LA ECONOMÍA SOLIDARIA</t>
  </si>
  <si>
    <t>https://community.secop.gov.co/Public/Tendering/ContractNoticePhases/View?PPI=CO1.PPI.36637930&amp;isFromPublicArea=True&amp;isModal=False</t>
  </si>
  <si>
    <t>CD-028-2025</t>
  </si>
  <si>
    <t>SINDY ALEXANDRA ERAZO ROJAS</t>
  </si>
  <si>
    <t>PRESTACIÓN DE SERVICIOS DE APOYO A LA GESTIÓN EN LAS ACTIVIDADES RELACIONADAS CON GESTIÓN DOCUMENTAL, REGISTRO, SEGUIMIENTO Y CONTROL DE LOS PROCESOS DE LA DELEGATURA PARA LA SUPERVISIÓN DE LA ACTIVIDAD FINANCIERA EN EL COOPERATIVISMO</t>
  </si>
  <si>
    <t>https://community.secop.gov.co/Public/Tendering/ContractNoticePhases/View?PPI=CO1.PPI.36638838&amp;isFromPublicArea=True&amp;isModal=False</t>
  </si>
  <si>
    <t>CD-029-2025</t>
  </si>
  <si>
    <t>JAIDER EDUARDO CELIS DUARTE</t>
  </si>
  <si>
    <t>PRESTACIÓN DE SERVICIOS PROFESIONALES PARA APOYAR LAS ACTIVIDADES DE ELABORACIÓN DE NÓMINA, REVISIÓN Y SEGUIMIENTO DE LOS AGENTES ESPECIALES Y COMISIONES DE SERVICIO, ASÍ COMO EL APOYO EN EL SEGUIMIENTO DE LOS SISTEMAS DE GESTIÓN PARA LA SECRETARIA GENERAL</t>
  </si>
  <si>
    <t>https://community.secop.gov.co/Public/Tendering/ContractNoticePhases/View?PPI=CO1.PPI.36639343&amp;isFromPublicArea=True&amp;isModal=False</t>
  </si>
  <si>
    <t>CD-030-2025</t>
  </si>
  <si>
    <t>MIGUEL ANGEL ALVAREZ PEREZ</t>
  </si>
  <si>
    <t>PRESTACIÓN DE SERVICIOS PROFESIONALES PARA APOYAR EN LA REPRESENTACIÓN JURÍDICA, EN LAS ACTIVIDADES RELACIONADAS CON LA DEFENSA JUDICIAL EXTRAJUDICIAL EN LO CONTENCIOSO ADMINISTRATIVO Y CONSTITUCIONAL CON EL PROPÓSITO DE DEFENDER LOS INTERESES DE LA SUPERINTENDENCIA DE LA ECONOMÍA SOLIDARIA PARA LA PREVENCIÓN DEL DAÑO ANTIJURÍDICO, ASÍ COMO BRINDAR ACOMPAÑAMIENTO EN LA REVISIÓN DE DOCUMENTOS JURÍDICOS EMITIDOS POR LA OFICINA ASESORA JURÍDICA</t>
  </si>
  <si>
    <t>https://community.secop.gov.co/Public/Tendering/ContractNoticePhases/View?PPI=CO1.PPI.36646365&amp;isFromPublicArea=True&amp;isModal=False</t>
  </si>
  <si>
    <t>CD-031-2025</t>
  </si>
  <si>
    <t>HECTOR JESUS RAMIREZ HERNANDEZ</t>
  </si>
  <si>
    <t>PRESTACIÓN DE SERVICIOS PROFESIONALES PARA APOYAR LA REPRESENTACIÓN Y DEFENDER LOS INTERESES DE LA SUPERINTENDENCIA DE LA ECONOMÍA SOLIDARIA EN LAS ACTIVIDADES RELACIONADAS CON LA GESTIÓN JURÍDICA, DEFENSA JUDICIAL Y EXTRAJUDICIAL PARA LA PREVENCIÓN DEL DAÑO ANTIJURÍDICO.</t>
  </si>
  <si>
    <t>https://community.secop.gov.co/Public/Tendering/ContractNoticePhases/View?PPI=CO1.PPI.36643856&amp;isFromPublicArea=True&amp;isModal=False</t>
  </si>
  <si>
    <t>CD-032-2025</t>
  </si>
  <si>
    <t>PAULA CAMILA COMBITA GONZALEZ</t>
  </si>
  <si>
    <t>PRESTACIÓN DE SERVICIOS PROFESIONALES PARA EL APOYO EN LA IMPLEMENTACIÓN, SEGUIMIENTO Y CONTROL DEL SISTEMA DE GESTIÓN DE SEGURIDAD Y SALUD EN EL TRABAJO SG-SST GARANTIZANDO SU SOCIALIZACIÓN Y MEJORA CONTINUA, CON EL FIN DE INTEGRARSE CON LOS DEMÁS SISTEMAS DE GESTIÓN IMPLEMENTADOS EN LA SUPERINTENDENCIA DE LA ECONOMÍA SOLIDARIA Y DE ACUERDO CON LA NORMATIVIDAD LEGAL VIGENTE</t>
  </si>
  <si>
    <t>https://community.secop.gov.co/Public/Tendering/ContractNoticePhases/View?PPI=CO1.PPI.36654003&amp;isFromPublicArea=True&amp;isModal=False</t>
  </si>
  <si>
    <t>CD-033-2025</t>
  </si>
  <si>
    <t>HELEN MARIANA BARRERA ZAMBRANO</t>
  </si>
  <si>
    <t>PRESTACIÓN DE SERVICIOS PROFESIONALES PARA EL APOYO JURÍDICO, CONCEPTUALIZACION, PROYECCION Y SEGUIMIENTO DE LAS ACTVIDADES DE CONTROL Y SUPERVISION DE LAS CACs</t>
  </si>
  <si>
    <t>https://community.secop.gov.co/Public/Tendering/ContractNoticePhases/View?PPI=CO1.PPI.36647454&amp;isFromPublicArea=True&amp;isModal=False</t>
  </si>
  <si>
    <t>CD-034-2025</t>
  </si>
  <si>
    <t>JAMES STEVEN MEDINA CARREÑO</t>
  </si>
  <si>
    <t>PRESTACIÓN DE SERVICIOS DE APOYO A LA GESTIÓN PARA BRINDAR SOPORTE TÉCNICO A LOS USUARIOS DE LA ENTIDAD, ASÍ COMO DAR SOLUCIÓN A INCIDENTES QUE SE RELACIONEN CON LOS EQUIPOS DE CÓMPUTO, HERRAMIENTAS DE SOFTWARE Y APLICACIONES INSTITUCIONALES</t>
  </si>
  <si>
    <t>https://community.secop.gov.co/Public/Tendering/ContractNoticePhases/View?PPI=CO1.PPI.36649334&amp;isFromPublicArea=True&amp;isModal=False</t>
  </si>
  <si>
    <t>CD-035-2025</t>
  </si>
  <si>
    <t>JHOAN MIGUEL SARMIENTO MOLANO</t>
  </si>
  <si>
    <t>https://community.secop.gov.co/Public/Tendering/ContractNoticePhases/View?PPI=CO1.PPI.36652462&amp;isFromPublicArea=True&amp;isModal=False</t>
  </si>
  <si>
    <t>CD-036-2025</t>
  </si>
  <si>
    <t>JEIMY LISETH FERNANDEZ GUZMAN</t>
  </si>
  <si>
    <t>PRESTACIÓN DE SERVICIOS PROFESIONALES PARA LA GESTIÓN Y COORDINACIÓN DE PROYECTOS DE DESARROLLO DE SOFTWARE CONTEMPLADOS EN EL PLAN ESTRATÉGICO DE TECNOLOGÍAS DE LA INFORMACIÓN, CONTEMPLANDO EL LEVANTAMIENTO DE REQUERIMIENTOS, PRIORIZACIÓN, SEGUIMIENTO A LOS DESARROLLOS, Y ACOMPAÑAMIENTO A LOS USUARIOS FINALES DURANTE LA IMPLEMENTACIÓN”</t>
  </si>
  <si>
    <t>https://community.secop.gov.co/Public/Tendering/ContractNoticePhases/View?PPI=CO1.PPI.36658168&amp;isFromPublicArea=True&amp;isModal=False</t>
  </si>
  <si>
    <t>CD-037-2025</t>
  </si>
  <si>
    <t>MARY ANGELA CABELLO BELTRAN</t>
  </si>
  <si>
    <t>PRESTACIÓN DE SERVICIOS PROFESIONALES PARA EL ACOMPAÑAMIENTO EN LAS ACTIVIDADES DE PROYECCIÓN, REVISIÓN, SEGUIMIENTO DE LOS TRAMITES, DOCUMENTOS JURÍDICOS Y APOYO EN LA IMPLEMENTACIÓN DE POLITICAS Y PROGRAMAS DE LA SECRETARIA GENERAL</t>
  </si>
  <si>
    <t>https://community.secop.gov.co/Public/Tendering/ContractNoticePhases/View?PPI=CO1.PPI.36655724&amp;isFromPublicArea=True&amp;isModal=False</t>
  </si>
  <si>
    <t>CD-038-2025</t>
  </si>
  <si>
    <t>DIANA CAMILA OCAMPO DIAZ</t>
  </si>
  <si>
    <t>PRESTACIÓN DE SERVICIOS PROFESIONALES PARA APOYAR LA ELABORACIÓN DE DOCUMENTOS DE CONTENIDO TÉCNICO-JURÍDICO, ANÁLISIS, PROYECCIÓN Y RESPUESTA A LAS CONSULTAS, CONCEPTOS JURÍDICOS Y RECURSOS</t>
  </si>
  <si>
    <t>https://community.secop.gov.co/Public/Tendering/ContractNoticePhases/View?PPI=CO1.PPI.36664474&amp;isFromPublicArea=True&amp;isModal=False</t>
  </si>
  <si>
    <t>CD-039-2025</t>
  </si>
  <si>
    <t>MERLY JOHANNA GARCIA LOPEZ / CARMEN AUXILIADORA ALVAREZ BRUN</t>
  </si>
  <si>
    <t>PRESTACIÓN DE SERVICIOS PROFESIONALES PARA APOYAR LA GESTIÓN JURÍDICA DE LOS PROCESOS DE COBRO DE TASAS DE CONTRIBUCION, ACUERDOS DE PAGO Y DEMAS GESTIONES Y ACTUACIONES DE LOS ACTOS ADMINISTRATIVOS EXPEDIDOS POR EL GRUPO DE CONTRIBUCIONES Y COBRANZAS</t>
  </si>
  <si>
    <t>https://community.secop.gov.co/Public/Tendering/ContractNoticePhases/View?PPI=CO1.PPI.36670348&amp;isFromPublicArea=True&amp;isModal=False</t>
  </si>
  <si>
    <t>CD-040-2025</t>
  </si>
  <si>
    <t>EMILY VANESSA BRICEÑO GUERRERO</t>
  </si>
  <si>
    <t>PRESTACIÓN DE SERVICIOS PROFESIONALES PARA APOYAR EL PROCESO COORDINACIÓN DE LA GESTIÓN DE COMUNICACIONES TANTO INTERNAS COMO EXTERNAS DE LA SUPERINTENDENCIA DE LA ECONOMÍA SOLIDARIA.</t>
  </si>
  <si>
    <t>https://community.secop.gov.co/Public/Tendering/ContractNoticePhases/View?PPI=CO1.PPI.36671266&amp;isFromPublicArea=True&amp;isModal=False</t>
  </si>
  <si>
    <t>CD-041-2025</t>
  </si>
  <si>
    <t>ESTEBAN SANDOVAL CAICEDO</t>
  </si>
  <si>
    <t>PRESTACIÓN DE SERVICIOS PROFESIONALES PARA APOYAR EL DESARROLLO DE ACTIVIDADES RELACIONADAS CON LA GESTIÓN Y TRAMITE DE LAS PQRSDF RECIBIDAS EN LA DELEGATURA PARA LA SUPERVISIÓN DE LA ACTIVIDAD FINANCIERA EN EL COOPERATIVISMO</t>
  </si>
  <si>
    <t>https://community.secop.gov.co/Public/Tendering/ContractNoticePhases/View?PPI=CO1.PPI.36673537&amp;isFromPublicArea=True&amp;isModal=False</t>
  </si>
  <si>
    <t>CD-042-2025</t>
  </si>
  <si>
    <t>GUILLERMO ALBERTO DUARTE QUEVEDO</t>
  </si>
  <si>
    <t>PRESTACIÓN DE SERVICIOS PROFESIONALES PARA APOYAR EL COMPONENTE TÉCNICO - JURÍDICO EN EL ANÁLISIS Y ELABORACIÓN DE ACTUALIZACIONES Y MODIFICACIONES NORMATIVAS PARA EL MARCO REGULATORIO DEL SECTOR SOLIDARIO Y POPULAR.</t>
  </si>
  <si>
    <t>https://community.secop.gov.co/Public/Tendering/ContractNoticePhases/View?PPI=CO1.PPI.36697529&amp;isFromPublicArea=True&amp;isModal=False</t>
  </si>
  <si>
    <t>CD-043-2025</t>
  </si>
  <si>
    <t>YEIMIS MARGARITA CASTILLO ROJAS</t>
  </si>
  <si>
    <t>PRESTACIÓN DE SERVICIOS PROFESIONALES PARA BRINDAR APOYO TRANSVERSAL AL GRUPO ANALÍTICA DE DATOS EN REPORTES DE INFORMACIÓN, APOYO ESTRATÉGICO, APOYO EN LABORES ADMINISTRATIVAS Y DE ADQUISICIÓN DE SERVICIOS REQUERIDOS, ASÍ COMO LA FORMULACIÓN CONTROL Y SEGUIMIENTO A LAS ACTIVIDADES INHERENTES A LOS SISTEMAS DE GESTIÓN DE LA SUPERINTENDENCIA DE ECONOMÍA SOLIDARIA.</t>
  </si>
  <si>
    <t>https://community.secop.gov.co/Public/Tendering/ContractNoticePhases/View?PPI=CO1.PPI.36698544&amp;isFromPublicArea=True&amp;isModal=False</t>
  </si>
  <si>
    <t>CD-044-2025</t>
  </si>
  <si>
    <t>JOHANNA LUCERO MUÑOZ SALINAS</t>
  </si>
  <si>
    <t>PRESTACIÓN DE SERVICIOS PROFESIONALES PARA EL APOYO Y ACOMPAÑAMIENTO EN LA VALIDACIÓN Y GESTION JURÍDICA AL PROCESO DE NOTIFICACIÓN DE LOS ACTOS ADMINISTRATIVOS EXPEDIDOS POR LA ENTIDAD, ASÍ COMO REALIZAR EL TRAMITE DE GESTIÓN DOCUMENTAL DE LOS MISMOS DE ACUERDO CON LA NORMATIVIDAD VIGENTE.</t>
  </si>
  <si>
    <t>https://community.secop.gov.co/Public/Tendering/ContractNoticePhases/View?PPI=CO1.PPI.36698571&amp;isFromPublicArea=True&amp;isModal=False</t>
  </si>
  <si>
    <t>CD-045-2025</t>
  </si>
  <si>
    <t>JUAN MANUEL RIVERO QUINTERO</t>
  </si>
  <si>
    <t>PRESTACIÓN DE SERVICIOS PROFESIONALES PARA BRINDAR APOYO JURÍDICO, CONCEPTUALIZACIÓN, PROYECCIÓN Y REVISIÓN DE INFORMES RELACIONADOS CON LAS ACTIVIDADES DE CONTROL Y SUPERVISIÓN DE LAS CACS</t>
  </si>
  <si>
    <t>https://community.secop.gov.co/Public/Tendering/ContractNoticePhases/View?PPI=CO1.PPI.36700387&amp;isFromPublicArea=True&amp;isModal=False</t>
  </si>
  <si>
    <t>CD-046-2025</t>
  </si>
  <si>
    <t>JOHAN FERNANDO ESCORCIA ZAMBRANO</t>
  </si>
  <si>
    <t>PRESTACIÓN DE SERVICIOS PARA BRINDAR APOYO EN LA ADMINISTRACIÓN, CONSOLIDACIÓN, ACTUALIZACIÓN Y CONTABILIZACIÓN DE LA INFORMACIÓN DE LA TASA DE CONTRIBUCIÓN Y MULTAS DE LAS ENTIDADES VIGILADAS POR LA SUPERINTENDENCIA DE LA ECONOMÍA SOLIDARIA.</t>
  </si>
  <si>
    <t>https://community.secop.gov.co/Public/Tendering/ContractNoticePhases/View?PPI=CO1.PPI.36703937&amp;isFromPublicArea=True&amp;isModal=False</t>
  </si>
  <si>
    <t>CD-047-2025</t>
  </si>
  <si>
    <t>DIANA MILENA CONTRERAS LEON</t>
  </si>
  <si>
    <t>PRESTACIÓN DE SERVICIOS PROFESIONALES PARA EL APOYO TÉCNICO EN ASUNTOS JURÍDICOS, ASÍ COMO EN LA CONCEPTUALIZACIÓN, PROYECCIÓN Y REVISIÓN DE ACTIVIDADES RELACIONADAS CON EL CONTROL Y SUPERVISIÓN DE LAS CACS</t>
  </si>
  <si>
    <t>https://community.secop.gov.co/Public/Tendering/ContractNoticePhases/View?PPI=CO1.PPI.36705832&amp;isFromPublicArea=True&amp;isModal=False</t>
  </si>
  <si>
    <t>CD-048-2025</t>
  </si>
  <si>
    <t>MYRIAM SOFIA DIAZ ROJAS</t>
  </si>
  <si>
    <t>PRESTACIÓN DE SERVICIOS DE APOYO A LA GESTIÓN EN LAS ACTIVIDADES DE NOTIFICACIÓN DE LOS ACTOS ADMINISTRATIVOS EXPEDIDOS POR LAS DIFERENTES ÁREAS DE LA ENTIDAD Y SU RELACIONAMIENTO EN EL ARCHIVO DE GESTIÓN DE LA SECRETARIA GENERAL.</t>
  </si>
  <si>
    <t>https://community.secop.gov.co/Public/Tendering/ContractNoticePhases/View?PPI=CO1.PPI.36712164&amp;isFromPublicArea=True&amp;isModal=False</t>
  </si>
  <si>
    <t>CD-049-2025</t>
  </si>
  <si>
    <t>INTEGRASOFT S.A.S</t>
  </si>
  <si>
    <t>PRESTACIÓN DE SERVICIOS DE ACTUALIZACIÓN DE LA LICENCIA, MANTENIMIENTO Y SOPORTE TÉCNICO DEL PRODUCTO SISTEMA INTEGRADO DE INFORMACIÓN OPERATIVA SIIGO PARA LA SUPERINTENDENCIA DE LA ECONOMÍA SOLIDARIA.</t>
  </si>
  <si>
    <t>https://community.secop.gov.co/Public/Tendering/ContractNoticePhases/View?PPI=CO1.PPI.36785921&amp;isFromPublicArea=True&amp;isModal=False</t>
  </si>
  <si>
    <t>CD-050-2025</t>
  </si>
  <si>
    <t>YELITSA MILENA HERNANDEZ PENAGOS</t>
  </si>
  <si>
    <t>PRESTACIÓN DE SERVICIOS PROFESIONALES PARA APOYAR CON LAS ACTIVIDADES TRANSVERSALES DEL GRUPO DE RIESGOS Y ANÁLISIS FINANCIERO II DE FONDOS DE EMPLEADOS VIGILADOS POR LA DELEGATURA PARA LA SUPERVISIÓN DEL AHORRO Y LA FORMA ASOCIATIVA SOLIDARIA</t>
  </si>
  <si>
    <t>https://community.secop.gov.co/Public/Tendering/ContractNoticePhases/View?PPI=CO1.PPI.36727623&amp;isFromPublicArea=True&amp;isModal=False</t>
  </si>
  <si>
    <t>CD-051-2025</t>
  </si>
  <si>
    <t>ALIX AMPARO DELGADO JAIMES</t>
  </si>
  <si>
    <t>PRESTACIÓN DE SERVICIOS PROFESIONALES PARA APOYAR CON LAS ACTIVIDADES TRANSVERSALES DEL GRUPO JURÍDICO I DE COOPERATIVAS Y DEMÁS ORGANIZACIONES VIGILADAS POR LA DELEGATURA PARA LA SUPERVISIÓN DEL AHORRO Y LA FORMA ASOCIATIVA SOLIDARIA.</t>
  </si>
  <si>
    <t>https://community.secop.gov.co/Public/Tendering/ContractNoticePhases/View?PPI=CO1.PPI.36728108&amp;isFromPublicArea=True&amp;isModal=False</t>
  </si>
  <si>
    <t>CD-052-2025</t>
  </si>
  <si>
    <t>KAREN YULIANA REINA MIRANDA</t>
  </si>
  <si>
    <t>PRESTACIÓN DE SERVICIOS PROFESIONALES PARA APOYAR CON LAS ACTIVIDADES TRANSVERSALES DEL GRUPO JURÍDICO II DE FONDOS DE EMPLEADOS VIGILADOS POR LA DELEGATURA PARA LA SUPERVISIÓN DEL AHORRO Y LA FORMA ASOCIATIVA SOLIDARIA</t>
  </si>
  <si>
    <t>https://community.secop.gov.co/Public/Tendering/ContractNoticePhases/View?PPI=CO1.PPI.36831222&amp;isFromPublicArea=True&amp;isModal=False</t>
  </si>
  <si>
    <t>CD-053-2025</t>
  </si>
  <si>
    <t>SANTIAGO VENEGAS FORERO</t>
  </si>
  <si>
    <t>PRESTACIÓN DE SERVICIOS PROFESIONALES PARA APOYAR CON LAS ACTIVIDADES TRANSVERSALES DEL GRUPO DE INVESTIGACIONES ADMINISTRATIVAS SANCIONATORIAS ADELANTADAS CONTRA LAS ORGANZIACIONES VIGILADAS POR LA DELEGATURA PARA LA SUPERVISIÓN DEL AHORRO Y LA FORMA ASOCIATIVA SOLIDARIA</t>
  </si>
  <si>
    <t>https://community.secop.gov.co/Public/Tendering/ContractNoticePhases/View?PPI=CO1.PPI.36729301&amp;isFromPublicArea=True&amp;isModal=False</t>
  </si>
  <si>
    <t>CD-054-2025</t>
  </si>
  <si>
    <t>GABRIELA ORDOÑEZ PALACIOS</t>
  </si>
  <si>
    <t>PRESTACIÓN DE SERVICIOS PROFESIONALES PARA APOYAR CON LAS ACTIVIDADES TRANSVERSALES DEL GRUPO DE GESTIÓN Y TRÁMITE DE PQRSD CONTRA LAS ORGANIZACIONES VIGILADAS POR LA DELEGATURA PARA LA SUPERVISIÓN DEL AHORRO Y LA FORMA ASOCIATIVA SOLIDARIA</t>
  </si>
  <si>
    <t>https://community.secop.gov.co/Public/Tendering/ContractNoticePhases/View?PPI=CO1.PPI.36779859&amp;isFromPublicArea=True&amp;isModal=False</t>
  </si>
  <si>
    <t>CD-055-2025</t>
  </si>
  <si>
    <t>DANIELA ESTEFANY LEON RODRIGUEZ</t>
  </si>
  <si>
    <t>PRESTACIÓN DE SERVICIOS PROFESIONALES PARA APOYAR LA EJECUCIÓN Y SEGUIMIENTO A LAS MEDIDAS ESPECIALES DE CONTROL DIRIGIDAS A LAS ORGANIZACIONES SUPERVISADAS POR LA DELEGATURA PARA LA SUPERVISIÓN DEL AHORRO Y LA FORMA ASOCIATIVA SOLIDARIA</t>
  </si>
  <si>
    <t>https://community.secop.gov.co/Public/Tendering/ContractNoticePhases/View?PPI=CO1.PPI.36808123&amp;isFromPublicArea=True&amp;isModal=False</t>
  </si>
  <si>
    <t>CD-056-2025</t>
  </si>
  <si>
    <t>MARIA EUGENIA SUAREZ CUELLO</t>
  </si>
  <si>
    <t>PRESTACIÓN DE SERVICIOS PROFESIONALES PARA APOYAR CON EL TRÁMITE Y SEGUIMIENTO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</si>
  <si>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https://community.secop.gov.co/Public/Tendering/ContractNoticePhases/View?PPI=CO1.PPI.36731999&amp;isFromPublicArea=True&amp;isModal=False</t>
  </si>
  <si>
    <t>CD-057-2025</t>
  </si>
  <si>
    <t>MOISES DANIEL MORA ORJUELA</t>
  </si>
  <si>
    <t>PRESTACIÓN DE SERVICIOS PROFESIONALES PARA APOYAR CON EL DESARROLLO E IMPLEMENTACIÓN DE HERRAMIENTAS DE CONTROL Y SEGUIMIENTO A LAS ACTIVIDADES DE INSPECCIÓN, VIGILANCIA Y CONTROL REALIZADAS POR LA DELEGATURA PARA LA SUPERVISIÓN DEL AHORRO Y LA FORMA ASOCIATIVA SOLIDARIA.</t>
  </si>
  <si>
    <t>https://community.secop.gov.co/Public/Tendering/ContractNoticePhases/View?PPI=CO1.PPI.36745007&amp;isFromPublicArea=True&amp;isModal=False</t>
  </si>
  <si>
    <t>CD-058-2025</t>
  </si>
  <si>
    <t>JUAN DAVID BENITEZ SINNING</t>
  </si>
  <si>
    <t>PRESTACIÓN DE SERVICIOS PROFESIONALES PARA APOYAR EN TEMAS TRANSVERSALES RELACIONADOS CON LAS ACTIVIDADES DE SUPERVISIÓN Y ANÁLISIS DE INFORMACIÓN DE LA DELEGATURA PARA LA SUPERVISIÓN DEL AHORRO Y LA FORMA ASOCIATIVA SOLIDARIA</t>
  </si>
  <si>
    <t>https://community.secop.gov.co/Public/Tendering/ContractNoticePhases/View?PPI=CO1.PPI.36737188&amp;isFromPublicArea=True&amp;isModal=False</t>
  </si>
  <si>
    <t>CD-059-2025</t>
  </si>
  <si>
    <t>JORGE ANDRES MORA MENDEZ</t>
  </si>
  <si>
    <t>PRESTACIÓN DE SERVICIOS PROFESIONALES PARA BRINDAR APOYO JURÍDICO A LA DELEGATURA PARA LA SUPERVISIÓN DEL AHORRO Y LA FORMA ASOCIATIVA SOLIDARIA, COMO RESULTADO DE EJECUCIÓN DE LAS ACTIVIDADES DE INSPECCIÓN VIGILANCIA Y CONTROL</t>
  </si>
  <si>
    <t>https://community.secop.gov.co/Public/Tendering/ContractNoticePhases/View?PPI=CO1.PPI.36742005&amp;isFromPublicArea=True&amp;isModal=False</t>
  </si>
  <si>
    <t>CD-060-2025</t>
  </si>
  <si>
    <t>DANILO ALEXANDER VANOY CAMPOS</t>
  </si>
  <si>
    <t>PRESTACIÓN DE SERVICIOS PROFESIONALES PARA APOYAR INTEGRALMENTE AL GRUPO ANALÍTICA DE DATOS EN LA CODIFICACIÓN, PROCESAMIENTO, AUTOMATIZACIÓN, DOCUMENTACIÓN, GENERACIÓN Y/O DESARROLLO DE INSUMOS, REPORTES, INFORMES O HERRAMIENTAS QUE SIRVAN DE APOYO PARA LA TOMA DE DECISIONES EN LA LABOR DE SUPERVISIÓN DE LA SUPERINTENDENCIA DE LA ECONOMÍA SOLIDARIA.</t>
  </si>
  <si>
    <t>https://community.secop.gov.co/Public/Tendering/ContractNoticePhases/View?PPI=CO1.PPI.36727195&amp;isFromPublicArea=True&amp;isModal=False</t>
  </si>
  <si>
    <t>CD-061-2025</t>
  </si>
  <si>
    <t>SELENA YISETH ARIAS VERA</t>
  </si>
  <si>
    <t>https://community.secop.gov.co/Public/Tendering/ContractNoticePhases/View?PPI=CO1.PPI.36728439&amp;isFromPublicArea=True&amp;isModal=False</t>
  </si>
  <si>
    <t>CD-062-2025</t>
  </si>
  <si>
    <t>ELKIN ENOC MOLA VIDES</t>
  </si>
  <si>
    <t>PRESTACIÓN DE SERVICIOS PROFESIONALES PARA APOYAR INTEGRALMENTE AL GRUPO ANALÍTICA DE DATOS EN LA CODIFICACIÓN, PROCESAMIENTO, AUTOMATIZACIÓN, DOCUMENTACIÓN, GENERACIÓN Y/O DESARROLLO DE INSUMOS, REPORTES, INFORMES O HERRAMIENTAS QUE SIRVAN DE APOYO PARA LA TOMA DE DECISIONES EN LA LABOR DE SUPERVISIÓN DE LA SUPERINTENDENCIA DE LA ECONOMÍA SOLIDARIA</t>
  </si>
  <si>
    <t>https://community.secop.gov.co/Public/Tendering/ContractNoticePhases/View?PPI=CO1.PPI.36728869&amp;isFromPublicArea=True&amp;isModal=False</t>
  </si>
  <si>
    <t>CD-063-2025</t>
  </si>
  <si>
    <t>ANGEL DE JESUS CASTILLO NEGRETE</t>
  </si>
  <si>
    <t>https://community.secop.gov.co/Public/Tendering/ContractNoticePhases/View?PPI=CO1.PPI.36731239&amp;isFromPublicArea=True&amp;isModal=False</t>
  </si>
  <si>
    <t>CD-064-2025</t>
  </si>
  <si>
    <t>ALEJANDRO JOSE CARDILES HERNANDEZ</t>
  </si>
  <si>
    <t>PRESTACIÓN DE SERVICIOS PROFESIONALES PARA APOYAR A ANALÍTICA DE DATOS EN EL CONTROL Y AUTOMATIZACIÓN DE LA DESCARGAS DE DATOS, ASÍ COMO EN LA AUTOMATIZACIÓN DE LA INFORMACIÓN PERIÓDICA GENERADA POR EL GRUPO.</t>
  </si>
  <si>
    <t>https://community.secop.gov.co/Public/Tendering/ContractNoticePhases/View?PPI=CO1.PPI.36735693&amp;isFromPublicArea=True&amp;isModal=False</t>
  </si>
  <si>
    <t>CD-065-2025</t>
  </si>
  <si>
    <t>DIANA ALEJANDRA SANCHEZ MENDEZ</t>
  </si>
  <si>
    <t>https://community.secop.gov.co/Public/Tendering/ContractNoticePhases/View?PPI=CO1.PPI.36732805&amp;isFromPublicArea=True&amp;isModal=False</t>
  </si>
  <si>
    <t>CD-066-2025</t>
  </si>
  <si>
    <t>DIANA CAROLINA DIAZ TIQUE</t>
  </si>
  <si>
    <t>PRESTACIÓN DE LOS SERVICIOS TÉCNICOS PARA BRINDAR APOYO ADMINISTRATIVO EN EL PROCESO DE GESTIÓN DOCUMENTAL DE LOS ACTOS ADMINISTRATIVOS NOTIFICADOS POR LA SECRETARIA GENERAL</t>
  </si>
  <si>
    <t>https://community.secop.gov.co/Public/Tendering/ContractNoticePhases/View?PPI=CO1.PPI.36731268&amp;isFromPublicArea=True&amp;isModal=False</t>
  </si>
  <si>
    <t>CD-067-2025</t>
  </si>
  <si>
    <t>YASSIR AMIN ALVAREZ ESTRADA</t>
  </si>
  <si>
    <t>https://community.secop.gov.co/Public/Tendering/ContractNoticePhases/View?PPI=CO1.PPI.36736678&amp;isFromPublicArea=True&amp;isModal=False</t>
  </si>
  <si>
    <t>CD-068-2025</t>
  </si>
  <si>
    <t>MARCELA PATRICIA ACOSTA CONEO</t>
  </si>
  <si>
    <t>PRESTACIÓN DE SERVICIOS PARA ADELANTAR EL PROCESO DE GESTIÓN DOCUMENTAL DE LOS ACTOS ADMINISTRATIVOS EXPEDIDOS Y NOTIFICADOS POR EL GRUPO DE GESTIÓN DE RECAUDO Y COBRO DE LA SECRETARIA GENERAL</t>
  </si>
  <si>
    <t>https://community.secop.gov.co/Public/Tendering/ContractNoticePhases/View?PPI=CO1.PPI.36734492&amp;isFromPublicArea=True&amp;isModal=False</t>
  </si>
  <si>
    <t>CD-069-2025</t>
  </si>
  <si>
    <t>PROTECH INGENIERIA S.A.S.</t>
  </si>
  <si>
    <t>ARRENDAMIENTO DE UNA BODEGA COMO ARCHIVO PARA LA CUSTODIA DEL ACERVO DOCUMENTAL DE LA ENTIDAD</t>
  </si>
  <si>
    <t>https://community.secop.gov.co/Public/Tendering/ContractNoticePhases/View?PPI=CO1.PPI.36736802&amp;isFromPublicArea=True&amp;isModal=False</t>
  </si>
  <si>
    <t>CD-070-2025</t>
  </si>
  <si>
    <t>LUCY ELIZABETH SUSA MONROY</t>
  </si>
  <si>
    <t>PRESTACIÓN DE SERVICIOS PROFESIONALES PARA APOYAR LA CAUSACIÓN CONTABLE, ACTUALIZACIÓN DE LA INFORMACIÓN DE LA GESTIÓN DE LA TASA DE CONTRIBUCIÓN Y MULTAS, ASÍ COMO LAS ACTIVIDADES DE GESTIÓN Y RECUPERACIÓN DE CARTERA DE LA ENTIDAD</t>
  </si>
  <si>
    <t>https://community.secop.gov.co/Public/Tendering/ContractNoticePhases/View?PPI=CO1.PPI.36736765&amp;isFromPublicArea=True&amp;isModal=False</t>
  </si>
  <si>
    <t>CD-071-2025</t>
  </si>
  <si>
    <t>JENNY MARCELA ORTIZ CARDENAS</t>
  </si>
  <si>
    <t>PRESTACION DE SERVICIOS PROFESIONALES CONTABLES Y/O FINANCIERO PARA APOYAR DE MANERA TRANSVERSAL A LAS DEPENDENCIAS DE LA SECRETARÍA GENERAL</t>
  </si>
  <si>
    <t>https://community.secop.gov.co/Public/Tendering/ContractNoticePhases/View?PPI=CO1.PPI.36738205&amp;isFromPublicArea=True&amp;isModal=False</t>
  </si>
  <si>
    <t>CD-072-2025</t>
  </si>
  <si>
    <t>CARLOS ARTURO BABILONIA JACOME</t>
  </si>
  <si>
    <t>PRESTACIÓN DE SERVICIOS PROFESIONALES PARA APOYAR EL DESARROLLO DE ACTIVIDADES RELACIONADAS CON LA GESTIÓN Y TRAMITE DE LAS PQRSD RECIBIDAS EN LA DELEGATURA PARA LA SUPERVISIÓN DE LA ACTIVIDAD FINANCIERA EN EL COOPERATIVISMO</t>
  </si>
  <si>
    <t>https://community.secop.gov.co/Public/Tendering/ContractNoticePhases/View?PPI=CO1.PPI.36740710&amp;isFromPublicArea=True&amp;isModal=False</t>
  </si>
  <si>
    <t>CD-073-2025</t>
  </si>
  <si>
    <t>ANDREA CAMILA LAMPREA RODRIGUEZ</t>
  </si>
  <si>
    <t>PRESTAR SUS SERVICIOS PROFESIONALES PARA APOYAR A LA OFICINA DE PLANEACIÓN Y SISTEMAS EN LA FORMULACIÓN, SEGUIMIENTO Y ACOMPAÑAMIENTO DE LAS INICIATIVAS QUE PROMUEVAN LA TRANSFORMACIÓN DIGITAL, ASÍ COMO APOYAR LAS INICIATIVAS DE INNOVACIÓN QUE REQUIERA LA SUPERINTENDENCIA.</t>
  </si>
  <si>
    <t>https://community.secop.gov.co/Public/Tendering/ContractNoticePhases/View?PPI=CO1.PPI.36787200&amp;isFromPublicArea=True&amp;isModal=False</t>
  </si>
  <si>
    <t>CD-074-2025</t>
  </si>
  <si>
    <t>LILIANA PATRICIA LOPEZ RAMIREZ</t>
  </si>
  <si>
    <t>PRESTAR SERVICIOS PROFESIONALES A LA OFICINA ASESORA DE PLANEACIÓN Y SISTEMAS PARA APOYAR LAS GESTIONES DERIVADAS DE LA PLANEACIÓN ESTRATÉGICA INSTITUCIONAL, ASI COMO LA COORDINACIÓN Y SEGUIMIENTO A LA ESTRATEGIA DE COOPERACÓN INTERNACIONAL Y LOS CONVENIOS BAJO LA SUPERVISIÓN DE LA OFICINA</t>
  </si>
  <si>
    <t>https://community.secop.gov.co/Public/Tendering/ContractNoticePhases/View?PPI=CO1.PPI.36791910&amp;isFromPublicArea=True&amp;isModal=False</t>
  </si>
  <si>
    <t>CD-075-2025</t>
  </si>
  <si>
    <t>JULIAN LIBERATO ORJUELA</t>
  </si>
  <si>
    <t>PRESTACIÓN DE SERVICIOS PROFESIONALES PARA APOYAR EN EL LIDERAZGO DEL DESARROLLO, Y ACTUALIZACIÓN DE LOS SISTEMAS DE INFORMACIÓN DE LA ENTIDAD, ESPECIALMENTE EL NUEVO SISTEMAS DE INFORMACIÓN MISIONAL DE LA SUPERINTENDENCIA DE LA ECONOMÍA SOLIDARIA</t>
  </si>
  <si>
    <t>https://community.secop.gov.co/Public/Tendering/ContractNoticePhases/View?PPI=CO1.PPI.36799745&amp;isFromPublicArea=True&amp;isModal=False</t>
  </si>
  <si>
    <t>CD-076-2025</t>
  </si>
  <si>
    <t>CAMILO ANDRES SILVA PULIDO</t>
  </si>
  <si>
    <t>PRESTACIÓN DE SERVICIOS PROFESIONALES PARA EL APOYO JURÍDICO, CONCEPTUALIZACION, PROYECCION Y SEGUIMIENTO DE LAS ACTVIDADES DE CONTROL Y SUPERVISION DE LAS CACs.</t>
  </si>
  <si>
    <t>https://community.secop.gov.co/Public/Tendering/ContractNoticePhases/View?PPI=CO1.PPI.36790554&amp;isFromPublicArea=True&amp;isModal=False</t>
  </si>
  <si>
    <t>CD-077-2025</t>
  </si>
  <si>
    <t>JOHANN AUGUSTO CLAVIJO RAMOS</t>
  </si>
  <si>
    <t>PRESTACIÓN DE SERVICIOS PROFESIONALES PARA EL APOYO JURÍDICO, CONCEPTUALIZACION, PROYECCIÓN Y SEGUIMIENTO DE LAS ACTIVIDADES DE CONTROL Y SUPERVISIÓN DE LAS CACs</t>
  </si>
  <si>
    <t>https://community.secop.gov.co/Public/Tendering/ContractNoticePhases/View?PPI=CO1.PPI.36811605&amp;isFromPublicArea=True&amp;isModal=False</t>
  </si>
  <si>
    <t>CD-078-2025</t>
  </si>
  <si>
    <t>HENRY MORENO ARENAS</t>
  </si>
  <si>
    <t>PRESTACIÓN DE SERVICIOS PROFESIONALES PARA LA IDENTIFICACIÓN Y EVALUACIÓN DE RIESGOS DE SEGURIDAD DE LA INFORMACIÓN Y DE ENTORNOS DIGITALES, ASÍ COMO LA EMISIÓN DE RECOMENDACIONES PERMANENTES QUE PERMITAN ASEGURAR LA INTEGRIDAD, CONFIDENCIALIDAD Y DISPONIBILIDAD DE LA INFORMACIÓN</t>
  </si>
  <si>
    <t>https://community.secop.gov.co/Public/Tendering/ContractNoticePhases/View?PPI=CO1.PPI.36811322&amp;isFromPublicArea=True&amp;isModal=False</t>
  </si>
  <si>
    <t>CD-079-2025</t>
  </si>
  <si>
    <t>ZAHARA VICTORIA PACHON CHARRY</t>
  </si>
  <si>
    <t>PRESTACIÓN DE SERVICIOS DE APOYO A LAS ACTIVIDADES DE PROYECCIÓN, REVISIÓN, SEGUIMIENTO DE LOS TRÁMITES, ELABORACIÓN DE CONCEPTOS, DOCUMENTOS JURÍDICOS Y APOYO EN LA IMPLEMENTACIÓN DE POLÍTICAS Y PROGRAMAS DE LA SECRETARIA GENERAL</t>
  </si>
  <si>
    <t>https://community.secop.gov.co/Public/Tendering/ContractNoticePhases/View?PPI=CO1.PPI.36810227&amp;isFromPublicArea=True&amp;isModal=False</t>
  </si>
  <si>
    <t>CD-080-2025</t>
  </si>
  <si>
    <t>JUAN DAVID ZAMBRANO ESPINOSA</t>
  </si>
  <si>
    <t>PRESTACIÓN DE SERVICIOS PROFESIONALES PARA EL APOYO JURÍDICO, CONCEPTUALIZACIÓN, PROYECCIÓN Y SEGUIMIENTO DE LAS ACTIVIDADES DE CONTROL Y SUPERVISIÓN DE LAS CACs.</t>
  </si>
  <si>
    <t>https://community.secop.gov.co/Public/Tendering/ContractNoticePhases/View?PPI=CO1.PPI.36812456&amp;isFromPublicArea=True&amp;isModal=False</t>
  </si>
  <si>
    <t>CD-081-2025</t>
  </si>
  <si>
    <t>SANDRA MILENA BELTRAN CUESTAS</t>
  </si>
  <si>
    <t>PRESTACIÓN DE SERVICIOS DE APOYO A LA GESTIÓN EN LAS ACTIVIDADES RELACIONADAS CON GESTIÓN DOCUMENTAL, REGISTRO Y SEGUIMIENTO DE LOS PROCESOS DE LA DELEGATURA PARA LA SUPERVISIÓN DE LA ACTIVIDAD FINANCIERA EN EL COOPERATIVISMO</t>
  </si>
  <si>
    <t>https://community.secop.gov.co/Public/Tendering/ContractNoticePhases/View?PPI=CO1.PPI.36816081&amp;isFromPublicArea=True&amp;isModal=False</t>
  </si>
  <si>
    <t>CD-083-2025</t>
  </si>
  <si>
    <t>LAURA CAMILA BUITRAGO PEÑA</t>
  </si>
  <si>
    <t>PRESTACIÓN DE SERVICIOS PROFESIONALES PARA APOYAR CON LAS ACTIVIDADES TRANSVERSALES DEL GRUPO DE RIESGOS Y ANÁLISIS FINANCIERO I DE COOPERATIVAS Y DEMÁS ORGANIZACIONES VIGILADAS POR LA DELEGATURA PARA LA SUPERVISIÓN DEL AHORRO Y LA FORMA ASOCIATIVA SOLIDARIA</t>
  </si>
  <si>
    <t>https://community.secop.gov.co/Public/Tendering/ContractNoticePhases/View?PPI=CO1.PPI.36846123&amp;isFromPublicArea=True&amp;isModal=False</t>
  </si>
  <si>
    <t>CD-084-2025</t>
  </si>
  <si>
    <t>DANIEL EDUARDO SIERRA SANDOVAL</t>
  </si>
  <si>
    <t>PRESTACIÓN DE SERVICIOS PROFESIONALES PARA APOYAR CON EL TRÁMITE Y RESPUESTA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</si>
  <si>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https://community.secop.gov.co/Public/Tendering/ContractNoticePhases/View?PPI=CO1.PPI.36850771&amp;isFromPublicArea=True&amp;isModal=False</t>
  </si>
  <si>
    <t>CD 085-2025</t>
  </si>
  <si>
    <t>KELLY JOHANA AMADOR SALAZAR</t>
  </si>
  <si>
    <t>PRESTACIÓN DE SERVICIOS PROFESIONALES PARA APOYAR CON LAS ACTIVIDADES TRANSVERSALES, TÉCNICAS Y OPERATIVAS DEL GRUPO DE ASUNTOS ESPECIALES DE LA DELEGATURA PARA LA SUPERVISIÓN DEL AHORRO Y LA FORMA ASOCIATIVA SOLIDARIA</t>
  </si>
  <si>
    <t>https://community.secop.gov.co/Public/Tendering/ContractNoticePhases/View?PPI=CO1.PPI.36965847&amp;isFromPublicArea=True&amp;isModal=False</t>
  </si>
  <si>
    <t>CD-086-2025</t>
  </si>
  <si>
    <t>FABIAN MAURICIO RODRIGUEZ LARA</t>
  </si>
  <si>
    <t>PRESTACIÓN DE SERVICIOS PROFESIONALES PARA APOYAR EN LA FORMULACIÓN, Y SEGUIMIENTO DE INDICADORES, ASÍ COMO LOS PLANES ASOCIADOS A TECNOLOGÍAS DE LA INFORMACIÓN ASEGURANDO Y MANTENIENDO SU ARTICULACION CON EL MODELO INTEGRADO DE PLANEACIÓN Y GESTIÓN</t>
  </si>
  <si>
    <t>https://community.secop.gov.co/Public/Tendering/ContractNoticePhases/View?PPI=CO1.PPI.36864585&amp;isFromPublicArea=True&amp;isModal=False</t>
  </si>
  <si>
    <t>CD-087-2025</t>
  </si>
  <si>
    <t>MARTHA LILIANA AREVALO MORENO</t>
  </si>
  <si>
    <t>PRESTACIÓN DE SERVICIOS PROFESIONALES PARA EL APOYO AL PROCESO DE SUPERVISIÓN DE LAS CACs</t>
  </si>
  <si>
    <t>https://community.secop.gov.co/Public/Tendering/ContractNoticePhases/View?PPI=CO1.PPI.36884360&amp;isFromPublicArea=True&amp;isModal=False</t>
  </si>
  <si>
    <t>CD-088-2025</t>
  </si>
  <si>
    <t>KAREN STEPHANE MENDEZ TORRES</t>
  </si>
  <si>
    <t>PRESTACIÓN DE SERVICIOS PROFESIONALES PARA EL APOYO AL PROCESO DE SUPERVISIÓN DE LAS CACs.</t>
  </si>
  <si>
    <t>https://community.secop.gov.co/Public/Tendering/ContractNoticePhases/View?PPI=CO1.PPI.36885443&amp;isFromPublicArea=True&amp;isModal=False</t>
  </si>
  <si>
    <t>CD-089-2025</t>
  </si>
  <si>
    <t>JOHN ALEJANDRO TARAZONA LINARES</t>
  </si>
  <si>
    <t>PRESTACIÓN DE SERVICIOS PROFESIONALES PARA APOYAR CON EL ANÁLISISY EVALUACIÓN DE LA SITUACIÓN FINANCIERA Y DE RIESGOS DE LAS COOPERATIVAS Y DEMÁS ORGANIZACIONES VIGILADAS POR LA DELEGATURA PARA LA SUPERVISIÓN DEL AHORRO Y LA FORMA ASOCIATIVA SOLIDARIA</t>
  </si>
  <si>
    <t>https://community.secop.gov.co/Public/Tendering/ContractNoticePhases/View?PPI=CO1.PPI.36892931&amp;isFromPublicArea=True&amp;isModal=False</t>
  </si>
  <si>
    <t>CD-090-2025</t>
  </si>
  <si>
    <t>MARIA ZUNILDA COTES OLIVELLA</t>
  </si>
  <si>
    <t>PRESTACIÓN DE SERVICIOS PROFESIONALES PARA APOYAR CON EL ANÁLISIS Y EVALUACIÓN DE LA SITUACIÓN FINANCIERA Y DE RIESGOS DE LAS COOPERATIVAS Y DEMÁS ORGANIZACIONES VIGILADAS POR LA DELEGATURA PARA LA SUPERVISIÓN DEL AHORRO Y LA FORMA ASOCIATIVA SOLIDARIA</t>
  </si>
  <si>
    <t>https://community.secop.gov.co/Public/Tendering/ContractNoticePhases/View?PPI=CO1.PPI.36906409&amp;isFromPublicArea=True&amp;isModal=False</t>
  </si>
  <si>
    <t>CD-091-2025</t>
  </si>
  <si>
    <t>NATALIA ALEJANDRA DIAZ JAIME</t>
  </si>
  <si>
    <t>https://community.secop.gov.co/Public/Tendering/ContractNoticePhases/View?PPI=CO1.PPI.36906413&amp;isFromPublicArea=True&amp;isModal=False</t>
  </si>
  <si>
    <t>CD-092-2025</t>
  </si>
  <si>
    <t>SOEN KATHERINE AGAMEZ CAMARGO</t>
  </si>
  <si>
    <t>PRESTACIÓN DE SERVICIOS PROFESIONALES PARA APOYAR CON EL TRÁMITE Y RESPUESTA DENTRO DE LOS TÉRMINOS DE LEY A LAS PETICIONES, QUEJAS, RECLAMOS Y DENUNCIAS CONTRA LAS ORGANIZACIONES SOLIDARIAS QUE SE ENCUENTRAN BAJO LA INSPECCIÓN, VIGILANCIA Y CONTROL DE LA DELEGATURA PARA LA SUPERVISIÓN DEL AHORRO Y LA FORMA ASOCIATIVA SOLIDARIA</t>
  </si>
  <si>
    <t>https://community.secop.gov.co/Public/Tendering/ContractNoticePhases/View?PPI=CO1.PPI.36906414&amp;isFromPublicArea=True&amp;isModal=False</t>
  </si>
  <si>
    <t>CD-093-2025</t>
  </si>
  <si>
    <t>ANDRES FELIPE BARBOSA BALLEN</t>
  </si>
  <si>
    <t>PRESTACIONS DE SERVICIOS PROFESIONALES PARA APOYAR EL DESARROLLO, MANTENIMIENTO Y ACTUALIZACIONES DE LOS SISTEMAS DE INFORMACIÓN DE LA ENTIDAD, ESPECIALMENTE EL NUEVO SISTEMA DE INFORMACIÓN MISIONAL DE LA SUPERINTENDENCIA</t>
  </si>
  <si>
    <t>https://community.secop.gov.co/Public/Tendering/ContractNoticePhases/View?PPI=CO1.PPI.36906415&amp;isFromPublicArea=True&amp;isModal=False</t>
  </si>
  <si>
    <t>CD-094-2025</t>
  </si>
  <si>
    <t>ORLANDO VIANCHA TRISTANCHO</t>
  </si>
  <si>
    <t>PRESTACION DE SERVICIOS PROFESIONALES PARA APOYAR EL DESARROLLO, ACTUALIZACIONES Y SOPORTE TÉCNICO DE LOS SISTEMAS DE INFORMACIÓN DE LA ENTIDAD, ESPECIALMENTE EL NUEVO SISTEMA DE INFORMACIÓN MISIONAL DE LA SUPERINTENDENCIA</t>
  </si>
  <si>
    <t>https://community.secop.gov.co/Public/Tendering/ContractNoticePhases/View?PPI=CO1.PPI.36906408&amp;isFromPublicArea=True&amp;isModal=False</t>
  </si>
  <si>
    <t>CD-095-2025</t>
  </si>
  <si>
    <t>RUBEN ALBERTO HERRERA CARDONA</t>
  </si>
  <si>
    <t>PRESTACIÓN DE SERVICIOS PROFESIONALES PARA APOYAR EL DESARROLLO, ACTUALIZACIONES Y MANTENIMIENTO DEL SISTEMA INTEGRADO DE CAPTURA (SICSES), ASÍ COMO APOYAR LA MIGRACIÓN DE LAS DIFERENTES HERRAMIENTAS AL NUEVO SISTEMA DE INFORMACIÓN MISIONAL DE LA SUPERINTENDENCIA DE LA ECONOMÍA SOLIDARIA</t>
  </si>
  <si>
    <t>https://community.secop.gov.co/Public/Tendering/ContractNoticePhases/View?PPI=CO1.PPI.36932610&amp;isFromPublicArea=True&amp;isModal=False</t>
  </si>
  <si>
    <t>CD-096-2025</t>
  </si>
  <si>
    <t>JUAN PABLO ALVAREZ VALENCIA</t>
  </si>
  <si>
    <t>PRESTACIÓN DE SERVICIOS PROFESIONALES PARA APOYAR EL DESARROLLO, ACTUALIZACIÓNES Y MANTENIMIENTO DE LOS SISTEMAS DE INFORMACIÓN DE LA ENTIDAD, ESPECIALMENTE LA PLATAFORMA DE ARTICULACION Y BALANCE DE LA OPERACIÓN (PABLO) DE LA SUPERINTENDENCIA DE LA ECONOMÍA SOLIDARIA</t>
  </si>
  <si>
    <t>https://community.secop.gov.co/Public/Tendering/ContractNoticePhases/View?PPI=CO1.PPI.36961605&amp;isFromPublicArea=True&amp;isModal=False</t>
  </si>
  <si>
    <t>CD-097-2025</t>
  </si>
  <si>
    <t>ALVARO FERNANDO RAMIREZ RAMIREZ</t>
  </si>
  <si>
    <t>PRESTACIÓN DE SERVICIOS PROFESIONALES PARA APOYAR EL DESARROLLO, ACTUALIZACIÓNES Y MANTENIMIENTO DE LOS SISTEMAS DE INFORMACIÓN DE LA ENTIDAD, ESPECIALMENTE LOS RELACIONADOS CON LOS PROCESOS ADMINISTRATIVOS DE LA SUPERINTENDENCIA DE LA ECONOMÍA SOLIDARIA</t>
  </si>
  <si>
    <t>https://community.secop.gov.co/Public/Tendering/ContractNoticePhases/View?PPI=CO1.PPI.37004394&amp;isFromPublicArea=True&amp;isModal=False</t>
  </si>
  <si>
    <t>CD-098-2025</t>
  </si>
  <si>
    <t>ANGIE LISETH VALERO LEYVA</t>
  </si>
  <si>
    <t>https://community.secop.gov.co/Public/Tendering/ContractNoticePhases/View?PPI=CO1.PPI.36918728&amp;isFromPublicArea=True&amp;isModal=False</t>
  </si>
  <si>
    <t>CD-099-2025</t>
  </si>
  <si>
    <t>CATALINA TRESPALACIOS GUERRERO</t>
  </si>
  <si>
    <t>PRESTACIÓN DE SERVICIOS PROFESIONALES PARA APOYAR CON LA PLANEACIÓN Y JECUCIÓN DE LAS VISITAS DE INSPECCIÓN A LAS ORGANIZACIONES SOLIDARIAS OBJETO DE SUPERVISIÓN POR LA DELEGATURA PARA LA SUPERVISIÓN DEL AHORRO Y LA FORMA ASOCIATIVA SOLIDARIA</t>
  </si>
  <si>
    <t>https://community.secop.gov.co/Public/Tendering/ContractNoticePhases/View?PPI=CO1.PPI.36922203&amp;isFromPublicArea=True&amp;isModal=False</t>
  </si>
  <si>
    <t>CD-100-2025</t>
  </si>
  <si>
    <t>LAURA VIVIANA HEREDIA BUITRAGO</t>
  </si>
  <si>
    <t>PRESTAR SUS SERVICIOS PROFESIONALES PARA APOYAR A LA OFICINA DE PLANEACIÓN Y SISTEMAS EN EL DISEÑO DE SERVICIOS QUE PERMITA EL FORTALECIMIENTO DEL COMPONENTE TI, ASÍ COMO APOYAR LOS PROCESOS DE TRANSFORMACIÓN DIGITAL QUE SE GESTIONEN EN LA SUPERINTENDENCIA DE LA ECONOMÍA SOLIDARIA</t>
  </si>
  <si>
    <t>https://community.secop.gov.co/Public/Tendering/ContractNoticePhases/View?PPI=CO1.PPI.36922109&amp;isFromPublicArea=True&amp;isModal=False</t>
  </si>
  <si>
    <t>CD-102-2025</t>
  </si>
  <si>
    <t>MARIA ROSA GUEVARA VENCE</t>
  </si>
  <si>
    <t>PRESTACIÓN DE SERVICIOS PROFESIONALES PARA APOYAR CON LA PLANEACIÓN Y JECUCIÓN DE LAS VISITAS DE INSPECCIÓN A LAS ORGANIZACIONES SOLIDARIAS OBJETO DE SUPERVISIÓN POR LA DELEGATURA PARA LA SUPERVISIÓN DEL AHORRO Y LA FORMA ASOCIATIVA SOLIDARIA.</t>
  </si>
  <si>
    <t>https://community.secop.gov.co/Public/Tendering/ContractNoticePhases/View?PPI=CO1.PPI.36926110&amp;isFromPublicArea=True&amp;isModal=False</t>
  </si>
  <si>
    <t>CD-103-2025</t>
  </si>
  <si>
    <t>ELIANA JULIETH SANTAMARIA HERNANDEZ</t>
  </si>
  <si>
    <t>https://community.secop.gov.co/Public/Tendering/ContractNoticePhases/View?PPI=CO1.PPI.36926812&amp;isFromPublicArea=True&amp;isModal=False</t>
  </si>
  <si>
    <t>CD-104-2025</t>
  </si>
  <si>
    <t>ROSA ELENA MOLINA ZAMBRANO</t>
  </si>
  <si>
    <t>PRESTACIÓN DE SERVICIOS PROFESIONALES PARA APOYAR LA EJECUCIÓN, SEGUIMIENTO Y MONITOREO A LAS MEDIDAS ESPECIALES DE CONTROL, RELACIONADAS CON INVESTIGACIONES ADMINISTRATIVAS Y SANCIONATORIAS, DIRIGIDAS A LAS ORGANIZACIONES SUPERVISADAS POR LA DELEGATURA PARA LA SUPERVISIÓN DEL AHORRO Y LA FORMA ASOCIATIVA SOLIDARIA</t>
  </si>
  <si>
    <t>https://community.secop.gov.co/Public/Tendering/ContractNoticePhases/View?PPI=CO1.PPI.36927499&amp;isFromPublicArea=True&amp;isModal=False</t>
  </si>
  <si>
    <t>CD-105-2025</t>
  </si>
  <si>
    <t>LIDYA GOMEZ MALDONADO</t>
  </si>
  <si>
    <t>PRESTACIÓN DE SERVICIOS PROFESIONALES PARA LA GESTIÓN Y COORDINACIÓN DE PROYECTOS DE DESARROLLO DE SOFTWARE CONTEMPLADOS EN EL PLAN ESTRATÉGICO DE TECNOLOGÍAS DE LA INFORMACIÓN, CONTEMPLANDO EL LEVANTAMIENTO DEREQUERIMIENTOS, PRIORIZACIÓN, SEGUIMIENTO A LOS DESARROLLOS, Y ACOMPAÑAMIENTO A LOS USUARIOS FINALES DURANTE LA IMPLEMENTACIÓN</t>
  </si>
  <si>
    <t>https://community.secop.gov.co/Public/Tendering/ContractNoticePhases/View?PPI=CO1.PPI.36965789&amp;isFromPublicArea=True&amp;isModal=False</t>
  </si>
  <si>
    <t>CD-106-2025</t>
  </si>
  <si>
    <t>RAFAEL ALFONSO SANGUINO CANEVA ABOGADOS ASOCIADOS SAS</t>
  </si>
  <si>
    <t>PRESTACIÓN DE SERVICIOS PROFESIONALES DE APOYO JURÍDICO DE MANERA TRANSVERSAL A LOS PROCESOS DE SECRETARIA GENERAL</t>
  </si>
  <si>
    <t>https://community.secop.gov.co/Public/Tendering/ContractNoticePhases/View?PPI=CO1.PPI.36961609&amp;isFromPublicArea=True&amp;isModal=False</t>
  </si>
  <si>
    <t>CD-109-2025</t>
  </si>
  <si>
    <t>LAURA CATALINA SANTANDER PINEDA</t>
  </si>
  <si>
    <t>PRESTACIÓN DE SERVICIOS PROFESIONALES PARA BRINDAR ACOMPAÑAMIENTO Y CONTROL EN TEMAS JURÍDICOS RELACIONADOS CON LAS ACTIVIDADES DE SUPERVISIÓN EJECUTADAS POR LA DELEGATURA PARA LA SUPERVISIÓN DEL AHORRO Y LA FORMA ASOCIATIVA SOLIDARIA</t>
  </si>
  <si>
    <t>https://community.secop.gov.co/Public/Tendering/ContractNoticePhases/View?PPI=CO1.PPI.36979114&amp;isFromPublicArea=True&amp;isModal=False</t>
  </si>
  <si>
    <t>CD-110-2025</t>
  </si>
  <si>
    <t>ANGELICA MARIA CAMARGO PAREDES</t>
  </si>
  <si>
    <t>PRESTACIÓN DE SERVICIOS PROFESIONALES PARA APOYAR CON LA PLANEACIÓN Y EJECUCIÓN DE LAS VISITAS DE INSPECCIÓN A LAS ORGANIZACIONES SOLIDARIAS OBJETO DE SUPERVISIÓN POR LA DELEGATURA PARA LA SUPERVISIÓN DEL AHORRO Y LA FORMA ASOCIATIVA SOLIDARIA</t>
  </si>
  <si>
    <t>https://community.secop.gov.co/Public/Tendering/ContractNoticePhases/View?PPI=CO1.PPI.36985235&amp;isFromPublicArea=True&amp;isModal=False</t>
  </si>
  <si>
    <t>Observación: Fecha de corte 31 de marzo de 2025</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</si>
  <si>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31 de marzo del 2025</t>
  </si>
  <si>
    <t>CD-101-2025</t>
  </si>
  <si>
    <t>YESENIA PAOLA FONTALVO QUESADA</t>
  </si>
  <si>
    <t>PRESTACIÓN DE SERVICIOS PROFESIONALES PARA APOYAR INTEGRALMENTE AL GRUPO ANALÍTICA DE DATOS EN LA FORMULACIÓN, SEGUIMIENTO Y CONTROL DE ACTIVIDADES RELACIONADAS CON LOS SISTEMAS DE GESTIÓN, ASÍ COMO LA PLANEACIÓN, DOCUMENTACIÓN, Y ACOMPAÑAMIENTO EN LA COORDINACIÓN DE LAS ACTIVIDADES Y GESTIÓN DE INSUMOS COMO APOYO A LABOR DE LA SUPERINTENDENCIA DE LA ECONOMÍA SOLIDARIA</t>
  </si>
  <si>
    <t>https://community.secop.gov.co/Public/Tendering/ContractNoticePhases/View?PPI=CO1.PPI.36922047&amp;isFromPublicArea=True&amp;isModal=False</t>
  </si>
  <si>
    <t>CD-108-2025</t>
  </si>
  <si>
    <t>JAIME HUMBERTO GOMEZ POVEDA</t>
  </si>
  <si>
    <t>PRESTACIÓN DE SERVICIOS PROFESIONALES PARA APOYAR CON EL ANÁLISIS, CONTROL Y EVALUACIÓN DE LA SITUACIÓN JURÍDICA DE LAS COOPERATIVAS Y DEMÁS ORGANIZACIONES VIGILADAS POR LA DELEGATURA PARA LA SUPERVISIÓN DEL AHORRO Y LA FORMA ASOCIATIVA SOLIDARIA.</t>
  </si>
  <si>
    <t>https://community.secop.gov.co/Public/Tendering/ContractNoticePhases/View?PPI=CO1.PPI.36970388&amp;isFromPublicArea=True&amp;isModal=False</t>
  </si>
  <si>
    <t>CD-112-2025</t>
  </si>
  <si>
    <t>JORGE LUIS MARTINEZ HERAZO</t>
  </si>
  <si>
    <t>PRESTACION DE SERVICIOS PROFESIONALES PARA APOYAR CON EL ANÁLISIS Y EVALUACIÓN DE LA SITUACIÓN FINANCIERA Y DE RIESGOS DE LAS COOPERATIVAS Y DEMÁS ORGANIZACIONES VIGILADAS POR LA DELEGATURA PARA LA SUPERVISIÓN DEL AHORRO Y LA FORMA ASOCIATIVA SOLIDARIA.</t>
  </si>
  <si>
    <t>https://community.secop.gov.co/Public/Tendering/ContractNoticePhases/View?PPI=CO1.PPI.37067472&amp;isFromPublicArea=True&amp;isModal=False</t>
  </si>
  <si>
    <t>CD-113-2025</t>
  </si>
  <si>
    <t>JIMMY GONZALEZ VILLALOBOS</t>
  </si>
  <si>
    <t>PRESTACIÓN DE SERVICIOS PROFESIONALES PARA APOYAR CON EL ANÁLISIS Y EVALUACIÓN DE LA SITUACIÓN FINANCIERA Y DE RIESGOS DE LOS FONDOS DE EMPLEADOS VIGILADOS POR LA DELEGATURA PARA LA SUPERVISIÓN DEL AHORRO Y LA FORMA ASOCIATIVA SOLIDARIA.</t>
  </si>
  <si>
    <t>https://community.secop.gov.co/Public/Tendering/ContractNoticePhases/View?PPI=CO1.PPI.37002809&amp;isFromPublicArea=True&amp;isModal=False</t>
  </si>
  <si>
    <t>CD-114-2025</t>
  </si>
  <si>
    <t>LINA ALEXANDRA CIFUENTES TORRES</t>
  </si>
  <si>
    <t>https://community.secop.gov.co/Public/Tendering/ContractNoticePhases/View?PPI=CO1.PPI.37092770&amp;isFromPublicArea=True&amp;isModal=False</t>
  </si>
  <si>
    <t>CD-115-2025</t>
  </si>
  <si>
    <t>DANIELA QUITIAN BARRERA</t>
  </si>
  <si>
    <t>PRESTACIÓN DE SERVICIOS PROFESIONALES PARA APOYAR AL GRUPO ANALÍTICA DE DATOS, EN LA DEFINICIÓN E IMPLEMENTACIÓN DE SERVICIOS DE VALOR, HERRAMIENTAS Y METODOLOGÍAS DE AUTOMATIZACIÓN, CON UN ENFOQUE ESTRATÉGICO Y DE ANÁLISIS DE DATOS CUALITATIVOS Y CUANTITATIVOS PARA LA SUPERVISIÓN Y VIGILANCIA DE LAS ENTIDADES SUPERVISADAS POR LA SUPERINTENDENCIA DE ECONOMÍA SOLIDARIA</t>
  </si>
  <si>
    <t>https://community.secop.gov.co/Public/Tendering/ContractNoticePhases/View?PPI=CO1.PPI.37028167&amp;isFromPublicArea=True&amp;isModal=False</t>
  </si>
  <si>
    <t>CD-116-2025</t>
  </si>
  <si>
    <t>DANIEL BENAVIDES SILVIA</t>
  </si>
  <si>
    <t>PRESTACIÓN DE SERVICIOS PROFESIONALES PARA APOYAR LA GENERACIÓN Y DIVULGACIÓN DE CONTENIDOS A TRAVÉS DE LOS CANALES DE COMUNICACIÓN INTERNOS Y EXTERNOS; CON EL FIN DE VISIBILIZAR LA GESTIÓN DE LA SUPERINTENDENCIA DE LA ECONOMÍA SOLIDARIA</t>
  </si>
  <si>
    <t>https://community.secop.gov.co/Public/Tendering/ContractNoticePhases/View?PPI=CO1.PPI.37047121&amp;isFromPublicArea=True&amp;isModal=False</t>
  </si>
  <si>
    <t>CD-117-2025</t>
  </si>
  <si>
    <t>CAMPO ELIAS FRANCO CUCHIA</t>
  </si>
  <si>
    <t>PRESTACIÓN DE SERVICIOS PROFESIONALES DE APOYO PARA LA PRODUCCIÓN FOTOGRÁFICA Y AUDIOVISUAL, ADEMÁS DEL DISEÑO DE CONTENIDOS PARA LOS CANALES INTERNOS Y EXTERNOS RELACIONADOS CON LAS SENSIBILIZACIONES PARA EL SECTOR SOBRE EL SISTEMA DE SUPERVISIÓN BASADO EN RIESGOS.</t>
  </si>
  <si>
    <t>https://community.secop.gov.co/Public/Tendering/ContractNoticePhases/View?PPI=CO1.PPI.37047183&amp;isFromPublicArea=True&amp;isModal=False</t>
  </si>
  <si>
    <t>CD-118-2025</t>
  </si>
  <si>
    <t>MIGUEL ESTEBAN CUERVO SUAREZ</t>
  </si>
  <si>
    <t>PRESTACIÓN DE SERVICIOS PROFESIONALES PARA APOYAR LA GESTION DE BASES DE DATOS Y CONTENIDOS DIGITALES DE CARA A LA CIUDADANIA EN LA SUPERINTENDENCIA DE LA ECONOMÍA SOLIDARIA</t>
  </si>
  <si>
    <t>https://community.secop.gov.co/Public/Tendering/ContractNoticePhases/View?PPI=CO1.PPI.37057898&amp;isFromPublicArea=True&amp;isModal=False</t>
  </si>
  <si>
    <t>CD-119-2025</t>
  </si>
  <si>
    <t>KAREN ALEJANDRA BLANCO CAMELO</t>
  </si>
  <si>
    <t>PRESTACIÓN DE SERVICIOS PARA APOYAR ESTRATÉGICA Y OPERATIVAMENTE AL GRUPO DE RELACIONAMIENTO CON LA CIUDADANÍA DE LA SUPERINTENDENCIA DE LA ECONOMIA SOLIDARIA</t>
  </si>
  <si>
    <t>https://community.secop.gov.co/Public/Tendering/ContractNoticePhases/View?PPI=CO1.PPI.37058948&amp;isFromPublicArea=True&amp;isModal=False</t>
  </si>
  <si>
    <t>CD-120-2025</t>
  </si>
  <si>
    <t>ALEJANDRA INES GONZALEZ ARROYO</t>
  </si>
  <si>
    <t>PRESTACIÓN DE SERVICIOS PROFESIONALES PARA EL APOYO AL PROCESO DE 
SUPERVISIÓN DE LAS CACs</t>
  </si>
  <si>
    <t>https://community.secop.gov.co/Public/Tendering/ContractNoticePhases/View?PPI=CO1.PPI.37061936&amp;isFromPublicArea=True&amp;isModal=False</t>
  </si>
  <si>
    <t>CD-121-2025</t>
  </si>
  <si>
    <t>ADRIANA CAROLINA GOMEZ RODRIGUEZ</t>
  </si>
  <si>
    <t>https://community.secop.gov.co/Public/Tendering/ContractNoticePhases/View?PPI=CO1.PPI.37062556&amp;isFromPublicArea=True&amp;isModal=False</t>
  </si>
  <si>
    <t>CD-122-2025</t>
  </si>
  <si>
    <t>NOHORA JANNETH GUTIERREZ MILLAN</t>
  </si>
  <si>
    <t>https://community.secop.gov.co/Public/Tendering/ContractNoticePhases/View?PPI=CO1.PPI.37063848&amp;isFromPublicArea=True&amp;isModal=False</t>
  </si>
  <si>
    <t>CD-123-2025</t>
  </si>
  <si>
    <t>CLAUDIA XIMENA SALAS MONTENEGRO</t>
  </si>
  <si>
    <t>https://community.secop.gov.co/Public/Tendering/ContractNoticePhases/View?PPI=CO1.PPI.37066126&amp;isFromPublicArea=True&amp;isModal=False</t>
  </si>
  <si>
    <t>CD-124-2025</t>
  </si>
  <si>
    <t>GINETH FARYDE CANACUE MARTINEZ</t>
  </si>
  <si>
    <t>https://community.secop.gov.co/Public/Tendering/ContractNoticePhases/View?PPI=CO1.PPI.37067155&amp;isFromPublicArea=True&amp;isModal=False</t>
  </si>
  <si>
    <t>CD-125-2025</t>
  </si>
  <si>
    <t>MARIA CAMILA PARRA USECHE</t>
  </si>
  <si>
    <t>https://community.secop.gov.co/Public/Tendering/ContractNoticePhases/View?PPI=CO1.PPI.37070998&amp;isFromPublicArea=True&amp;isModal=False</t>
  </si>
  <si>
    <t>CD-126-2025</t>
  </si>
  <si>
    <t>JORGE ALBERTO GARZON VEGA</t>
  </si>
  <si>
    <t>PRESTACIÓN DE SERVICIOS PROFESIONALES PARA ACOMPAÑAMIENTO JURÍDICO EN EL GRUPO INTERNO DE TRABAJO DE INSTRUCCIÓN DISCIPLINARIA, ASESORÍA EN LA INSTRUCCIÓN Y SUSTANCIACIÓN DE LOS PROCESOS DISCIPLINARIOS EN ETAPA DE INDAGACIÓN PREVIA E INVESTIGACIÓN DISCIPLINARIA HASTA LA PROYECCIÓN DE PLIEGOS DE CARGOS Y REMISIÓN DE LOS PROCESOS AL ÁREA ENCARGADA DEL JUZGAMIENTO, CONFORME A LOS PARÁMETROS ESTABLECIDOS LEGALMENTE</t>
  </si>
  <si>
    <t>https://community.secop.gov.co/Public/Tendering/ContractNoticePhases/View?PPI=CO1.PPI.37074046&amp;isFromPublicArea=True&amp;isModal=False</t>
  </si>
  <si>
    <t>CD-127-2025</t>
  </si>
  <si>
    <t>RUDY MILENA RODRIGUEZ PAEZ</t>
  </si>
  <si>
    <t>PRESTACIÓN DE SERVICIOS PROFESIONALES PARA APOYAR EN LA FORMULACIÓN, Y SEGUIMIENTO A LOS PLANES ASOCIADOS A TECNOLOGÍAS DE LA INFORMACIÓN, ASÍ COMO AL MANTENIMIENTO, MEDICIÓN Y MEJORA DE LOS PROCESOS ASOCIADOS, ASEGURANDO SU ARTICULACION CON EL MODELO INTEGRADO DE PLANEACIÓN Y GESTIÓN</t>
  </si>
  <si>
    <t>https://community.secop.gov.co/Public/Tendering/ContractNoticePhases/View?PPI=CO1.PPI.37090635&amp;isFromPublicArea=True&amp;isModal=False</t>
  </si>
  <si>
    <t>CD-128-2025</t>
  </si>
  <si>
    <t>WALTER HELMUT GUZMAN MUÑOZ</t>
  </si>
  <si>
    <t>https://community.secop.gov.co/Public/Tendering/ContractNoticePhases/View?PPI=CO1.PPI.37090673&amp;isFromPublicArea=True&amp;isModal=False</t>
  </si>
  <si>
    <t>CD-129-2025</t>
  </si>
  <si>
    <t>LEIDY LAURA VILLALBA FERNANDEZ</t>
  </si>
  <si>
    <t>PRESTACIÓN DE SERVICIOS PROFESIONALES PARA APOYAR CON EL 
ANÁLISIS, CONTROL Y EVALUACIÓN DE LA SITUACIÓN JURÍDICA DE LOS FONDOS DE EMPLEADOS VIGILADOS POR LA DELEGATURA PARA LA SUPERVISIÓN DEL AHORRO Y LA FORMA ASOCIATIVA SOLIDARIA</t>
  </si>
  <si>
    <t>https://community.secop.gov.co/Public/Tendering/ContractNoticePhases/View?PPI=CO1.PPI.37092453&amp;isFromPublicArea=True&amp;isModal=False</t>
  </si>
  <si>
    <t>CD-130-2025</t>
  </si>
  <si>
    <t>RUTH MYRIAM NIETO TORRES</t>
  </si>
  <si>
    <t>PRESTACIÓN DE SERVICIOS PROFESIONALES PARA APOYAR EN LA GESTIÓN Y SEGUIMIENTO DE LOS PLANES, ESTRATEGIAS Y DEMÁS HERRAMIENTAS QUE PERMITAN EL CUMPLIMIENTO DE LA GESTIÓN INSTITUCIONAL, CON ENFÁSIS EN EL SEGUIMIENTO A LA OFICINA ASESORA DE PLANEACIÓN Y SISTEMAS</t>
  </si>
  <si>
    <t>https://community.secop.gov.co/Public/Tendering/ContractNoticePhases/View?PPI=CO1.PPI.37092367&amp;isFromPublicArea=True&amp;isModal=False</t>
  </si>
  <si>
    <t>CD-131-2025</t>
  </si>
  <si>
    <t>ADRIANA MILENA TORRES MEJIA</t>
  </si>
  <si>
    <t>PRESTACIÓN DE SERVICIOS DE APOYO A LA GESTIÓN PARA APOYAR LA GESTIONES DERIVADAS DEL PROGRAMA DE TRANSPARENCIA Y ÉTICA EN LO PÚBLICO Y DE LA ESTRATEGIA DE RENDICIÓN DE CUENAS, ASÍ COMO APOYAR LAS GESTIONES ADMINISTRATIVAS DERIVADAS DEL LOS PROCESOS DE PLANEACIÓN ESTRATÉGICA</t>
  </si>
  <si>
    <t>https://community.secop.gov.co/Public/Tendering/ContractNoticePhases/View?PPI=CO1.PPI.37098999&amp;isFromPublicArea=True&amp;isModal=False</t>
  </si>
  <si>
    <t>CD-132-2025</t>
  </si>
  <si>
    <t>FREDY EDUARDO PEREZ SALAMANCA</t>
  </si>
  <si>
    <t>https://community.secop.gov.co/Public/Tendering/ContractNoticePhases/View?PPI=CO1.PPI.37113381&amp;isFromPublicArea=True&amp;isModal=False</t>
  </si>
  <si>
    <t>CD-133-2025</t>
  </si>
  <si>
    <t>NICOLAS FELIPE ROZO CRUZ</t>
  </si>
  <si>
    <t>PRESTACIÓN DE SERVICIOS PROFESIONALES PARA APOYAR EN EL SEGUIMIENTO Y EJECUCIÓN DE LAS ACTIVIDADES AUDIOVISUALES PROPIAS DE COMUNICACIÓN INTERNA Y EXTERNA DE LA SUPERINTENDENCIA DE LA ECONOMÍA SOLIDARIA</t>
  </si>
  <si>
    <t>https://community.secop.gov.co/Public/Tendering/ContractNoticePhases/View?PPI=CO1.PPI.37232743&amp;isFromPublicArea=True&amp;isModal=False</t>
  </si>
  <si>
    <t>CD-134-2025</t>
  </si>
  <si>
    <t>JEIMI LISBETH VILLAMIZAR OYOLA</t>
  </si>
  <si>
    <t>PRESTACIÓN DE SERVICIOS DE APOYO EN LA GENERACIÓN, DISEÑO Y PRODUCCIÓN DE CONTENIDOS A TRAVÉS DE LOS CANALES DE COMUNICACIÓN INTERNOS Y EXTERNOS; CON EL FIN DE VISIBILIZAR LA GESTIÓN DE LA SUPERINTENDENCIA DE LA ECONOMÍA SOLIDARIA</t>
  </si>
  <si>
    <t>https://community.secop.gov.co/Public/Tendering/ContractNoticePhases/View?PPI=CO1.PPI.37236895&amp;isFromPublicArea=True&amp;isModal=False</t>
  </si>
  <si>
    <t>CD-135-2025</t>
  </si>
  <si>
    <t>JUAN CARLOS FLOREZ HERRERA</t>
  </si>
  <si>
    <t>PRESTAR SERVICIOS TÉCNICOS PARA EL APOYO EN LA GESTIÓN OPERATIVA DE INVENTARIOS Y EL PROCESO DE GESTIÓN ADMINISTRATIVA DE LA SUPERSOLIDARIA</t>
  </si>
  <si>
    <t>https://community.secop.gov.co/Public/Tendering/ContractNoticePhases/View?PPI=CO1.PPI.37261411&amp;isFromPublicArea=True&amp;isModal=False</t>
  </si>
  <si>
    <t>CD-136-2025</t>
  </si>
  <si>
    <t>HORTENCIA SOLER OLARTE</t>
  </si>
  <si>
    <t>PRESTAR SERVICIOS PROFESIONALES PARA EL APOYO Y ACOMPAÑAMIENTO EN LA IMPLEMENTACIÓN DE LAS ACTIVIDADES DEL PROGRAMA DE GESTIÓN DOCUMENTAL Y SGDEA</t>
  </si>
  <si>
    <t>https://community.secop.gov.co/Public/Tendering/ContractNoticePhases/View?PPI=CO1.PPI.37270657&amp;isFromPublicArea=True&amp;isModal=False</t>
  </si>
  <si>
    <t>CD-137-2025</t>
  </si>
  <si>
    <t>SANDRA ALARCON PEÑA</t>
  </si>
  <si>
    <t>PRESTAR SERVICIOS TÉCNICOS PARA EL APOYO EN GESTIÓN DOCUMENTAL PARA LA ORGANIZACIÓN DE LOS DOCUMENTOS FÍSICOS Y ELECTRÓNICOS DEL GRUPO DE GESTIÓN DOCUMENTAL Y ADMINISTRATIVO Y GRUPO DE TALENTO HUMANO</t>
  </si>
  <si>
    <t>https://community.secop.gov.co/Public/Tendering/ContractNoticePhases/View?PPI=CO1.PPI.37272124&amp;isFromPublicArea=True&amp;isModal=False</t>
  </si>
  <si>
    <t>CD-138-2025</t>
  </si>
  <si>
    <t>JOSE JORGE PACHECO QUINTERO</t>
  </si>
  <si>
    <t>PRESTACIÓN DE SERVICIOS PROFESIONALES PARA APOYAR AL GRUPO DE TALENTO HUMANO DE LA SECRETARIA GENERAL</t>
  </si>
  <si>
    <t>https://community.secop.gov.co/Public/Tendering/ContractNoticePhases/View?PPI=CO1.PPI.37272990&amp;isFromPublicArea=True&amp;isModal=False</t>
  </si>
  <si>
    <t>CD-139-2025</t>
  </si>
  <si>
    <t>MARIA FERNANDA GUTIERREZ VARGAS</t>
  </si>
  <si>
    <t>PRESTACIÓN DE SERVICIOS DE APOYO A LA GESTIÓN EN LA REVISIÓN, SEGUIMIENTO DE TRÁMITES, ELABORACIÓN E IMPLEMENTACIÓN DE LOS PROGRAMAS DE LA SECRETARIA GENERAL</t>
  </si>
  <si>
    <t>https://community.secop.gov.co/Public/Tendering/ContractNoticePhases/View?PPI=CO1.PPI.37274719&amp;isFromPublicArea=True&amp;isModal=False</t>
  </si>
  <si>
    <t>CD-140-2025</t>
  </si>
  <si>
    <t>SHENLY MARIA MARGARITA SUAREZ MARTIN</t>
  </si>
  <si>
    <t>PRESTACIÓN DE SERVICIOS PROFESIONALES PARA APOYAR CON EL ANÁLISIS Y EVALUACIÓN DE LA SITUACIÓN FINANCIERA Y DE RIESGOS DE LOS FONDOS DE EMPLEADOS VIGILADOS POR LA DELEGATURA PARA LA SUPERVISIÓN DEL AHORRO Y LA FORMA ASOCIATIVA SOLIDARIA</t>
  </si>
  <si>
    <t>https://community.secop.gov.co/Public/Tendering/ContractNoticePhases/View?PPI=CO1.PPI.37302313&amp;isFromPublicArea=True&amp;isModal=False</t>
  </si>
  <si>
    <t>CD-141-2025</t>
  </si>
  <si>
    <t>JUAN JOSE OSSA CHAVARRIAGA</t>
  </si>
  <si>
    <t>PRESTACIÓN DE SERVICIOS PROFESIONALES PARA APOYAR CON LAS ACTIVIDADES TRANSVERSALES DEL GRUPO DE INSPECCIÓN A ORGANIZACIONES VIGILADAS POR LA DELEGATURA PARA LA SUPERVISIÓN DEL AHORRO Y LA FORMA ASOCIATIVA SOLIDARIA</t>
  </si>
  <si>
    <t>https://community.secop.gov.co/Public/Tendering/ContractNoticePhases/View?PPI=CO1.PPI.37306615&amp;isFromPublicArea=True&amp;isModal=False</t>
  </si>
  <si>
    <t>CD-142-2025</t>
  </si>
  <si>
    <t>JOSE LUIS LOPEZ RIVERA</t>
  </si>
  <si>
    <t>PRESTACIÓN DE SERVICIOS PROFESIONALES PARA APOYAR CON EL ANÁLISIS Y EVALUACIÓN DE LA SITUACIÓN FINANCIERA Y DE RIESGOS DE LOS FONDOS DE EMPELADOS VIGILADOS POR LA DELEGATURA PARA LA SUPERVISIÓN DEL AHORRO Y LA FORMA ASOCIATIVA SOLIDARIADELEGATURA PARA LA SUPERVISIÓN DEL AHORRO Y LA FORMA ASOCIATIVA SOLIDARIA</t>
  </si>
  <si>
    <t>https://community.secop.gov.co/Public/Tendering/ContractNoticePhases/View?PPI=CO1.PPI.37358275&amp;isFromPublicArea=True&amp;isModal=False</t>
  </si>
  <si>
    <t>CD-143-2025</t>
  </si>
  <si>
    <t>FERNEY DARIO JARAMILLO GRAJALES</t>
  </si>
  <si>
    <t>PRESTACIÓN DE SERVICIOS PROFESIONALES PARA APOYAR LAS ACTIVIDADES DE SUPERVISIÓN PREVENTIVA, RELACIONADAS CON LA ESTRATEGIA DE LA RUTA PARA EL FORTALECIMIENTO DE LA ECONOMÍA SOLIDARIA Y LA PAZ.</t>
  </si>
  <si>
    <t>https://community.secop.gov.co/Public/Tendering/ContractNoticePhases/View?PPI=CO1.PPI.37372004&amp;isFromPublicArea=True&amp;isModal=False</t>
  </si>
  <si>
    <t>CD-144-2025</t>
  </si>
  <si>
    <t>HELEN CENOBIA CAICEDO LONDOÑO</t>
  </si>
  <si>
    <t>https://community.secop.gov.co/Public/Tendering/ContractNoticePhases/View?PPI=CO1.PPI.37371814&amp;isFromPublicArea=True&amp;isModal=False</t>
  </si>
  <si>
    <t>CD-145-2025</t>
  </si>
  <si>
    <t>ALBERTO DE JESUS BRIGANTE RAMOS</t>
  </si>
  <si>
    <t>PRESTACIÓN DE SERVICIOS PROFESIONALES EN EL AMBITO JURÍDICO PARA A SUPERINTENDENCIA DE ECONOMÍA SOLIDARIA</t>
  </si>
  <si>
    <t>https://community.secop.gov.co/Public/Tendering/ContractNoticePhases/View?PPI=CO1.PPI.37378240&amp;isFromPublicArea=True&amp;isModal=False</t>
  </si>
  <si>
    <t>CD-146-2025</t>
  </si>
  <si>
    <t>LAURA ELENA ALVAREZ IRIARTE</t>
  </si>
  <si>
    <t>PRESTAR LOS SERVICIOS COMO PROFESIONAL PARA EL APOYO EN LA ATENCIÓN TELEFÓNICA A LOS USUARIOS DE LA SUPERSOLIDARIA Y APOYAR ESTRATEGICA Y OPERATIVAMENTE AL GRUPO DE RELACIONAMIENTO CON LA CIUDADANIA</t>
  </si>
  <si>
    <t>https://community.secop.gov.co/Public/Tendering/ContractNoticePhases/View?PPI=CO1.PPI.37381326&amp;isFromPublicArea=True&amp;isModal=False</t>
  </si>
  <si>
    <t>CD-147-2025</t>
  </si>
  <si>
    <t>ANGIE ZULENNY PASAJE URBINA</t>
  </si>
  <si>
    <t>PRESTAR LOS SERVICIOS PROFESIONALES PARA APOYAR LA ATENCIÓN DE USUARIOS DE LA SUPERINTENDENCIA DE LA ECONOMÍA SOLIDARIA</t>
  </si>
  <si>
    <t>https://community.secop.gov.co/Public/Tendering/ContractNoticePhases/View?PPI=CO1.PPI.37383132&amp;isFromPublicArea=True&amp;isModal=False</t>
  </si>
  <si>
    <t>CD-148-2025</t>
  </si>
  <si>
    <t>DELIO FABIAN BARBOSA QUINTERO</t>
  </si>
  <si>
    <t>PRESTAR LOS SERVICIOS COMO PROFESIONAL PARA EL SOPORTE TECNICO REQUERIDO POR LAS ENTIDADES VIGILADAS PARA EL REPORTE EN EL SISTEMA MISIONAL PARA LA CAPTURA DE INFORMACIÓN SICSES EN LA SUPERINTENDENCIA DE LA ECONOMIA SOLIDARIA</t>
  </si>
  <si>
    <t>https://community.secop.gov.co/Public/Tendering/ContractNoticePhases/View?PPI=CO1.PPI.37384381&amp;isFromPublicArea=True&amp;isModal=False</t>
  </si>
  <si>
    <t>CD-149-2025</t>
  </si>
  <si>
    <t>KENIA LORENA TORRES GARCIA</t>
  </si>
  <si>
    <t>PRESTACIÓN DE SERVICIOS DE APOYO A LA GESTIÓN EN LA CONSOLIDACION DE LA BASE DE DATOS, ANALISIS E INTERPRETACION DE DATOS, ESTADISTICAS DEMAS INFORMACIÓN GENERADA DE LOS GRUPOS DE TRABAJO DE LA SECRETARIA GENERAL</t>
  </si>
  <si>
    <t>https://community.secop.gov.co/Public/Tendering/ContractNoticePhases/View?PPI=CO1.PPI.37386850&amp;isFromPublicArea=True&amp;isModal=False</t>
  </si>
  <si>
    <t>CD-150-2025</t>
  </si>
  <si>
    <t>MARIO ANDRES CASTELLANOS GONZALEZ</t>
  </si>
  <si>
    <t>PRESTAR LOS SERVICIOS TÉCNICOS DE ARCHIVO PARA EL APOYO AL PROCESO DE GESTIÓN DOCUMENTAL (GEDO) DE LA SUPERINTENDENCIA DE LA ECONOMÍA SOLIDARIA.</t>
  </si>
  <si>
    <t>https://community.secop.gov.co/Public/Tendering/ContractNoticePhases/View?PPI=CO1.PPI.37388424&amp;isFromPublicArea=True&amp;isModal=False</t>
  </si>
  <si>
    <t>CD- 151-2025</t>
  </si>
  <si>
    <t>GIOVANNY SALAZAR GUTIERREZ</t>
  </si>
  <si>
    <t>https://community.secop.gov.co/Public/Tendering/ContractNoticePhases/View?PPI=CO1.PPI.37389075&amp;isFromPublicArea=True&amp;isModal=False</t>
  </si>
  <si>
    <t>CD- 152-2025</t>
  </si>
  <si>
    <t>MARIA ALEJANDRA ZARATE DIAZ</t>
  </si>
  <si>
    <t>https://community.secop.gov.co/Public/Tendering/ContractNoticePhases/View?PPI=CO1.PPI.37389388&amp;isFromPublicArea=True&amp;isModal=False</t>
  </si>
  <si>
    <t>CD-153-2025</t>
  </si>
  <si>
    <t>WILLIAM MOSQUERA VARGAS</t>
  </si>
  <si>
    <t>PRESTACIÓN DE SERVICIOS PROFESIONALES PARA APOYAR EL COMPONENTE TÉCNICO - JURÍDICO EN EL ANÁLISIS Y ELABORACIÓN DE ACTUALIZACIONES Y MODIFICACIONES NORMATIVAS PARA EL MARCO REGULATORIO DEL SECTOR SOLIDARIO Y POPULAR</t>
  </si>
  <si>
    <t>https://community.secop.gov.co/Public/Tendering/ContractNoticePhases/View?PPI=CO1.PPI.37391196&amp;isFromPublicArea=True&amp;isModal=False</t>
  </si>
  <si>
    <t>CD-154-2025</t>
  </si>
  <si>
    <t>CHRISTIAN JAVIER ZARATE GONZALEZ</t>
  </si>
  <si>
    <t>PRESTACIÓN DE SERVICIOS PROFESIONALES PARA EL APOYO Y ACOMPAÑAMIENTO AL GRUPO DE GESTIÓN ADMINISTRATIVA EN ACTIVIDADES OPERATIVAS RELACIONADAS CON PROCESOS DE ALMACÉN E INVENTARIOS Y ESTRUCTURACIÓN DE ESTUDIOS DE MERCADO PARA LA TOMA DE DECISIONES INFORMADAS</t>
  </si>
  <si>
    <t>https://community.secop.gov.co/Public/Tendering/ContractNoticePhases/View?PPI=CO1.PPI.37394713&amp;isFromPublicArea=True&amp;isModal=False</t>
  </si>
  <si>
    <t>CD-155-2025</t>
  </si>
  <si>
    <t>LILIA ROSA ORCASITAS RODRIGUEZ</t>
  </si>
  <si>
    <t>PRESTACIÓN DE SERVICIOS PROFESIONALES PARA APOYAR LA EJECUCIÓN Y SEGUIMIENTO A LAS MEDIDAS ESPECIALES DE CONTROL, RELACIONADAS CON INVESTIGACIONES ADMINISTRATIVAS Y SANCIONATORIAS, DIRIGIDAS A LAS ORGANIZACIONES SUPERVISADAS POR LA DELEGATURA PARA LA SUPERVISIÓN DEL AHORRO Y LA FORMA ASOCIATIVA SOLIDARIA</t>
  </si>
  <si>
    <t>https://community.secop.gov.co/Public/Tendering/ContractNoticePhases/View?PPI=CO1.PPI.37444773&amp;isFromPublicArea=True&amp;isModal=False</t>
  </si>
  <si>
    <t>CD-156-2025</t>
  </si>
  <si>
    <t>DANIELA DEL CARMEN PARADA QUINTERO</t>
  </si>
  <si>
    <t>PRESTACIÓN DE SERVICIOS PROFESIONALES PARA APOYAR CON EL ANÁLISIS, CONTROL Y EVALUACIÓN DE LA SITUACIÓN JURÍDICA DE LOS FONDOS DE EMPLEADOS VIGILADOS POR LA DELEGATURA PARA LA SUPERVISIÓN DEL AHORRO Y LA FORMA ASOCIATIVA SOLIDARIA</t>
  </si>
  <si>
    <t>https://community.secop.gov.co/Public/Tendering/ContractNoticePhases/View?PPI=CO1.PPI.37446004&amp;isFromPublicArea=True&amp;isModal=False</t>
  </si>
  <si>
    <t>CD-157-2025</t>
  </si>
  <si>
    <t>YENY CAROLINA HUERTAS YARA</t>
  </si>
  <si>
    <t>https://community.secop.gov.co/Public/Tendering/ContractNoticePhases/View?PPI=CO1.PPI.37446118&amp;isFromPublicArea=True&amp;isModal=False</t>
  </si>
  <si>
    <t>CD-158-2025</t>
  </si>
  <si>
    <t>YEIMY JADIBI LOZANO URUEÑA</t>
  </si>
  <si>
    <t>PRESTAR LOS SERVICIOS COMO AUXILIAR DE ARCHIVO PARA EL APOYO AL PROCESO DE GESTIÓN DOCUMENTAL (GEDO) DE LA SUPERINTENDENCIA DE LA ECONOMÍA SOLIDARIA</t>
  </si>
  <si>
    <t>https://community.secop.gov.co/Public/Tendering/ContractNoticePhases/View?PPI=CO1.PPI.37429754&amp;isFromPublicArea=True&amp;isModal=False</t>
  </si>
  <si>
    <t>CD-159-2025</t>
  </si>
  <si>
    <t>DIANA MARIA CHAPARRO</t>
  </si>
  <si>
    <t>https://community.secop.gov.co/Public/Tendering/ContractNoticePhases/View?PPI=CO1.PPI.37431435&amp;isFromPublicArea=True&amp;isModal=False</t>
  </si>
  <si>
    <t>CD-160-2025</t>
  </si>
  <si>
    <t>ADRIANA DE LOS ANGELES CAVIEDES CONTRERAS</t>
  </si>
  <si>
    <t>https://community.secop.gov.co/Public/Tendering/ContractNoticePhases/View?PPI=CO1.PPI.37433042&amp;isFromPublicArea=True&amp;isModal=False</t>
  </si>
  <si>
    <t>CD-161-2025</t>
  </si>
  <si>
    <t>ERIBERTO ROMAN CRUZ RINCON</t>
  </si>
  <si>
    <t>PRESTACIÓN DE SERVICIOS PROFESIONALES PARA APOYAR EL DESARROLLO DEL PROGRAMA ANUAL DE AUDITORÍA, GARANTIZANDO EL MANTENIMIENTO DEL SISTEMA DE GESTIÓN DE LA SUPERINTENDENCIA DE LA ECONOMÍA SOLIDARIA</t>
  </si>
  <si>
    <t>https://community.secop.gov.co/Public/Tendering/ContractNoticePhases/View?PPI=CO1.PPI.37449938&amp;isFromPublicArea=True&amp;isModal=False</t>
  </si>
  <si>
    <t>CD-162-2025</t>
  </si>
  <si>
    <t>JOHN LEONARDO MARTIN BETANCOURT</t>
  </si>
  <si>
    <t>PRESTACIÓN DE SERVICIOS PROFESIONALES PARA APOYAR, ACOMPAÑAR Y BRINDAR SOPORTE EN LA GESTIÓN ADMINISTRATIVA DE LA EJECUCIÓN DEL PROGRAMA ANUAL DE AUDITORÍA, CON EL FIN DE FACILITAR LA IMPLEMENTACIÓN Y SOSTENIBILIDAD DEL SISTEMA DE GESTIÓN DE LA SUPERINTENDENCIA DE LA ECONOMÍA SOLIDARIA</t>
  </si>
  <si>
    <t>https://community.secop.gov.co/Public/Tendering/ContractNoticePhases/View?PPI=CO1.PPI.37450257&amp;isFromPublicArea=True&amp;isModal=False</t>
  </si>
  <si>
    <t>CD-164-2025</t>
  </si>
  <si>
    <t>JOHNNY ALBERTO TENORIO ALBAÑIL</t>
  </si>
  <si>
    <t>PRESTACION DE SERVICIOS PROFESIONALES PARA EL APOYO EN LA ADMINISTRACION DE LA INFRAESTRUCTURA TECNOLOGICA ON PREMISE, ASÍ COMO EL ESQUEMA DE OCI (ORACLE CLOUD INFRAESTRUCTURE) DE LA SUPERINTENDENCIA DE LA ECONOMÍA SOLIDARIA</t>
  </si>
  <si>
    <t>https://community.secop.gov.co/Public/Tendering/ContractNoticePhases/View?PPI=CO1.PPI.37614406&amp;isFromPublicArea=True&amp;isModal=False</t>
  </si>
  <si>
    <t>CD-165-2025</t>
  </si>
  <si>
    <t>FREDY GEOBANY ZEA RODRIGUEZ</t>
  </si>
  <si>
    <t>PRESTACIÓN DE SERVICIOS PROFESIONALES PARA EL APOYO EN LA IMPLEMENTACIÓN DEL MODELO DE SEGURIDAD Y PRIVACIDAD DE LA INFORMACIÓN (MSPI), ASÍ COMO APOYAR LOS PROCESOS DE SENSIBILIZACIÓN QUE PERMITAN LA ADOPCIÓN AL INTERIOR DE LA SUPERINTENDENCIA DE LA ECONOMÍA SOLIDARIA</t>
  </si>
  <si>
    <t>https://community.secop.gov.co/Public/Tendering/ContractNoticePhases/View?PPI=CO1.PPI.37619040&amp;isFromPublicArea=True&amp;isModal=False</t>
  </si>
  <si>
    <t>CD-166-2025</t>
  </si>
  <si>
    <t>BERNARDO DAVID ROMERO TORRES</t>
  </si>
  <si>
    <t>PRESTACIÓN DE SERVICIOS PROFESIONALES PARA APOYAR AL GRUPO ANALÍTICA DE DATOS EN LA GENERACIÓN DE INFORMACIÓN, ESTUDIOS, METODOLOGÍAS, PRESENTACIONES E INFORMES PARA O DEL SECTOR SOLIDARIO, ASÍ COMO EN LOS REQUERIMIENTOS DE INFORMACIÓN E INSUMOS PARA RESPUESTAS A SOLICITUDES REALIZADAS AL GRUPO DE TRABAJO DE LA SUPERINTENDENCIA DE LA ECONOMÍA SOLIDARIA.</t>
  </si>
  <si>
    <t>https://community.secop.gov.co/Public/Tendering/ContractNoticePhases/View?PPI=CO1.PPI.37467812&amp;isFromPublicArea=True&amp;isModal=False</t>
  </si>
  <si>
    <t>CD-167-2025</t>
  </si>
  <si>
    <t>LAURA CAMILA ORTIZ PEREZ</t>
  </si>
  <si>
    <t>CONTRATAR LA PRESTACIÓN DE SERVICIOS PROFESIONALES PARA APOYAR AL GRUPO ANALÍTICA DE DATOS EN LOS FLUJOS DE TRABAJO Y DE INFORMACIÓN ESTANDARIZADOS Y/O AUTOMATIZADOS, ASÍ COMO EN LA GENERACIÓN Y/O REVISIÓN DE INFORMACIÓN, ESTUDIOS, INVESTIGACIONES E INFORMES QUE SEAN REQUERIDOS POR EL GRUPO DE TRABAJO</t>
  </si>
  <si>
    <t>https://community.secop.gov.co/Public/Tendering/ContractNoticePhases/View?PPI=CO1.PPI.37468889&amp;isFromPublicArea=True&amp;isModal=False</t>
  </si>
  <si>
    <t>CD-168-2025</t>
  </si>
  <si>
    <t>ENELSY MILAGRO PATERNINA PEÑA</t>
  </si>
  <si>
    <t>CONTRATAR LA PRESTACIÓN DE SERVICIOS PROFESIONALES PARA APOYAR A ANALITICA DE DATOS EN EL DISEÑO, ORGANIZACIÓN, REVISIÓN, GENERACIÓN Y/O ACTUALIZACIÓN DE LA DOCUMENTACIÓN E INFORMACIÓN, ASÍ COMO EL SEGUIMIENTO Y CONTROL DE LOS OBJETIVOS Y METAS TRAZADAS POR EL GRUPO DE TRABAJO RELACIONADOS CON LOS PLANES Y PROYECTOS DESAROLLADOS O EN DESARROLLO CON EL FIN DE ASEGURAR SU TRAZABILIDAD, CENTRALIZACIÓN Y CUMPLIMIENTO</t>
  </si>
  <si>
    <t>https://community.secop.gov.co/Public/Tendering/ContractNoticePhases/View?PPI=CO1.PPI.37470637&amp;isFromPublicArea=True&amp;isModal=False</t>
  </si>
  <si>
    <t>CD-169-2025</t>
  </si>
  <si>
    <t>CRISTIAN CAMILO ORTEGA CARMONA</t>
  </si>
  <si>
    <t>PRESTACIÓN DE SERVICIOS PROFESIONALES PARA APOYAR A ANALÍTICA DE DATOS EN LA ACTUALIZACIÓN DEL MODELO DE SUPERVISIÓN Y MARCO REGULATORIO DE GESTIÓN DE RIESGOS EN EL SECTOR VIGILADO POR LA SUPERINTENDENCIA DE LA ECONOMÍA SOLIDARIA.</t>
  </si>
  <si>
    <t>https://community.secop.gov.co/Public/Tendering/ContractNoticePhases/View?PPI=CO1.PPI.37471593&amp;isFromPublicArea=True&amp;isModal=False</t>
  </si>
  <si>
    <t>CD-170-2025</t>
  </si>
  <si>
    <t>DILAN FAITH GONZALEZ VERA</t>
  </si>
  <si>
    <t>PRESTACIÓN DE SERVICIOS DE APOYO A LA GESTIÓN PARA APOYAR EN EL PROCESAMIENTO DE DATOS, EN LOS FLUJOS DE TRABAJO, DOCUMENTACIÓN DE PROCESOS, ORGANIZACIÓN DE REPOSITORIOS DE INFORMACIÓN Y REQUERIMIENTOS DE INFORMACIÓN REQUERIDAS POR GRUPO ANALÍTICA DE DATOS DE LA SUPERINTENDENCIA DE LA ECONOMÍA SOLIDARIA</t>
  </si>
  <si>
    <t>https://community.secop.gov.co/Public/Tendering/ContractNoticePhases/View?PPI=CO1.PPI.37484128&amp;isFromPublicArea=True&amp;isModal=False</t>
  </si>
  <si>
    <t>CD-171-2025</t>
  </si>
  <si>
    <t>SINDY MILENA DIAZ CUCAITA</t>
  </si>
  <si>
    <t>PRESTACIÓN DE SERVICIOS PROFESIONALES PARA APOYAR CON EL ANÁLISIS, CONTROL Y EVALUACIÓN DE LA SITUACIÓN JURÍDICA DE LAS COOPERATIVAS Y DEMÁS ORGANIZACIONES VIGILADAS POR LA DELEGATURA PARA LA SUPERVISIÓN DEL AHORRO Y LA FORMA ASOCIATIVA SOLIDARIA</t>
  </si>
  <si>
    <t>https://community.secop.gov.co/Public/Tendering/ContractNoticePhases/View?PPI=CO1.PPI.37475725&amp;isFromPublicArea=True&amp;isModal=False</t>
  </si>
  <si>
    <t>CD-172-2025</t>
  </si>
  <si>
    <t>ZAYDA LORENA VILLAR BECERRA</t>
  </si>
  <si>
    <t>https://community.secop.gov.co/Public/Tendering/ContractNoticePhases/View?PPI=CO1.PPI.37464039&amp;isFromPublicArea=True&amp;isModal=False</t>
  </si>
  <si>
    <t>CD-173-2025</t>
  </si>
  <si>
    <t>NIDIAN YANETH VIASUS GAMBOA</t>
  </si>
  <si>
    <t>PRESTACIÓN DE SERVICIOS PROFESIONALES PARA APOYAR CON LA PLANEACIÓN Y EJECUCIÓN DE LAS VISITAS DE INSPECCIÓN A LAS ORGANIZACIONES SOLIDARIAS OBJETO DE SUPERVISIÓN POR LA DELEGATURA PARA LA SUPERVISIÓN DEL AHORRO Y LA FORMA ASOCIATIVA. SOLIDARIA</t>
  </si>
  <si>
    <t>https://community.secop.gov.co/Public/Tendering/ContractNoticePhases/View?PPI=CO1.PPI.37480360&amp;isFromPublicArea=True&amp;isModal=False</t>
  </si>
  <si>
    <t>CD-174-2025</t>
  </si>
  <si>
    <t>CAMILA FERNANDA HERRERA LOPEZ</t>
  </si>
  <si>
    <t>PRESTACIÓN DE SERVICIOS PROFESIONALES DE APOYO JURÍDICO A LA GESTIÓN CONTRACTUAL A CARGO DE LA SECRETARIA GENERAL, EN LAS FASES PRECONTRACTUAL, CONTRACTUAL Y POSTCONTRACTUAL, EN QUE SEA PARTE LA ENTIDAD, DE CONFORMIDAD CON LAS OBLIGACIONES</t>
  </si>
  <si>
    <t>https://community.secop.gov.co/Public/Tendering/ContractNoticePhases/View?PPI=CO1.PPI.37493278&amp;isFromPublicArea=True&amp;isModal=False</t>
  </si>
  <si>
    <t>CD 175-2025</t>
  </si>
  <si>
    <t>JOSUE FERNANDO CLAVIJO MEDINA</t>
  </si>
  <si>
    <t>PRESTACION DE SERVICIOS PROFESIONALES DE APOYO A LA GESTIÓN CONTRACTUAL A CARGO DE LA SECRETARIA GENERAL, EN LAS FASES PRECONTRACTUAL, CONTRACTUAL Y POSTCONTRACTUAL, EN QUE SEA PARTE LA ENTIDAD, DE CONFORMIDAD CON LAS OBLIGACIONES</t>
  </si>
  <si>
    <t>https://community.secop.gov.co/Public/Tendering/ContractNoticePhases/View?PPI=CO1.PPI.37553581&amp;isFromPublicArea=True&amp;isModal=False</t>
  </si>
  <si>
    <t>CD-176-2025</t>
  </si>
  <si>
    <t>MARIA CAROLINA SILVA BARROS</t>
  </si>
  <si>
    <t>https://community.secop.gov.co/Public/Tendering/ContractNoticePhases/View?PPI=CO1.PPI.37541137&amp;isFromPublicArea=True&amp;isModal=False</t>
  </si>
  <si>
    <t>ORDEN DE COMPRA</t>
  </si>
  <si>
    <t>FECHA INICIO CONTRATO</t>
  </si>
  <si>
    <t>FECHA TERMINACION</t>
  </si>
  <si>
    <t>ESTADO DEL CONTRATO</t>
  </si>
  <si>
    <t>LINK TIENDA VIRTUAL</t>
  </si>
  <si>
    <t>EJECUCION</t>
  </si>
  <si>
    <t>https://www.colombiacompra.gov.co/tienda-virtual-del-estado-colombiano/ordenes-compra/141081</t>
  </si>
  <si>
    <t>CI 163-2025</t>
  </si>
  <si>
    <t>SERVICIOS POSTALES NACIONALES 4-72</t>
  </si>
  <si>
    <t>PRESTAR EL SERVICIO DE ENVÍO DE CORREO CERTIFICADO</t>
  </si>
  <si>
    <t>https://community.secop.gov.co/Public/Tendering/ContractNoticePhases/View?PPI=CO1.PPI.37446052&amp;isFromPublicArea=True&amp;isModal=False</t>
  </si>
  <si>
    <t>CD-177-2025</t>
  </si>
  <si>
    <t>XENCO SA</t>
  </si>
  <si>
    <t>PRESTAR LOS SERVICIOS COMO AUXILIAR DE ARCHIVO PARA EL APOYO AL PROCESO DE GESTIÓN DOCUMENTAL (GEDO) DE LA SUPERINTENDENCIA DE LA ECONOMÍA SOLIDARIA.</t>
  </si>
  <si>
    <t>https://community.secop.gov.co/Public/Tendering/ContractNoticePhases/View?PPI=CO1.PPI.37847553&amp;isFromPublicArea=True&amp;isModal=False</t>
  </si>
  <si>
    <t>SAMC-178-2025 SAMC- 01-2025</t>
  </si>
  <si>
    <t>LAOS SEGURIDAD LTDA</t>
  </si>
  <si>
    <t>PRESTAR EL SERVICIO DE VIGILANCIA Y SEGURIDAD FÍSICA EN LAS INSTALACIONES DE LA SUPERINTENDENCIA DE LA ECONOMÍA SOLIDARIA</t>
  </si>
  <si>
    <t>https://community.secop.gov.co/Public/Tendering/ContractNoticePhases/View?PPI=CO1.PPI.36975406&amp;isFromPublicArea=True&amp;isModal=False</t>
  </si>
  <si>
    <t>CD-179-2025</t>
  </si>
  <si>
    <t>SILENA LUZ PAZ MACHACON</t>
  </si>
  <si>
    <t>https://community.secop.gov.co/Public/Tendering/ContractNoticePhases/View?PPI=CO1.PPI.37745192&amp;isFromPublicArea=True&amp;isModal=False</t>
  </si>
  <si>
    <t>CD-180-2025</t>
  </si>
  <si>
    <t>LEISLY JOHANA BECERRA MOGOLLÓN</t>
  </si>
  <si>
    <t>https://community.secop.gov.co/Public/Tendering/ContractNoticePhases/View?PPI=CO1.PPI.37750809&amp;isFromPublicArea=True&amp;isModal=False</t>
  </si>
  <si>
    <t>CD-181-2025</t>
  </si>
  <si>
    <t>EDUARDO ERNESTO DURÁN GARCIA</t>
  </si>
  <si>
    <t>https://community.secop.gov.co/Public/Tendering/ContractNoticePhases/View?PPI=CO1.PPI.37750905&amp;isFromPublicArea=True&amp;isModal=False</t>
  </si>
  <si>
    <t>CD-182-2025</t>
  </si>
  <si>
    <t>PAOLA ANDREA SANABRIA GONZALEZ</t>
  </si>
  <si>
    <t>https://community.secop.gov.co/Public/Tendering/ContractNoticePhases/View?PPI=CO1.PPI.37750908&amp;isFromPublicArea=True&amp;isModal=False</t>
  </si>
  <si>
    <t>CD-183-2025</t>
  </si>
  <si>
    <t>JORGE IVAN TRUJILLO GOMEZ</t>
  </si>
  <si>
    <t>https://community.secop.gov.co/Public/Tendering/ContractNoticePhases/View?PPI=CO1.PPI.37793544&amp;isFromPublicArea=True&amp;isModal=False</t>
  </si>
  <si>
    <t>CD-184-2025</t>
  </si>
  <si>
    <t>POWERSUN S.A.S.</t>
  </si>
  <si>
    <t>CONTRATAR EL SERVICIO ESPECIALIZADO DE MANTENIMIENTO PREVENTIVO Y CORRECTIVO, CON SUMINISTRO DE REPUESTOS PARA LOS SISTEMAS ININTERRUMPIDOS DE POTENCIA UPS DE LA ENTIDAD, DE ACUERDO CON LAS ESPECIFICACIONES TÉCNICAS ESTABLECIDAS</t>
  </si>
  <si>
    <t>CD 185-2025</t>
  </si>
  <si>
    <t>HERNANDO JOSE MARTINEZ TORRES</t>
  </si>
  <si>
    <t>https://community.secop.gov.co/Public/Tendering/ContractNoticePhases/View?PPI=CO1.PPI.37816651&amp;isFromPublicArea=True&amp;isModal=False</t>
  </si>
  <si>
    <t>CD-187-2025</t>
  </si>
  <si>
    <t>KILIAN HENAY GUTIERREZ WILCHEZ</t>
  </si>
  <si>
    <t>https://community.secop.gov.co/Public/Tendering/ContractNoticePhases/View?PPI=CO1.PPI.37821385&amp;isFromPublicArea=True&amp;isModal=False</t>
  </si>
  <si>
    <t>CD-189-2025</t>
  </si>
  <si>
    <t>ANDREA JACKELINE GELPUD BRAVO</t>
  </si>
  <si>
    <t>PRESTACIÓN DE SERVICIOS PROFESIONALES PARA APOYAR LAS GESTIONES DERIVADAS DE LA EJECUCIÓN Y EL SEGUIMIENTO DE LOS PLANES, PROGRAMAS Y PROYECTOS, ASÍ COMO LA ASISTENCIA TÉCNICA EN LAS INSTANCIAS EN DONDE LA OFICINA DE PLANEACIÓN Y SISTEMAS EJERCE LA SECRETARÍA TÉCNICA</t>
  </si>
  <si>
    <t>https://community.secop.gov.co/Public/Tendering/ContractNoticePhases/View?PPI=CO1.PPI.37900063&amp;isFromPublicArea=True&amp;isModal=False</t>
  </si>
  <si>
    <t>CD-190-2025</t>
  </si>
  <si>
    <t>MARIA DEL CARMEN MONCADA ROSERO</t>
  </si>
  <si>
    <t>PRESTAR LOS SERVICIOS PROFESIONALES EN LA SECRETARÍA GENERAL COMO APOYO AL GRUPO FINANCIERO EN LA ELABORACIÓN DE LA INFORMACIÓN EXOGENA Y GESTIÓN CONTABLE</t>
  </si>
  <si>
    <t>https://community.secop.gov.co/Public/Tendering/ContractNoticePhases/View?PPI=CO1.PPI.37925912&amp;isFromPublicArea=True&amp;isModal=False</t>
  </si>
  <si>
    <t>CD-191-2025</t>
  </si>
  <si>
    <t>YULIANA MARCELA CASTILLO ROJAS</t>
  </si>
  <si>
    <t>CONTRATAR LA PRESTACIÓN DE SERVICIOS DE APOYO A LA GESTIÓN CON EL FIN DE APOYAR EL FORTALECIMIENTO DE LAS ACTIVIDADES DEL GRUPO DE TRABAJO EN LA RECEPCIÓN, ATENCIÓN Y RESPUESTA OPORTUNA DE SOLICITUDES INGRESADAS A TRAVÉS DE LOS CANALES OFICIALES. ASIMISMO, APOYAR EL DILIGENCIAMIENTO DEL PLAN ANUALIZADO DE CAJA Y BRINDAR SOPORTE EN LA GESTIÓN DOCUMENTAL, GARANTIZANDO EL ADECUADO REGISTRO, ORGANIZACIÓN Y RESGUARDO DE LA INFORMACIÓN, EN CUMPLIMIENTO DE LAS NORMATIVAS Y PROCEDIMIENTOS INSTITUCIONALE</t>
  </si>
  <si>
    <t>https://community.secop.gov.co/Public/Tendering/ContractNoticePhases/View?PPI=CO1.PPI.37966078&amp;isFromPublicArea=True&amp;isModal=False</t>
  </si>
  <si>
    <t>CD-192-2025</t>
  </si>
  <si>
    <t>REALTECH LTDA</t>
  </si>
  <si>
    <t>PRESTACIÓN DEL SERVICIO DE APLICACIÓN WEB PARA LA GENERACIÓN DE RECIBOS DE PAGO DE TASA DE CONTRIBUCIÓN, CERTIFICADOS POR CONCEPTO DE TASA DE CONTRIBUCIONES Y MULTAS Y DESARROLLO DEL MÓDULO PARA LA ADMINISTRACIÓN Y GESTIÓN DE INFORMACIÓN DE ACUERDOS DE PAGO DE LAS ENTIDADES VIGILADAS POR LA SUPERINTENDENCIA DE LA ECONOMÍA SOLIDARIA BAJO LA MODALIDAD DE OUTSOURCING.</t>
  </si>
  <si>
    <r>
      <t>https://community.secop.gov.</t>
    </r>
    <r>
      <rPr>
        <sz val="11"/>
        <color theme="1"/>
        <rFont val="Calibri"/>
        <family val="2"/>
      </rPr>
      <t>co/Public/Tendering/OpportunityDetail/Index?noticeUID=CO1.NTC.7795974&amp;isFromPublicArea=True&amp;isModal=False</t>
    </r>
  </si>
  <si>
    <t>CD-193-2025</t>
  </si>
  <si>
    <t>YULIETH ESTEFANI MARTINEZ VILLABA</t>
  </si>
  <si>
    <t>CONTRATAR LA PRESTACIÓN DE SERVICIOS PROFESIONALES PARA APOYAR AL GRUPO ANALÍTICA DE DATOS EN LA GENERACIÓN Y/O REVISIÓN DE INFORMACIÓN, ESTUDIOS, NOTAS, BOLETINES INVESTIGACIONES Y/O INFORMES QUE SEAN REQUERIDOS POR EL GRUPO COMO INSUMO PARA EL APOYO EN LA TOMA DE DECISIONES.</t>
  </si>
  <si>
    <t>https://community.secop.gov.co/Public/Tendering/ContractNoticePhases/View?PPI=CO1.PPI.38097804&amp;isFromPublicArea=True&amp;isModal=False</t>
  </si>
  <si>
    <t>CD-194-2025</t>
  </si>
  <si>
    <t>XIOMARA GINEE FORERO GONZALEZ</t>
  </si>
  <si>
    <t>https://community.secop.gov.co/Public/Tendering/ContractNoticePhases/View?PPI=CO1.PPI.38140875&amp;isFromPublicArea=True&amp;isModal=False</t>
  </si>
  <si>
    <t>MC-195-2025/ MC 01-2025</t>
  </si>
  <si>
    <t>DYM AIRES E INGENERIAS SAS</t>
  </si>
  <si>
    <t>CONTRATAR EL MANTENIMIENTO DE LOS AIRES ACONDICIONADOS DE LA SUPERINTENDENCIA DE LA ECONOMÍA SOLIDARIA</t>
  </si>
  <si>
    <t>https://community.secop.gov.co/Public/Tendering/ContractNoticePhases/View?PPI=CO1.PPI.37892181&amp;isFromPublicArea=True&amp;isModal=False</t>
  </si>
  <si>
    <t>MC-196-2025 / MC 02-2025</t>
  </si>
  <si>
    <t>GRUPO EMPRESARIAL LCS SAS</t>
  </si>
  <si>
    <t>CONTRATAR EL SUMINISTRO DE ELEMENTOS E INSUMOS DE FERRETERÍA</t>
  </si>
  <si>
    <t>https://community.secop.gov.co/Public/Tendering/ContractNoticePhases/View?PPI=CO1.PPI.37908236&amp;isFromPublicArea=True&amp;isModal=False</t>
  </si>
  <si>
    <t>CI-197-2025</t>
  </si>
  <si>
    <t>IMPRENTA NACIONAL</t>
  </si>
  <si>
    <t>PUBLICACIÓN EN EL DIARIO OFICIAL DE LOS ACTOS ADMINISTRATIVOS DE LA SUPERINTENDENCIA DE LA ECONOMÍA SOLIDARIA</t>
  </si>
  <si>
    <t>https://community.secop.gov.co/Public/Tendering/ContractNoticePhases/View?PPI=CO1.PPI.38372783&amp;isFromPublicArea=True&amp;isModal=False</t>
  </si>
  <si>
    <t>CD-198-2025</t>
  </si>
  <si>
    <t>JUAN SEBASTIAN PERTUZ SOCARRAS</t>
  </si>
  <si>
    <t>PRESTACIÓN DE SERVICIOS PROFESIONALES PARA APOYAR CON EL DESARROLLO E IMPLEMENTACIÓN DE HERRAMIENTAS DE CONTROL Y SEGUIMIENTO A LAS ACTIVIDADES DE INSPECCIÓN, VIGILANCIA Y CONTROL REALIZADAS POR LA DELEGATURA PARA LA SUPERVISIÓN DEL AHORRO Y LA FORMA ASOCIATIVA SOLIDARIA</t>
  </si>
  <si>
    <t>https://community.secop.gov.co/Public/Tendering/ContractNoticePhases/View?PPI=CO1.PPI.37817046&amp;isFromPublicArea=True&amp;isModal=False</t>
  </si>
  <si>
    <t>CD-199-2025</t>
  </si>
  <si>
    <t>DUVAN STEEVEN MESA SAÉNZ</t>
  </si>
  <si>
    <t>https://community.secop.gov.co/Public/Tendering/ContractNoticePhases/View?PPI=CO1.PPI.38465688&amp;isFromPublicArea=True&amp;isModal=False</t>
  </si>
  <si>
    <t>CD-200-2025</t>
  </si>
  <si>
    <t>RICARDO ANDRES CASTRO DIAZ</t>
  </si>
  <si>
    <t>PRESTACIÓN DE SERVICIOS PROFESIONALES PARA APOYAR CON EL ANÁLISIS, CONTROL Y EVALUACIÓN DE LA SITUACIÓN JURÍDICA DE LAS COOPERATIVAS Y DEMÁS ORGANIZACIONES VIGILADAS POR LA DELEGATURA PARA LA SUPERVISIÓN DEL AHORRO Y LA FORMA ASOCIATIVA</t>
  </si>
  <si>
    <t>https://community.secop.gov.co/Public/Tendering/ContractNoticePhases/View?PPI=CO1.PPI.38613759&amp;isFromPublicArea=True&amp;isModal=False</t>
  </si>
  <si>
    <t>CD-201-2025</t>
  </si>
  <si>
    <t>XERTICA SAS</t>
  </si>
  <si>
    <t>CONTRATAR LA PRESTACIÓN DEL SERVICIO DE LA HERRAMIENTA CLOUDKEY PARA LA PLATAFORMA GOOGLE WORKSPACE PARA LA SUPERINTENDENCIA DE LA ECONOMÍA SOLIDARIA</t>
  </si>
  <si>
    <t>CD-202-2025</t>
  </si>
  <si>
    <t>MONICA MARCELA MORA MORENO</t>
  </si>
  <si>
    <r>
      <rPr>
        <u/>
        <sz val="11"/>
        <color rgb="FF1155CC"/>
        <rFont val="Calibri"/>
      </rPr>
      <t>https://community.secop.gov.</t>
    </r>
    <r>
      <rPr>
        <sz val="11"/>
        <color rgb="FF000000"/>
        <rFont val="Calibri"/>
      </rPr>
      <t>co/Public/Tendering/OpportunityDetail/Index?noticeUID=CO1.NTC.7952325&amp;isFromPublicArea=True&amp;isModal=False</t>
    </r>
  </si>
  <si>
    <t>CD-203-2025</t>
  </si>
  <si>
    <t>COMPENSAR</t>
  </si>
  <si>
    <t>PRESTACIÓN DE SERVICIOS DE APOYO A LA GESTIÓN PARA PARA EL DESARROLLO DE LAS ACTIVIDADES DEL PLAN DE BIENESTAR, ESTÍMULOS E INCENTIVOS INSTITUCIONALES, PREVENCIÓN Y PROMOCIÓN DE LA SEGURIDAD Y SALUD EN EL TRABAJO Y EL FORTALECIMIENTO EN TEMAS DE COMUNICACIÓN Y CULTURA ORGANIZACIONAL VIGENCIA 2025 PARA LOS SERVIDORES PÚBLICOS Y SU GRUPO FAMILIAR, DE LA SUPERINTENDENCIA DE LA ECONOMÍA SOLIDARIA</t>
  </si>
  <si>
    <t>https://community.secop.gov.co/Public/Tendering/ContractNoticePhases/View?PPI=CO1.PPI.38809718&amp;isFromPublicArea=True&amp;isModal=False</t>
  </si>
  <si>
    <t>MC-204-2025 MC-03-2025</t>
  </si>
  <si>
    <t>COHIDREL INGINEERS SAS</t>
  </si>
  <si>
    <t>CONTRATAR EL SERVICIO ESPECIALIZADO DE MANTENIMIENTO PREVENTIVO Y CORRECTIVO, CON SUMINISTRO DE REPUESTOS PARA EL SISTEMA DE DETECCIÓN Y EXTINCIÓN DE INCENDIOS DEL DATACENTER DE LA ENTIDAD</t>
  </si>
  <si>
    <t>https://community.secop.gov.co/Public/Tendering/ContractNoticePhases/View?PPI=CO1.PPI.38346463&amp;isFromPublicArea=True&amp;isModal=False</t>
  </si>
  <si>
    <t>CD-205-2025</t>
  </si>
  <si>
    <t>VICTOR ALFONSO ARIAS GARCIA</t>
  </si>
  <si>
    <t>PRESTACIÓN DE SERVICIOS PROFESIONALES PARA APOYAR EN LA FORMULACIÓN, SEGUIMIENTO Y MONITOREO DE LOS INSTRUMENTOS DE PLANEACIÓN DE LA ENTIDAD, CON ÉNFASIS EN LOS PROYECTOS DE INVERSIÓN Y LOS DOCUMENTOS CONPES, ASÍ COMO LA EMISIÓN DE RECOMENDACIONES PARA LA CORRECTA EJECUCIÓN Y LA GENERACIÓN DE INFORMES TANTO INTERNOS COMO EXTERNOS</t>
  </si>
  <si>
    <t>https://community.secop.gov.co/Public/Tendering/ContractNoticePhases/View?PPI=CO1.PPI.38875442&amp;isFromPublicArea=True&amp;isModal=False</t>
  </si>
  <si>
    <t>CD-206-2025</t>
  </si>
  <si>
    <t>OCTAVIO FIGUEROA PEREA</t>
  </si>
  <si>
    <t>PRESTACIÓN DE SERVICIOS PROFESIONALES PARA BRINDAR APOYO JURÍDICO AL GRUPO DE ASUNTOS ESPECIALES DE LA SUPERINTEDENCIA DE LA ECONOMIA SOLIDARIA.</t>
  </si>
  <si>
    <r>
      <rPr>
        <u/>
        <sz val="11"/>
        <color rgb="FF1155CC"/>
        <rFont val="Calibri"/>
      </rPr>
      <t>https://community.secop.gov.</t>
    </r>
    <r>
      <rPr>
        <sz val="11"/>
        <color rgb="FF000000"/>
        <rFont val="Calibri"/>
      </rPr>
      <t>co/Public/Tendering/OpportunityDetail/Index?noticeUID=CO1.NTC.8018318&amp;isFromPublicArea=True&amp;isModal=False</t>
    </r>
  </si>
  <si>
    <t>MC-207-2025  MC-05-2025</t>
  </si>
  <si>
    <t>CARDINN S.A.S.</t>
  </si>
  <si>
    <t>CONTRATAR EL SUMINISTRO DE BONOS CANJEABLES ÚNICAMENTE POR VESTIDO Y CALZADO DE LABOR, CORRESPONDIENTE A LA DOTACIÓN DE LEY VIGENCIA 2025, PARA LOS FUNCIONARIOS DE LA SUPERINTENDENCIA DE LA ECONOMÍA SOLIDARIA QUE TIENEN DERECHO</t>
  </si>
  <si>
    <t>https://community.secop.gov.co/Public/Tendering/ContractNoticePhases/View?PPI=CO1.PPI.38875830&amp;isFromPublicArea=True&amp;isModal=False</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</si>
  <si>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30 de junio del 2025</t>
  </si>
  <si>
    <t>MC-208-2025  MC-04-2025</t>
  </si>
  <si>
    <t>DISTRACOM SA</t>
  </si>
  <si>
    <t>CONTRATAR EL SUMINISTRO DE COMBUSTIBLE PARA LOS VEHÍCULOS DE LA SUPERINTENDENCIA DE LA ECONOMÍA SOLIDARIA.</t>
  </si>
  <si>
    <t>https://community.secop.gov.co/Public/Tendering/ContractNoticePhases/View?PPI=CO1.PPI.38873580&amp;isFromPublicArea=True&amp;isModal=False</t>
  </si>
  <si>
    <t>CD-209-2025</t>
  </si>
  <si>
    <t>LUISA MANUELA GIRALDO PAMPLONA</t>
  </si>
  <si>
    <t>https://community.secop.gov.co/Public/Tendering/ContractNoticePhases/View?PPI=CO1.PPI.39128561&amp;isFromPublicArea=True&amp;isModal=False</t>
  </si>
  <si>
    <t>CD-210-2025</t>
  </si>
  <si>
    <t>HECTOR HUGO HERRERA RODRIGUEZ</t>
  </si>
  <si>
    <t>PRESTACIÓN DE SERVICIOS PROFESIONALES PARA APOYAR EL DESARROLLO DE ACTIVIDADES RELACIONADAS CON LA GESTIÓN Y TRAMITE DE LAS PQRSDF RECIBIDAS EN LA DELEGATURA PARA LA SUPERVISIÓN DE LA ACTIVIDAD FINANCIERA EN EL COOPERATIVISMO.</t>
  </si>
  <si>
    <t>https://community.secop.gov.co/Public/Tendering/ContractNoticePhases/View?PPI=CO1.PPI.39129383&amp;isFromPublicArea=True&amp;isModal=False</t>
  </si>
  <si>
    <t>CMA- 211-2025 CMA 01-2025</t>
  </si>
  <si>
    <t>CAF ASESORES DE SEGUROS LTDA</t>
  </si>
  <si>
    <t>CONTRATAR UN INTERMEDIARIO DE SEGUROS PARA LA ASESORÍA TÉCNICA INTEGRAL EN TODO LO RELACIONADO CON EL PROGRAMA DE SEGUROS REQUERIDO PARA AMPARAR LOS BIENES E INTERESES PATRIMONIALES Y AQUELLOS DE LOS QUE SEA LEGALMENTE RESPONSABLE LA SUPERSOLIDARIA, ASÍ COMO LAS DEMÁS ACTIVIDADES DETERMINADAS EN EL ANEXO TÉCNICO</t>
  </si>
  <si>
    <r>
      <rPr>
        <u/>
        <sz val="11"/>
        <color rgb="FF1155CC"/>
        <rFont val="Calibri"/>
      </rPr>
      <t>https://community.secop.gov.</t>
    </r>
    <r>
      <rPr>
        <sz val="11"/>
        <color rgb="FF000000"/>
        <rFont val="Calibri"/>
      </rPr>
      <t>co/Public/Tendering/OpportunityDetail/Index?noticeUID=CO1.NTC.7966965&amp;isFromPublicArea=True&amp;isModal=False</t>
    </r>
  </si>
  <si>
    <t>SASI 212-2025  SASI 01-2025</t>
  </si>
  <si>
    <t>TEAM MANAGEMENT INFRASTRUCTURE S.A.S</t>
  </si>
  <si>
    <t>RENOVACIÓN DEL SOPORTE DE LA INFRAESTRUCTURA HPE Y VMWARE PROPIEDAD DE LA SUPERINTENDENCIA DE LA ECONOMIA SOLIDARIA</t>
  </si>
  <si>
    <t>https://community.secop.gov.co/Public/Tendering/ContractNoticePhases/View?PPI=CO1.PPI.38768858&amp;isFromPublicArea=True&amp;isModal=False</t>
  </si>
  <si>
    <t>CD-213-2025</t>
  </si>
  <si>
    <t>PRESTACIÓN DE SERVICIOS PROFESIONALES PARA BRINDAR APOYO EN LA ESTRUCTURACIÓN, REVISIÓN DE LOS ESTUDIOS DE MERCADO Y ANÁLISIS DE SECTOR QUE SE DERIVEN DE LOS PROCESOS DE CONTRATACIÓN, ASÍ COMO LA BASE DE DATOS DEL GRUPO DE CONTRATOS DE LA SUPERINTENDENCIA DE LA ECONOMÍA SOLIDARIA</t>
  </si>
  <si>
    <t>https://community.secop.gov.co/Public/Tendering/ContractNoticePhases/View?PPI=CO1.PPI.39550035&amp;isFromPublicArea=True&amp;isModal=False</t>
  </si>
  <si>
    <t>SASI-214-2025  SASI-02-2025</t>
  </si>
  <si>
    <t>MAGIN COMUNICACIONES SAS</t>
  </si>
  <si>
    <t>SUMINISTRO Y RESERVA DE TIQUETES AÉREOS PARA LOS FUNCIONARIOS Y CONTRATISTAS DE LA SUPERINTENDENCIA DE LA ECONOMÍA SOLIDARIA DURANTE LA VIGENCIA 2025.</t>
  </si>
  <si>
    <t>https://community.secop.gov.co/Public/Tendering/ContractNoticePhases/View?PPI=CO1.PPI.38870219&amp;isFromPublicArea=True&amp;isModal=False</t>
  </si>
  <si>
    <t>CD-215-2025</t>
  </si>
  <si>
    <t>YENNY FARITH BEJARANO CORREA</t>
  </si>
  <si>
    <t>PRESTACIÓN DE SERVICIOS PROFESIONALES PARA APOYAR EN LA FORMULACIÓN, Y SEGUIMIENTO DE LOS PLANES Y PROGRAMAS BAJO EL LIDERAZGO DE LA OFICINA ASESORA DE PLANEACIÓN Y SISTEMAS, ASÍ COMO LOS PROCESOS ASOCIADOS AL SISTEMA DE GESTIÓN AMBIENTAL DE LA ENTIDAD EN EL MARCO DEL MODELO INTEGRADO DE PLANEACIÓN Y GESTIÓN Y EL SISTEMA INTEGRADO DE GESTIÓN</t>
  </si>
  <si>
    <r>
      <rPr>
        <u/>
        <sz val="11"/>
        <color rgb="FF1155CC"/>
        <rFont val="Calibri"/>
      </rPr>
      <t>https://community.secop.gov.co/Public/Tendering/ContractNoticePhases/View?PPI=CO1.PPI.39719740&amp;isFromPublicArea=True&amp;isModal=False</t>
    </r>
  </si>
  <si>
    <t>CD-216-2025</t>
  </si>
  <si>
    <t>PRESTAR SUS SERVICIOS PROFESIONALES PARA APOYAR A LA OFICINA DE PLANEACIÓN Y SISTEMAS EN LA FORMULACIÓN, SEGUIMIENTO Y ACOMPAÑAMIENTO DE LAS INICIATIVAS QUE PROMUEVAN LA TRANSFORMACIÓN DIGITAL, ASÍ COMO APOYAR LAS INICIATIVAS DE INNOVACIÓN QUE REQUIERA LA SUPERINTENDENCIA</t>
  </si>
  <si>
    <t>https://community.secop.gov.co/Public/Tendering/ContractNoticePhases/View?PPI=CO1.PPI.39725760&amp;isFromPublicArea=True&amp;isModal=False</t>
  </si>
  <si>
    <t>MC 217-2025 MC 06-2025</t>
  </si>
  <si>
    <t>CONTINENTAL DE PARTES Y SERVICIOS SAS</t>
  </si>
  <si>
    <t>MANTENIMIENTO PREVENTIVO Y CORRECTIVO INCLUIDO REPUESTOS Y MANO DE OBRA PARA LOS VEHÍCULOS AUTOMOTORES DE PROPIEDAD DE LA SUPERINTENDENCIA DE LA ECONOMÍA SOLIDARIA</t>
  </si>
  <si>
    <t>https://community.secop.gov.co/Public/Tendering/ContractNoticePhases/View?PPI=CO1.PPI.39779164&amp;isFromPublicArea=True&amp;isModal=False</t>
  </si>
  <si>
    <t>CD-218-2025</t>
  </si>
  <si>
    <t>https://community.secop.gov.co/Public/Tendering/ContractNoticePhases/View?PPI=CO1.PPI.40081380&amp;isFromPublicArea=True&amp;isModal=False</t>
  </si>
  <si>
    <t>CD-219-2025</t>
  </si>
  <si>
    <t>https://community.secop.gov.co/Public/Tendering/ContractNoticePhases/View?PPI=CO1.PPI.40091656&amp;isFromPublicArea=True&amp;isModal=False</t>
  </si>
  <si>
    <t>CD-220-2025</t>
  </si>
  <si>
    <t>PRESTACIÓN DE SERVICIOS PARA APOYAR LOS PROCESOS ADMINISTRATIVOS Y DE SEGUIMIENTO QUE PERMITAN EL CUMPLIMIENTO DEL MARCO ESTRATÉGICO RELACIONADO CON EL COMPONENTE DE TECNOLOGÍAS DE LA INFORMACIÓN DE LA SUPERINTENDENCIA DE LA ECONOMÍA SOLIDARIA</t>
  </si>
  <si>
    <t>https://community.secop.gov.co/Public/Tendering/ContractNoticePhases/View?PPI=CO1.PPI.40095548&amp;isFromPublicArea=True&amp;isModal=False</t>
  </si>
  <si>
    <t>CD-221-2025</t>
  </si>
  <si>
    <t>CARLOS ARTURO GUAMANGA CHILITO</t>
  </si>
  <si>
    <t>PRESTAR SERVICIOS PROFESIONALES PARA LA ACTUALIZACIÓN, SEGUIMIENTO E IMPLEMENTACIÓN DEL PLAN ESTRATÉGICO DE TECNOLOGÍAS DE LA INFORMACIÓN, EL PLAN DE CONTINUIDAD DEL NEGOCIO Y DEMÁS INSTRUMENTOS ESTRATÉGICOS QUE PERMITAN EL FORTALECIMIENTO DE LA INFRAESTRUCTURA TECNOLÓGICA DE LA ENTIDAD</t>
  </si>
  <si>
    <t>https://community.secop.gov.co/Public/Tendering/ContractNoticePhases/View?PPI=CO1.PPI.40096346&amp;isFromPublicArea=True&amp;isModal=False</t>
  </si>
  <si>
    <t>CD-222-2025</t>
  </si>
  <si>
    <t>PAOLA ANDREA MENA REVELO</t>
  </si>
  <si>
    <t>https://community.secop.gov.co/Public/Tendering/ContractNoticePhases/View?PPI=CO1.PPI.40132283&amp;isFromPublicArea=True&amp;isModal=False</t>
  </si>
  <si>
    <t>CD-223-2025</t>
  </si>
  <si>
    <t>https://community.secop.gov.co/Public/Tendering/ContractNoticePhases/View?PPI=CO1.PPI.40193164&amp;isFromPublicArea=True&amp;isModal=False</t>
  </si>
  <si>
    <t>CD 224-2025</t>
  </si>
  <si>
    <t>JORGE ANDRES TAMAYO CASTAÑEDA</t>
  </si>
  <si>
    <t>https://community.secop.gov.co/Public/Tendering/ContractNoticePhases/View?PPI=CO1.PPI.40193554&amp;isFromPublicArea=True&amp;isModal=False</t>
  </si>
  <si>
    <t>CD-225-2025</t>
  </si>
  <si>
    <t>ELIANA MAGALY GARZON ORDOÑEZ</t>
  </si>
  <si>
    <t>https://community.secop.gov.co/Public/Tendering/ContractNoticePhases/View?PPI=CO1.PPI.40193906&amp;isFromPublicArea=True&amp;isModal=False</t>
  </si>
  <si>
    <t>CD-226-2025</t>
  </si>
  <si>
    <t>YOCELYN DANIELA ALVIS CONSTANTE</t>
  </si>
  <si>
    <t>PRESTACIÓN DE SERVICIOS TECNOLÓGICOS PARA EL APOYO EN LA ELABORACIÓN, REVISIÓN Y SEGUIMIENTO DE LA NÓMINA, ASÍ COMO EN EL REGISTRO Y TRÁMITE DE COMISIONES DE SERVICIO, ADEMÁS DEL SOPORTE EN EL SEGUIMIENTO DE LOS SISTEMAS DE GESTIÓN DE LA SECRETARÍA GENERAL</t>
  </si>
  <si>
    <t>https://community.secop.gov.co/Public/Tendering/ContractNoticePhases/View?PPI=CO1.PPI.40251376&amp;isFromPublicArea=True&amp;isModal=False</t>
  </si>
  <si>
    <t>CD-227-2025</t>
  </si>
  <si>
    <t>ANDRES MARTINEZ VILLAMIL</t>
  </si>
  <si>
    <t>https://community.secop.gov.co/Public/Tendering/ContractNoticePhases/View?PPI=CO1.PPI.40261764&amp;isFromPublicArea=True&amp;isModal=False</t>
  </si>
  <si>
    <t>Fecha de publicación: 04/07/2025</t>
  </si>
  <si>
    <t>https://operaciones.colombiacompra.gov.co/tienda-virtual-del-estado-colombiano/ordenes-compra/144469</t>
  </si>
  <si>
    <t>https://operaciones.colombiacompra.gov.co/tienda-virtual-del-estado-colombiano/ordenes</t>
  </si>
  <si>
    <t xml:space="preserve">CD-228-2025 </t>
  </si>
  <si>
    <t>KAREN SUSANA DIAZ GUEVARA</t>
  </si>
  <si>
    <r>
      <rPr>
        <u/>
        <sz val="11"/>
        <color rgb="FF1155CC"/>
        <rFont val="Calibri"/>
      </rPr>
      <t>https://community.secop.gov.</t>
    </r>
    <r>
      <rPr>
        <sz val="11"/>
        <color rgb="FF000000"/>
        <rFont val="Calibri"/>
      </rPr>
      <t>co/Public/Tendering/OpportunityDetail/Index?noticeUID=CO1.NTC.8336431&amp;isFromPublicArea=True&amp;isModal=False</t>
    </r>
  </si>
  <si>
    <t>CD-229-2025</t>
  </si>
  <si>
    <t>EDUARDO NAVARRO TELLEZ</t>
  </si>
  <si>
    <t>https://community.secop.gov.co/Public/Tendering/ContractNoticePhases/View?PPI=CO1.PPI.40355302&amp;isFromPublicArea=True&amp;isModal=False</t>
  </si>
  <si>
    <t>CD-230-2025</t>
  </si>
  <si>
    <t>https://community.secop.gov.co/Public/Tendering/ContractNoticePhases/View?PPI=CO1.PPI.40382372&amp;isFromPublicArea=True&amp;isModal=False</t>
  </si>
  <si>
    <t>CD-231-2025</t>
  </si>
  <si>
    <t>https://community.secop.gov.co/Public/Tendering/ContractNoticePhases/View?PPI=CO1.PPI.40383267&amp;isFromPublicArea=True&amp;isModal=False</t>
  </si>
  <si>
    <t>MC-232-2025 - MC 08-2025</t>
  </si>
  <si>
    <t>ASEGURADORA SOLIDARIA</t>
  </si>
  <si>
    <t xml:space="preserve">LA ADQUISICIÓN DE LOS SEGUROS DE VEHÍCULOS DE LA SUPERINTENDENCIA </t>
  </si>
  <si>
    <t>https://community.secop.gov.co/Public/Tendering/ContractNoticePhases/View?PPI=CO1.PPI.40249481&amp;isFromPublicArea=True&amp;isModal=False</t>
  </si>
  <si>
    <t>CD-233-2025</t>
  </si>
  <si>
    <t>https://community.secop.gov.co/Public/Tendering/ContractNoticePhases/View?PPI=CO1.PPI.40510421&amp;isFromPublicArea=True&amp;isModal=False</t>
  </si>
  <si>
    <t>CD-234-2025</t>
  </si>
  <si>
    <t>https://community.secop.gov.co/Public/Tendering/ContractNoticePhases/View?PPI=CO1.PPI.40511426&amp;isFromPublicArea=True&amp;isModal=False</t>
  </si>
  <si>
    <t>CD-235-2025</t>
  </si>
  <si>
    <t>https://community.secop.gov.co/Public/Tendering/OpportunityDetail/Index?noticeUID=CO1.NTC.8374526&amp;isFromPublicArea=True&amp;isModal=False</t>
  </si>
  <si>
    <t>CD-236-2025</t>
  </si>
  <si>
    <t>https://community.secop.gov.co/Public/Tendering/ContractNoticePhases/View?PPI=CO1.PPI.40407486&amp;isFromPublicArea=True&amp;isModal=False</t>
  </si>
  <si>
    <t>CD-237-2025</t>
  </si>
  <si>
    <t>CD-238-2025</t>
  </si>
  <si>
    <t>PRESTAR LOS SERVICIOS PROFESIONALES EN LA SECRETARÍA GENERAL COMO APOYO AL GRUPO FINANCIERO RELACIONADAS CON LA CONTABILIDAD DE LA SUPERINTENDENCIA DE LA ECONOMIA SOLIDARIA</t>
  </si>
  <si>
    <t>https://community.secop.gov.co/Public/Tendering/ContractNoticePhases/View?PPI=CO1.PPI.40415281&amp;isFromPublicArea=True&amp;isModal=False</t>
  </si>
  <si>
    <t>CD-239-2025</t>
  </si>
  <si>
    <t>PRESTACIÓN DE SERVICIOS PROFESIONALES PARA APOYAR AL GRUPO DE ANALÍTICA DE DATOS Y A LA DELEGATURA FINANCIERA EN LA AUTOMATIZACIÓN, DISEÑO, VISUALIZACIÓN Y DIFUSIÓN DE HERRAMIENTAS E INSUMOS QUE FORTALEZCAN LA MISIONALIDAD DE LA SUPERINTENDENCIA DE ECONOMÍA SOLIDARIA CUMPLIENDO LOS PROTOCOLOS INSTITUCIONALES Y LA NORMATIVA LEGAL VIGENTE</t>
  </si>
  <si>
    <t>https://community.secop.gov.co/Public/Tendering/ContractNoticePhases/View?PPI=CO1.PPI.40464878&amp;isFromPublicArea=True&amp;isModal=False</t>
  </si>
  <si>
    <t>CD-240-2025</t>
  </si>
  <si>
    <t>https://community.secop.gov.co/Public/Tendering/ContractNoticePhases/View?PPI=CO1.PPI.40494042&amp;isFromPublicArea=True&amp;isModal=False</t>
  </si>
  <si>
    <t>CD-241-2025</t>
  </si>
  <si>
    <t>PRESTACIÓN DE SERVICIOS PROFESIONALES PARA EL APOYO AL PROCESO DE SUPERVISIÓN DE LAS CACS</t>
  </si>
  <si>
    <t>https://community.secop.gov.co/Public/Tendering/ContractNoticePhases/View?PPI=CO1.PPI.40513981&amp;isFromPublicArea=True&amp;isModal=False</t>
  </si>
  <si>
    <t>CD-242-2025</t>
  </si>
  <si>
    <t>NOHORA  JANNETH GUTIERREZ MILLAN</t>
  </si>
  <si>
    <t>https://community.secop.gov.co/Public/Tendering/ContractNoticePhases/View?PPI=CO1.PPI.40514584&amp;isFromPublicArea=True&amp;isModal=False</t>
  </si>
  <si>
    <t>CD-243-2025</t>
  </si>
  <si>
    <t>https://community.secop.gov.co/Public/Tendering/ContractNoticePhases/View?PPI=CO1.PPI.40514895&amp;isFromPublicArea=True&amp;isModal=False</t>
  </si>
  <si>
    <t>CD-244-2025</t>
  </si>
  <si>
    <t>EMIRO JOSE CAMARGO COLON</t>
  </si>
  <si>
    <t>https://community.secop.gov.co/Public/Tendering/ContractNoticePhases/View?PPI=CO1.PPI.40515675&amp;isFromPublicArea=True&amp;isModal=False</t>
  </si>
  <si>
    <t>SAMC 245-2025- SAMC 002-2025</t>
  </si>
  <si>
    <t>AXA COLPATRIA SEGUROS S.A</t>
  </si>
  <si>
    <t>CONTRATAR EL PROGRAMA DE SEGUROS QUE AMPAREN LOS BIENES PROPIEDAD DE LA SUPERINTENDENCIA DE LA ECONOMÍA SOLIDARIA</t>
  </si>
  <si>
    <t>https://community.secop.gov.co/Public/Tendering/ContractNoticePhases/View?PPI=CO1.PPI.39933673&amp;isFromPublicArea=True&amp;isModal=False</t>
  </si>
  <si>
    <t>CD-246-2025</t>
  </si>
  <si>
    <t>PRESTAR LOS SERVICIOS PROFESIONALES COMO APOYO EN LA OPERACIÓN TÉCNICA Y FUNCIONAL DEL SISTEMA MISIONAL DE CAPTURA DE INFORMACIÓN FINANCIERA - SICSES, BRINDANDO ATENCIÓN A LAS ORGANIZACIONES SOLIDARIAS QUE REPORTAN A TRAVÉS DE ESTA PLATAFORMA, ASÍ COMO RESPONDER A LOS REQUERIMIENTOS EMITIDOS POR EL SISTEMA ESIGNA EN RELACIÓN CON EL SICSES, CONFORME A LOS LINEAMIENTOS Y PROTOCOLOS ESTABLECIDOS POR LA SUPERINTENDENCIA DE LA ECONOMÍA SOLIDARIA</t>
  </si>
  <si>
    <t>https://community.secop.gov.co/Public/Tendering/ContractNoticePhases/View?PPI=CO1.PPI.40679003&amp;isFromPublicArea=True&amp;isModal=False</t>
  </si>
  <si>
    <t>CD-247-2025</t>
  </si>
  <si>
    <t>https://community.secop.gov.co/Public/Tendering/ContractNoticePhases/View?PPI=CO1.PPI.40720799&amp;isFromPublicArea=True&amp;isModal=False</t>
  </si>
  <si>
    <t>CD-248-2025</t>
  </si>
  <si>
    <t>LILIANA PAOLA NEGRETE NARVAEZ</t>
  </si>
  <si>
    <t>PRESTACIÓN DE SERVICIOS PROFESIONALES PARA EL APOYO Y ACOMPAÑAMIENTO EN LA VALIDACIÓN Y GESTION JURÍDICA AL PROCESO DE NOTIFICACIÓN DE LOS ACTOS ADMINISTRATIVOS EXPEDIDOS POR LA ENTIDAD, ASÍ COMO REALIZAR EL TRAMITE DE GESTIÓN DOCUMENTAL DE LOS MISMOS DE ACUERDO CON LA NORMATIVIDAD VIGENTE</t>
  </si>
  <si>
    <t>https://community.secop.gov.co/Public/Tendering/ContractNoticePhases/View?PPI=CO1.PPI.40743278&amp;isFromPublicArea=True&amp;isModal=False</t>
  </si>
  <si>
    <t>CD-249-2025</t>
  </si>
  <si>
    <t>https://community.secop.gov.co/Public/Tendering/ContractNoticePhases/View?PPI=CO1.PPI.40783928&amp;isFromPublicArea=True&amp;isModal=False</t>
  </si>
  <si>
    <t>CD-250-2025</t>
  </si>
  <si>
    <t>https://community.secop.gov.co/Public/Tendering/ContractNoticePhases/View?PPI=CO1.PPI.40785965&amp;isFromPublicArea=True&amp;isModal=False</t>
  </si>
  <si>
    <t>CD-251-2025</t>
  </si>
  <si>
    <t>ZUSSY PAMELA CAMARGO DÍAZ</t>
  </si>
  <si>
    <t>PRESTACIÓN DE SERVICIOS PROFESIONALES PARA APOYAR Y FORTALECER LAS ACTIVIDADES DE SUPERVISIÓN PREVENTIVA DE LA DELEGATURA PARA LA SUPERVISIÓN DEL AHORRO Y LA FORMA ASOCIATIVA SOLIDARIA</t>
  </si>
  <si>
    <t>https://community.secop.gov.co/Public/Tendering/ContractNoticePhases/View?PPI=CO1.PPI.40796544&amp;isFromPublicArea=True&amp;isModal=False</t>
  </si>
  <si>
    <t>CD-252-2025</t>
  </si>
  <si>
    <t>PRESTAR SERVICIOS DE APOYO A LA GESTIÓN Y SOPORTE TÉCNICO DE SISTEMAS INCLUYENDO EL MANTENIMIENTO PREVENTIVO Y CORRECTIVO DE LOS EQUIPOS, ASÍ COMO EL APOYO TÉCNICO A LOS PROCESOS DE DESARROLLO SEGURO QUE SE GESTIONEN EN LA ENTIDAD.</t>
  </si>
  <si>
    <r>
      <rPr>
        <u/>
        <sz val="11"/>
        <color rgb="FF1155CC"/>
        <rFont val="Calibri"/>
      </rPr>
      <t>https://community.secop.gov.</t>
    </r>
    <r>
      <rPr>
        <sz val="11"/>
        <color rgb="FF000000"/>
        <rFont val="Calibri"/>
      </rPr>
      <t>co/Public/Tendering/ContractNoticePhases/View?PPI=CO1.PPI.40798805&amp;isFromPublicArea=True&amp;isModal=False</t>
    </r>
  </si>
  <si>
    <t>CD-253-2025</t>
  </si>
  <si>
    <t>https://community.secop.gov.co/Public/Tendering/ContractNoticePhases/View?PPI=CO1.PPI.40808294&amp;isFromPublicArea=True&amp;isModal=False</t>
  </si>
  <si>
    <t>CD-254-2025</t>
  </si>
  <si>
    <t>https://community.secop.gov.co/Public/Tendering/ContractNoticePhases/View?PPI=CO1.PPI.40815592&amp;isFromPublicArea=True&amp;isModal=False</t>
  </si>
  <si>
    <t>CD-255-2025</t>
  </si>
  <si>
    <t>https://community.secop.gov.co/Public/Tendering/ContractNoticePhases/View?PPI=CO1.PPI.40840314&amp;isFromPublicArea=True&amp;isModal=False</t>
  </si>
  <si>
    <t>CD-256-2025</t>
  </si>
  <si>
    <t>https://community.secop.gov.co/Public/Tendering/OpportunityDetail/Index?noticeUID=CO1.NTC.8471933&amp;isFromPublicArea=True&amp;isModal=False</t>
  </si>
  <si>
    <t>CD-257-2025</t>
  </si>
  <si>
    <r>
      <rPr>
        <u/>
        <sz val="11"/>
        <color rgb="FF1155CC"/>
        <rFont val="Calibri"/>
      </rPr>
      <t>https://community.secop.gov.</t>
    </r>
    <r>
      <rPr>
        <sz val="11"/>
        <color rgb="FF000000"/>
        <rFont val="Calibri"/>
      </rPr>
      <t>co/Public/Tendering/OpportunityDetail/Index?noticeUID=CO1.NTC.8472212&amp;isFromPublicArea=True&amp;isModal=False</t>
    </r>
  </si>
  <si>
    <t>CD-258-2025</t>
  </si>
  <si>
    <t xml:space="preserve">https://community.secop.gov.co/Public/Tendering/ContractNoticePhases/View?PPI=CO1.PPI.40926747&amp;isFromPublicArea=True&amp;isModal=False
</t>
  </si>
  <si>
    <t>CD-259-2025</t>
  </si>
  <si>
    <t>https://community.secop.gov.co/Public/Tendering/ContractNoticePhases/View?PPI=CO1.PPI.40912438&amp;isFromPublicArea=True&amp;isModal=False</t>
  </si>
  <si>
    <t>CD-260-2025</t>
  </si>
  <si>
    <t>PRESTACIÓN DE SERVICIOS PROFESIONALES PARA APOYAR LA REPRESENTACION Y DEFENDER LOS INTERESES DEL LA SUPERINTENDENCIA DE LA ECONOMÍA SOLIDARIA EN LAS ACTIVIDADES RELACIONADAS CON LA GESTIÓN JURÍDICA, DEFENSA JUDICIAL Y EXTRAJUDICIAL PARA LA PREVENCIÓN DEL DAÑO ANTIJURÍDICO</t>
  </si>
  <si>
    <t>https://community.secop.gov.co/Public/Tendering/ContractNoticePhases/View?PPI=CO1.PPI.40914944&amp;isFromPublicArea=True&amp;isModal=False</t>
  </si>
  <si>
    <t>CD-261-2025</t>
  </si>
  <si>
    <t>https://community.secop.gov.co/Public/Tendering/ContractNoticePhases/View?PPI=CO1.PPI.40916649&amp;isFromPublicArea=True&amp;isModal=False</t>
  </si>
  <si>
    <t>CD-262-2025</t>
  </si>
  <si>
    <t>https://community.secop.gov.co/Public/Tendering/ContractNoticePhases/View?PPI=CO1.PPI.40917964&amp;isFromPublicArea=True&amp;isModal=False</t>
  </si>
  <si>
    <t>CD-263-2025</t>
  </si>
  <si>
    <t>https://community.secop.gov.co/Public/Tendering/ContractNoticePhases/View?PPI=CO1.PPI.40918760&amp;isFromPublicArea=True&amp;isModal=False</t>
  </si>
  <si>
    <t>CD-264-2025</t>
  </si>
  <si>
    <t>https://community.secop.gov.co/Public/Tendering/ContractNoticePhases/View?PPI=CO1.PPI.40918794&amp;isFromPublicArea=True&amp;isModal=False</t>
  </si>
  <si>
    <t>CD-266-2025</t>
  </si>
  <si>
    <t>PRESTACIÓN DE SERVICIOS PROFESIONALES PARA APOYAR EN LA ADMINISTRACIÓN DE LAS BASES DE DATOS DE LA ENTIDAD, ASÍ COMO EN ELESTABLECIMIENTO DE MEJORES PRACTICAS QUE PROPENDAN POR LA EFICIENCIA EN EL ALMACENAMIENTO, PROCESAMIENTO Y SEGURIDAD DE LOS DATOS ALMACENADOS.</t>
  </si>
  <si>
    <t>https://community.secop.gov.co/Public/Tendering/ContractNoticePhases/View?PPI=CO1.PPI.40935263&amp;isFromPublicArea=True&amp;isModal=False</t>
  </si>
  <si>
    <t>CD-267-2025</t>
  </si>
  <si>
    <t>https://community.secop.gov.co/Public/Tendering/ContractNoticePhases/View?PPI=CO1.PPI.40948206&amp;isFromPublicArea=True&amp;isModal=False</t>
  </si>
  <si>
    <t>CD-268-2025</t>
  </si>
  <si>
    <t xml:space="preserve">https://community.secop.gov.co/Public/Tendering/ContractNoticePhases/View?PPI=CO1.PPI.40948125&amp;isFromPublicArea=True&amp;isModal=False
</t>
  </si>
  <si>
    <t>CD-269-2025</t>
  </si>
  <si>
    <t>PRESTAR SERVICIOS DE APOYO A LA GESTIÓN Y SOPORTE TÉCNICO DE SISTEMAS INCLUYENDO EL MANTENIMIENTO PREVENTIVO Y CORRECTIVO DE LOS EQUIPOS DE LA SUPERSOLIDARIA EN CUMPLIMIENTO DE LOS ACUERDOS DE NIVELES DE SERVICIO ESTABLECIDOS POR LA ENTIDAD</t>
  </si>
  <si>
    <t>CD-270-2025</t>
  </si>
  <si>
    <t>https://community.secop.gov.co/Public/Tendering/ContractNoticePhases/View?PPI=CO1.PPI.40994310&amp;isFromPublicArea=True&amp;isModal=False</t>
  </si>
  <si>
    <t>Fecha de publicación: 11/08/2025</t>
  </si>
  <si>
    <t>*Los datos abiertos de la Superintendencia de la Economía Solidaria se encuentran publicados en SECOP II, que es la nueva versión del SECOP (Sistema Electrónico de Contratación Pública) y corresponde a la plataforma transaccional que permite entre otros, hacer seguimiento a la ejecución contractual.
* Datos con corte al 31 de julio del 2025
*En caso que alguna persona natural y/o jurídica, requiera realizar una rectificación de la información publicada en esta base de Excel, puede comunicarse por cualquiera de los medios de contacto dispuestos por la Superintendencia de la Economía Solidaria en su página web: https://www.supersolidaria.gov.co/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</si>
</sst>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1"/>
      <color theme="1"/>
      <name val="Calibri"/>
      <family val="2"/>
      <scheme val="minor"/>
    </font>
    <font>
      <u/>
      <sz val="11"/>
      <color theme="10"/>
      <name val="Calibri"/>
      <family val="2"/>
      <scheme val="minor"/>
    </font>
    <font>
      <sz val="10"/>
      <color indexed="8"/>
      <name val="Arial"/>
      <family val="2"/>
    </font>
    <font>
      <b/>
      <sz val="12"/>
      <color indexed="9"/>
      <name val="Arial"/>
      <family val="2"/>
    </font>
    <font>
      <b/>
      <sz val="8"/>
      <color theme="3" tint="-0.249977111117893"/>
      <name val="Arial"/>
      <family val="2"/>
    </font>
    <font>
      <b/>
      <sz val="9"/>
      <color indexed="8"/>
      <name val="Arial"/>
      <family val="2"/>
    </font>
    <font>
      <sz val="9"/>
      <color indexed="8"/>
      <name val="Arial"/>
      <family val="2"/>
    </font>
    <font>
      <sz val="9"/>
      <color theme="1"/>
      <name val="Calibri"/>
      <family val="2"/>
      <scheme val="minor"/>
    </font>
    <font>
      <u/>
      <sz val="9"/>
      <color theme="10"/>
      <name val="Calibri"/>
      <family val="2"/>
      <scheme val="minor"/>
    </font>
    <font>
      <b/>
      <sz val="10"/>
      <color theme="0"/>
      <name val="Arial"/>
      <family val="2"/>
    </font>
    <font>
      <sz val="11"/>
      <color theme="1"/>
      <name val="Calibri"/>
      <family val="2"/>
    </font>
    <font>
      <sz val="9"/>
      <color rgb="FF000000"/>
      <name val="Verdana"/>
      <family val="2"/>
    </font>
    <font>
      <sz val="11"/>
      <color rgb="FF000000"/>
      <name val="Calibri"/>
    </font>
    <font>
      <sz val="11"/>
      <color theme="1"/>
      <name val="Calibri"/>
    </font>
    <font>
      <u/>
      <sz val="11"/>
      <color rgb="FF1155CC"/>
      <name val="Calibri"/>
    </font>
    <font>
      <sz val="10"/>
      <color rgb="FF000000"/>
      <name val="Verdana"/>
      <family val="2"/>
    </font>
    <font>
      <sz val="9"/>
      <color rgb="FF1F1F1F"/>
      <name val="Roboto"/>
    </font>
  </fonts>
  <fills count="10">
    <fill>
      <patternFill patternType="none"/>
    </fill>
    <fill>
      <patternFill patternType="gray125"/>
    </fill>
    <fill>
      <patternFill patternType="solid">
        <fgColor theme="0"/>
        <bgColor indexed="64"/>
      </patternFill>
    </fill>
    <fill>
      <gradientFill degree="90">
        <stop position="0">
          <color rgb="FF008000"/>
        </stop>
        <stop position="1">
          <color rgb="FF005800"/>
        </stop>
      </gradientFill>
    </fill>
    <fill>
      <gradientFill degree="90">
        <stop position="0">
          <color rgb="FF4F81BD"/>
        </stop>
        <stop position="1">
          <color rgb="FF244062"/>
        </stop>
      </gradientFill>
    </fill>
    <fill>
      <gradientFill degree="90">
        <stop position="0">
          <color rgb="FF244062"/>
        </stop>
        <stop position="1">
          <color rgb="FF111E2D"/>
        </stop>
      </gradientFill>
    </fill>
    <fill>
      <patternFill patternType="solid">
        <fgColor rgb="FFFFFFFF"/>
        <bgColor indexed="64"/>
      </patternFill>
    </fill>
    <fill>
      <patternFill patternType="solid">
        <fgColor theme="0" tint="-0.249977111117893"/>
        <bgColor indexed="64"/>
      </patternFill>
    </fill>
    <fill>
      <patternFill patternType="solid">
        <fgColor theme="0"/>
        <bgColor theme="0"/>
      </patternFill>
    </fill>
    <fill>
      <patternFill patternType="solid">
        <fgColor theme="0" tint="-0.34998626667073579"/>
        <bgColor indexed="64"/>
      </patternFill>
    </fill>
  </fills>
  <borders count="14">
    <border>
      <left/>
      <right/>
      <top/>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auto="1"/>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93">
    <xf numFmtId="0" fontId="0" fillId="0" borderId="0" xfId="0"/>
    <xf numFmtId="0" fontId="0" fillId="2" borderId="0" xfId="0" applyFill="1"/>
    <xf numFmtId="0" fontId="4" fillId="2" borderId="0" xfId="0" applyFont="1" applyFill="1" applyAlignment="1">
      <alignment horizontal="left"/>
    </xf>
    <xf numFmtId="1" fontId="5" fillId="2" borderId="0" xfId="0" applyNumberFormat="1" applyFont="1" applyFill="1" applyAlignment="1">
      <alignment horizontal="center" vertical="center"/>
    </xf>
    <xf numFmtId="0" fontId="5" fillId="2" borderId="0" xfId="0" applyFont="1" applyFill="1" applyAlignment="1">
      <alignment vertical="top" readingOrder="1"/>
    </xf>
    <xf numFmtId="0" fontId="5" fillId="2" borderId="0" xfId="0" applyFont="1" applyFill="1" applyAlignment="1">
      <alignment horizontal="left"/>
    </xf>
    <xf numFmtId="0" fontId="6" fillId="2" borderId="0" xfId="0" applyFont="1" applyFill="1"/>
    <xf numFmtId="1" fontId="6" fillId="2" borderId="0" xfId="0" applyNumberFormat="1" applyFont="1" applyFill="1"/>
    <xf numFmtId="0" fontId="7" fillId="2" borderId="0" xfId="0" applyFont="1" applyFill="1"/>
    <xf numFmtId="0" fontId="4" fillId="2" borderId="1" xfId="0" applyFont="1" applyFill="1" applyBorder="1" applyAlignment="1">
      <alignment horizontal="left"/>
    </xf>
    <xf numFmtId="0" fontId="7" fillId="2" borderId="0" xfId="0" applyFont="1" applyFill="1" applyAlignment="1">
      <alignment horizontal="center" vertical="center"/>
    </xf>
    <xf numFmtId="0" fontId="8" fillId="2" borderId="1" xfId="1" applyFont="1" applyFill="1" applyBorder="1" applyAlignment="1">
      <alignment horizontal="left"/>
    </xf>
    <xf numFmtId="3" fontId="9" fillId="5" borderId="4" xfId="3" applyNumberFormat="1" applyFont="1" applyFill="1" applyBorder="1" applyAlignment="1">
      <alignment horizontal="center" vertical="center" wrapText="1"/>
    </xf>
    <xf numFmtId="3" fontId="9" fillId="5" borderId="5" xfId="3" applyNumberFormat="1" applyFont="1" applyFill="1" applyBorder="1" applyAlignment="1">
      <alignment horizontal="center" vertical="center" wrapText="1"/>
    </xf>
    <xf numFmtId="49" fontId="0" fillId="0" borderId="0" xfId="0" applyNumberFormat="1"/>
    <xf numFmtId="0" fontId="0" fillId="2" borderId="5" xfId="0" applyFill="1" applyBorder="1" applyAlignment="1">
      <alignment horizontal="center" vertical="center"/>
    </xf>
    <xf numFmtId="0" fontId="10" fillId="2" borderId="5"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1" fillId="2" borderId="5" xfId="1" applyFill="1" applyBorder="1" applyAlignment="1">
      <alignment horizontal="center" vertical="center" wrapText="1"/>
    </xf>
    <xf numFmtId="0" fontId="0" fillId="0" borderId="0" xfId="0" applyAlignment="1">
      <alignment horizontal="center" vertical="center"/>
    </xf>
    <xf numFmtId="1" fontId="0" fillId="0" borderId="0" xfId="0" applyNumberFormat="1"/>
    <xf numFmtId="0" fontId="0" fillId="0" borderId="5" xfId="0"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vertical="center" wrapText="1"/>
    </xf>
    <xf numFmtId="0" fontId="1" fillId="6" borderId="5" xfId="1" applyFill="1" applyBorder="1" applyAlignment="1">
      <alignment horizontal="center" vertical="center" wrapText="1"/>
    </xf>
    <xf numFmtId="0" fontId="10" fillId="0" borderId="5" xfId="0" applyFont="1" applyBorder="1" applyAlignment="1">
      <alignment vertical="center" wrapText="1"/>
    </xf>
    <xf numFmtId="0" fontId="0" fillId="7" borderId="0" xfId="0" applyFill="1" applyAlignment="1">
      <alignment horizontal="center" vertical="center" wrapText="1"/>
    </xf>
    <xf numFmtId="0" fontId="10" fillId="7" borderId="0" xfId="0" applyFont="1" applyFill="1" applyAlignment="1">
      <alignment horizontal="center" vertical="center" wrapText="1"/>
    </xf>
    <xf numFmtId="0" fontId="10" fillId="7" borderId="0" xfId="0" applyFont="1" applyFill="1" applyAlignment="1">
      <alignment vertical="center" wrapText="1"/>
    </xf>
    <xf numFmtId="0" fontId="10" fillId="7" borderId="7" xfId="0" applyFont="1" applyFill="1" applyBorder="1" applyAlignment="1">
      <alignment horizontal="center" vertical="center" wrapText="1"/>
    </xf>
    <xf numFmtId="0" fontId="1" fillId="7" borderId="7" xfId="1" applyFill="1" applyBorder="1" applyAlignment="1">
      <alignment horizontal="center" vertical="center" wrapText="1"/>
    </xf>
    <xf numFmtId="0" fontId="0" fillId="0" borderId="0" xfId="0" applyAlignment="1">
      <alignment horizontal="center" vertical="center" wrapText="1"/>
    </xf>
    <xf numFmtId="164" fontId="11" fillId="0" borderId="9" xfId="0" applyNumberFormat="1" applyFont="1" applyBorder="1" applyAlignment="1">
      <alignment horizontal="center" vertical="center"/>
    </xf>
    <xf numFmtId="164" fontId="11" fillId="0" borderId="10" xfId="0" applyNumberFormat="1" applyFont="1" applyBorder="1" applyAlignment="1">
      <alignment horizontal="center" vertical="center"/>
    </xf>
    <xf numFmtId="0" fontId="11" fillId="0" borderId="10" xfId="0" applyFont="1" applyBorder="1" applyAlignment="1">
      <alignment horizontal="center" vertical="center"/>
    </xf>
    <xf numFmtId="0" fontId="1" fillId="0" borderId="10" xfId="1" applyBorder="1" applyAlignment="1">
      <alignment vertical="center"/>
    </xf>
    <xf numFmtId="0" fontId="10" fillId="6" borderId="7" xfId="0" applyFont="1" applyFill="1" applyBorder="1" applyAlignment="1">
      <alignment horizontal="center" vertical="center" wrapText="1"/>
    </xf>
    <xf numFmtId="0" fontId="1" fillId="6" borderId="7" xfId="1" applyFill="1" applyBorder="1" applyAlignment="1">
      <alignment horizontal="center" vertical="center" wrapText="1"/>
    </xf>
    <xf numFmtId="0" fontId="13" fillId="8" borderId="11" xfId="0" applyFont="1" applyFill="1" applyBorder="1" applyAlignment="1">
      <alignment horizontal="left" vertical="center" wrapText="1"/>
    </xf>
    <xf numFmtId="0" fontId="13" fillId="8" borderId="11" xfId="0" applyFont="1" applyFill="1" applyBorder="1" applyAlignment="1">
      <alignment horizontal="center" vertical="center"/>
    </xf>
    <xf numFmtId="0" fontId="13" fillId="8" borderId="11"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1" xfId="0" applyFont="1" applyFill="1" applyBorder="1" applyAlignment="1">
      <alignment horizontal="center" vertical="center"/>
    </xf>
    <xf numFmtId="0" fontId="12" fillId="0" borderId="11" xfId="0" applyFont="1" applyBorder="1" applyAlignment="1">
      <alignment horizontal="center" vertical="center"/>
    </xf>
    <xf numFmtId="0" fontId="13" fillId="0" borderId="11" xfId="0" applyFont="1" applyFill="1" applyBorder="1" applyAlignment="1">
      <alignment horizontal="left" vertical="center" wrapText="1"/>
    </xf>
    <xf numFmtId="0" fontId="12" fillId="0" borderId="11" xfId="0" applyFont="1" applyFill="1" applyBorder="1" applyAlignment="1">
      <alignment horizontal="center" vertical="center"/>
    </xf>
    <xf numFmtId="0" fontId="13"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8" borderId="9"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9"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wrapText="1"/>
    </xf>
    <xf numFmtId="0" fontId="13" fillId="8"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0" fillId="0" borderId="5" xfId="0" applyFill="1" applyBorder="1" applyAlignment="1">
      <alignment horizontal="center" vertical="center" wrapText="1"/>
    </xf>
    <xf numFmtId="0" fontId="13" fillId="0" borderId="9"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xf>
    <xf numFmtId="14" fontId="15" fillId="0" borderId="5" xfId="0" applyNumberFormat="1" applyFont="1" applyBorder="1" applyAlignment="1">
      <alignment horizontal="center" vertical="center"/>
    </xf>
    <xf numFmtId="0" fontId="11" fillId="0" borderId="5" xfId="0" applyFont="1" applyBorder="1" applyAlignment="1">
      <alignment horizontal="center" vertical="center"/>
    </xf>
    <xf numFmtId="0" fontId="1" fillId="0" borderId="5" xfId="1" applyBorder="1" applyAlignment="1">
      <alignment horizontal="center" vertical="center"/>
    </xf>
    <xf numFmtId="164" fontId="11" fillId="0" borderId="5" xfId="0" applyNumberFormat="1" applyFont="1" applyBorder="1" applyAlignment="1">
      <alignment horizontal="center" vertical="center"/>
    </xf>
    <xf numFmtId="0" fontId="1" fillId="0" borderId="5" xfId="1" applyBorder="1" applyAlignment="1">
      <alignment vertical="center"/>
    </xf>
    <xf numFmtId="14" fontId="16" fillId="0" borderId="5" xfId="0" applyNumberFormat="1" applyFont="1" applyBorder="1" applyAlignment="1">
      <alignment horizontal="center" vertical="center"/>
    </xf>
    <xf numFmtId="0" fontId="10" fillId="8" borderId="9"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0" fillId="2" borderId="0" xfId="0" applyFill="1" applyAlignment="1">
      <alignment horizontal="center"/>
    </xf>
    <xf numFmtId="0" fontId="3" fillId="3" borderId="0" xfId="2" applyFont="1" applyFill="1" applyAlignment="1">
      <alignment horizontal="center" vertical="center"/>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0" fillId="2" borderId="6" xfId="0" applyFill="1" applyBorder="1" applyAlignment="1">
      <alignment horizontal="right" vertical="center" wrapText="1"/>
    </xf>
    <xf numFmtId="0" fontId="0" fillId="0" borderId="7" xfId="0" applyBorder="1" applyAlignment="1">
      <alignment horizontal="right" wrapText="1"/>
    </xf>
    <xf numFmtId="0" fontId="0" fillId="0" borderId="8" xfId="0" applyBorder="1" applyAlignment="1">
      <alignment horizontal="right"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3" fontId="9" fillId="5" borderId="6" xfId="3"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9" borderId="13" xfId="0" applyFill="1" applyBorder="1" applyAlignment="1">
      <alignment horizontal="center" vertical="center"/>
    </xf>
    <xf numFmtId="0" fontId="0" fillId="0" borderId="13" xfId="0" applyBorder="1" applyAlignment="1">
      <alignment vertical="center"/>
    </xf>
    <xf numFmtId="0" fontId="0" fillId="9" borderId="13" xfId="0" applyFill="1" applyBorder="1" applyAlignment="1">
      <alignment horizontal="center" vertical="center" wrapText="1"/>
    </xf>
    <xf numFmtId="0" fontId="0" fillId="0" borderId="5" xfId="0" applyBorder="1" applyAlignment="1">
      <alignment wrapText="1"/>
    </xf>
    <xf numFmtId="0" fontId="13" fillId="0" borderId="11" xfId="0" applyFont="1" applyBorder="1" applyAlignment="1">
      <alignment horizontal="left"/>
    </xf>
    <xf numFmtId="0" fontId="13" fillId="0" borderId="11" xfId="0" applyFont="1" applyBorder="1" applyAlignment="1">
      <alignment wrapText="1"/>
    </xf>
    <xf numFmtId="0" fontId="13" fillId="0" borderId="11" xfId="0" applyFont="1" applyBorder="1" applyAlignment="1">
      <alignment horizontal="left" vertical="center" wrapText="1"/>
    </xf>
    <xf numFmtId="0" fontId="13" fillId="0" borderId="11" xfId="0" applyFont="1" applyBorder="1" applyAlignment="1">
      <alignment horizontal="left" wrapText="1"/>
    </xf>
    <xf numFmtId="0" fontId="12" fillId="0" borderId="11" xfId="0" applyFont="1" applyBorder="1" applyAlignment="1">
      <alignment horizontal="lef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cellXfs>
  <cellStyles count="4">
    <cellStyle name="Hipervínculo" xfId="1" builtinId="8"/>
    <cellStyle name="Normal" xfId="0" builtinId="0"/>
    <cellStyle name="Normal 2" xfId="3" xr:uid="{97F74120-A513-418A-9A30-9BA66F7C3FCB}"/>
    <cellStyle name="Normal_Entidades31dici2004vermarzo1705" xfId="2" xr:uid="{ACBCF932-B7B4-47BA-8B4C-22CFA95E77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0</xdr:col>
      <xdr:colOff>318654</xdr:colOff>
      <xdr:row>8</xdr:row>
      <xdr:rowOff>867279</xdr:rowOff>
    </xdr:to>
    <xdr:pic>
      <xdr:nvPicPr>
        <xdr:cNvPr id="2" name="1 Imagen">
          <a:extLst>
            <a:ext uri="{FF2B5EF4-FFF2-40B4-BE49-F238E27FC236}">
              <a16:creationId xmlns:a16="http://schemas.microsoft.com/office/drawing/2014/main" id="{1ADBAEBB-7776-4CCE-A1EC-4F804683D6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4363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C18CCD17-3B7F-40C6-8B9A-33DD60599E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444D66FA-82EE-4D1D-820D-96B9DC7119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5388801</xdr:colOff>
      <xdr:row>0</xdr:row>
      <xdr:rowOff>404487</xdr:rowOff>
    </xdr:from>
    <xdr:to>
      <xdr:col>4</xdr:col>
      <xdr:colOff>1194087</xdr:colOff>
      <xdr:row>0</xdr:row>
      <xdr:rowOff>1372862</xdr:rowOff>
    </xdr:to>
    <xdr:pic>
      <xdr:nvPicPr>
        <xdr:cNvPr id="5" name="Imagen 4">
          <a:extLst>
            <a:ext uri="{FF2B5EF4-FFF2-40B4-BE49-F238E27FC236}">
              <a16:creationId xmlns:a16="http://schemas.microsoft.com/office/drawing/2014/main" id="{8816D76A-4415-4F43-9993-CABEEB0EBE34}"/>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477500" y="404487"/>
          <a:ext cx="2159635" cy="968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0</xdr:col>
      <xdr:colOff>318654</xdr:colOff>
      <xdr:row>8</xdr:row>
      <xdr:rowOff>867279</xdr:rowOff>
    </xdr:to>
    <xdr:pic>
      <xdr:nvPicPr>
        <xdr:cNvPr id="2" name="1 Imagen">
          <a:extLst>
            <a:ext uri="{FF2B5EF4-FFF2-40B4-BE49-F238E27FC236}">
              <a16:creationId xmlns:a16="http://schemas.microsoft.com/office/drawing/2014/main" id="{394E3FD9-6933-4208-B62F-146DE68BA0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4363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7C909AEA-71E7-4A04-B780-7B5AC32034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BBE96549-7BC1-4E4D-8A17-939C3B4EAA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5238750</xdr:colOff>
      <xdr:row>0</xdr:row>
      <xdr:rowOff>542925</xdr:rowOff>
    </xdr:from>
    <xdr:to>
      <xdr:col>4</xdr:col>
      <xdr:colOff>1045210</xdr:colOff>
      <xdr:row>0</xdr:row>
      <xdr:rowOff>1511300</xdr:rowOff>
    </xdr:to>
    <xdr:pic>
      <xdr:nvPicPr>
        <xdr:cNvPr id="5" name="Imagen 4">
          <a:extLst>
            <a:ext uri="{FF2B5EF4-FFF2-40B4-BE49-F238E27FC236}">
              <a16:creationId xmlns:a16="http://schemas.microsoft.com/office/drawing/2014/main" id="{B7A4273A-9F3A-45B1-85F5-F9C0AEC4EE0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334625" y="542925"/>
          <a:ext cx="2159635" cy="9683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318654</xdr:colOff>
      <xdr:row>0</xdr:row>
      <xdr:rowOff>495152</xdr:rowOff>
    </xdr:from>
    <xdr:to>
      <xdr:col>0</xdr:col>
      <xdr:colOff>318654</xdr:colOff>
      <xdr:row>8</xdr:row>
      <xdr:rowOff>867279</xdr:rowOff>
    </xdr:to>
    <xdr:pic>
      <xdr:nvPicPr>
        <xdr:cNvPr id="2" name="1 Imagen">
          <a:extLst>
            <a:ext uri="{FF2B5EF4-FFF2-40B4-BE49-F238E27FC236}">
              <a16:creationId xmlns:a16="http://schemas.microsoft.com/office/drawing/2014/main" id="{96EBE861-DBA5-44BD-B33D-75E03B79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8654" y="495152"/>
          <a:ext cx="0" cy="4363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6E1DDDA7-F72A-4C79-BD86-4D781F2ACA9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91964BB9-95DD-4AFA-954E-3B60F74DC0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5200650</xdr:colOff>
      <xdr:row>0</xdr:row>
      <xdr:rowOff>619125</xdr:rowOff>
    </xdr:from>
    <xdr:to>
      <xdr:col>4</xdr:col>
      <xdr:colOff>1007110</xdr:colOff>
      <xdr:row>0</xdr:row>
      <xdr:rowOff>1587500</xdr:rowOff>
    </xdr:to>
    <xdr:pic>
      <xdr:nvPicPr>
        <xdr:cNvPr id="5" name="Imagen 4">
          <a:extLst>
            <a:ext uri="{FF2B5EF4-FFF2-40B4-BE49-F238E27FC236}">
              <a16:creationId xmlns:a16="http://schemas.microsoft.com/office/drawing/2014/main" id="{3E48E967-1B91-4FE2-9890-CC4A2AF0682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296525" y="619125"/>
          <a:ext cx="2159635" cy="9683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10</xdr:row>
      <xdr:rowOff>170021</xdr:rowOff>
    </xdr:to>
    <xdr:pic>
      <xdr:nvPicPr>
        <xdr:cNvPr id="3" name="Imagen 2">
          <a:extLst>
            <a:ext uri="{FF2B5EF4-FFF2-40B4-BE49-F238E27FC236}">
              <a16:creationId xmlns:a16="http://schemas.microsoft.com/office/drawing/2014/main" id="{1A9F0FE7-3338-4DD3-8276-602F203EF8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5437346"/>
        </a:xfrm>
        <a:prstGeom prst="rect">
          <a:avLst/>
        </a:prstGeom>
      </xdr:spPr>
    </xdr:pic>
    <xdr:clientData/>
  </xdr:twoCellAnchor>
  <xdr:twoCellAnchor editAs="oneCell">
    <xdr:from>
      <xdr:col>3</xdr:col>
      <xdr:colOff>3646714</xdr:colOff>
      <xdr:row>0</xdr:row>
      <xdr:rowOff>127000</xdr:rowOff>
    </xdr:from>
    <xdr:to>
      <xdr:col>3</xdr:col>
      <xdr:colOff>3646714</xdr:colOff>
      <xdr:row>6</xdr:row>
      <xdr:rowOff>67887</xdr:rowOff>
    </xdr:to>
    <xdr:pic>
      <xdr:nvPicPr>
        <xdr:cNvPr id="4" name="Imagen 3">
          <a:extLst>
            <a:ext uri="{FF2B5EF4-FFF2-40B4-BE49-F238E27FC236}">
              <a16:creationId xmlns:a16="http://schemas.microsoft.com/office/drawing/2014/main" id="{7EFD6FD6-54BE-4E57-BFE8-8CE0B484705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4746034" cy="1855412"/>
        </a:xfrm>
        <a:prstGeom prst="rect">
          <a:avLst/>
        </a:prstGeom>
      </xdr:spPr>
    </xdr:pic>
    <xdr:clientData/>
  </xdr:twoCellAnchor>
  <xdr:twoCellAnchor editAs="oneCell">
    <xdr:from>
      <xdr:col>3</xdr:col>
      <xdr:colOff>5153025</xdr:colOff>
      <xdr:row>0</xdr:row>
      <xdr:rowOff>676275</xdr:rowOff>
    </xdr:from>
    <xdr:to>
      <xdr:col>4</xdr:col>
      <xdr:colOff>959485</xdr:colOff>
      <xdr:row>0</xdr:row>
      <xdr:rowOff>1644650</xdr:rowOff>
    </xdr:to>
    <xdr:pic>
      <xdr:nvPicPr>
        <xdr:cNvPr id="5" name="Imagen 4">
          <a:extLst>
            <a:ext uri="{FF2B5EF4-FFF2-40B4-BE49-F238E27FC236}">
              <a16:creationId xmlns:a16="http://schemas.microsoft.com/office/drawing/2014/main" id="{06820AEF-0CB3-4AFC-A54B-CD30E2544DAC}"/>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676275"/>
          <a:ext cx="2159635" cy="9683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124</xdr:row>
      <xdr:rowOff>74771</xdr:rowOff>
    </xdr:to>
    <xdr:pic>
      <xdr:nvPicPr>
        <xdr:cNvPr id="3" name="Imagen 2">
          <a:extLst>
            <a:ext uri="{FF2B5EF4-FFF2-40B4-BE49-F238E27FC236}">
              <a16:creationId xmlns:a16="http://schemas.microsoft.com/office/drawing/2014/main" id="{28DEB748-6EC3-4A5F-A732-7946F01CAB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7266146"/>
        </a:xfrm>
        <a:prstGeom prst="rect">
          <a:avLst/>
        </a:prstGeom>
      </xdr:spPr>
    </xdr:pic>
    <xdr:clientData/>
  </xdr:twoCellAnchor>
  <xdr:twoCellAnchor editAs="oneCell">
    <xdr:from>
      <xdr:col>3</xdr:col>
      <xdr:colOff>3646714</xdr:colOff>
      <xdr:row>0</xdr:row>
      <xdr:rowOff>127000</xdr:rowOff>
    </xdr:from>
    <xdr:to>
      <xdr:col>3</xdr:col>
      <xdr:colOff>3646714</xdr:colOff>
      <xdr:row>21</xdr:row>
      <xdr:rowOff>96462</xdr:rowOff>
    </xdr:to>
    <xdr:pic>
      <xdr:nvPicPr>
        <xdr:cNvPr id="4" name="Imagen 3">
          <a:extLst>
            <a:ext uri="{FF2B5EF4-FFF2-40B4-BE49-F238E27FC236}">
              <a16:creationId xmlns:a16="http://schemas.microsoft.com/office/drawing/2014/main" id="{444F405B-9D53-438D-8F08-803C93D974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0" cy="3874712"/>
        </a:xfrm>
        <a:prstGeom prst="rect">
          <a:avLst/>
        </a:prstGeom>
      </xdr:spPr>
    </xdr:pic>
    <xdr:clientData/>
  </xdr:twoCellAnchor>
  <xdr:twoCellAnchor editAs="oneCell">
    <xdr:from>
      <xdr:col>3</xdr:col>
      <xdr:colOff>5153025</xdr:colOff>
      <xdr:row>0</xdr:row>
      <xdr:rowOff>628650</xdr:rowOff>
    </xdr:from>
    <xdr:to>
      <xdr:col>4</xdr:col>
      <xdr:colOff>959485</xdr:colOff>
      <xdr:row>0</xdr:row>
      <xdr:rowOff>1597025</xdr:rowOff>
    </xdr:to>
    <xdr:pic>
      <xdr:nvPicPr>
        <xdr:cNvPr id="5" name="Imagen 4">
          <a:extLst>
            <a:ext uri="{FF2B5EF4-FFF2-40B4-BE49-F238E27FC236}">
              <a16:creationId xmlns:a16="http://schemas.microsoft.com/office/drawing/2014/main" id="{E559C1CF-9D3C-4D73-AD9B-95B209F5085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48900" y="628650"/>
          <a:ext cx="2159635" cy="9683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326826</xdr:colOff>
      <xdr:row>0</xdr:row>
      <xdr:rowOff>381000</xdr:rowOff>
    </xdr:from>
    <xdr:to>
      <xdr:col>6</xdr:col>
      <xdr:colOff>326826</xdr:colOff>
      <xdr:row>21</xdr:row>
      <xdr:rowOff>28575</xdr:rowOff>
    </xdr:to>
    <xdr:pic>
      <xdr:nvPicPr>
        <xdr:cNvPr id="3" name="Imagen 2">
          <a:extLst>
            <a:ext uri="{FF2B5EF4-FFF2-40B4-BE49-F238E27FC236}">
              <a16:creationId xmlns:a16="http://schemas.microsoft.com/office/drawing/2014/main" id="{6CBA34AC-CC84-4E1F-992A-87DD4288A6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4576" y="381000"/>
          <a:ext cx="0" cy="18162746"/>
        </a:xfrm>
        <a:prstGeom prst="rect">
          <a:avLst/>
        </a:prstGeom>
      </xdr:spPr>
    </xdr:pic>
    <xdr:clientData/>
  </xdr:twoCellAnchor>
  <xdr:twoCellAnchor editAs="oneCell">
    <xdr:from>
      <xdr:col>3</xdr:col>
      <xdr:colOff>3646714</xdr:colOff>
      <xdr:row>0</xdr:row>
      <xdr:rowOff>127000</xdr:rowOff>
    </xdr:from>
    <xdr:to>
      <xdr:col>3</xdr:col>
      <xdr:colOff>3646714</xdr:colOff>
      <xdr:row>21</xdr:row>
      <xdr:rowOff>28575</xdr:rowOff>
    </xdr:to>
    <xdr:pic>
      <xdr:nvPicPr>
        <xdr:cNvPr id="4" name="Imagen 3">
          <a:extLst>
            <a:ext uri="{FF2B5EF4-FFF2-40B4-BE49-F238E27FC236}">
              <a16:creationId xmlns:a16="http://schemas.microsoft.com/office/drawing/2014/main" id="{B820FF6D-0CE5-42F6-A3F0-97D170736E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42589" y="127000"/>
          <a:ext cx="0" cy="14104562"/>
        </a:xfrm>
        <a:prstGeom prst="rect">
          <a:avLst/>
        </a:prstGeom>
      </xdr:spPr>
    </xdr:pic>
    <xdr:clientData/>
  </xdr:twoCellAnchor>
  <xdr:twoCellAnchor editAs="oneCell">
    <xdr:from>
      <xdr:col>3</xdr:col>
      <xdr:colOff>5267325</xdr:colOff>
      <xdr:row>0</xdr:row>
      <xdr:rowOff>581025</xdr:rowOff>
    </xdr:from>
    <xdr:to>
      <xdr:col>4</xdr:col>
      <xdr:colOff>1073785</xdr:colOff>
      <xdr:row>0</xdr:row>
      <xdr:rowOff>1549400</xdr:rowOff>
    </xdr:to>
    <xdr:pic>
      <xdr:nvPicPr>
        <xdr:cNvPr id="5" name="Imagen 4">
          <a:extLst>
            <a:ext uri="{FF2B5EF4-FFF2-40B4-BE49-F238E27FC236}">
              <a16:creationId xmlns:a16="http://schemas.microsoft.com/office/drawing/2014/main" id="{001F34BE-80B0-4F54-9EF7-5C98CC55D8F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363200" y="581025"/>
          <a:ext cx="2159635" cy="9683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400050</xdr:colOff>
      <xdr:row>1</xdr:row>
      <xdr:rowOff>57150</xdr:rowOff>
    </xdr:from>
    <xdr:to>
      <xdr:col>3</xdr:col>
      <xdr:colOff>3248025</xdr:colOff>
      <xdr:row>7</xdr:row>
      <xdr:rowOff>133198</xdr:rowOff>
    </xdr:to>
    <xdr:pic>
      <xdr:nvPicPr>
        <xdr:cNvPr id="5" name="Imagen 4">
          <a:extLst>
            <a:ext uri="{FF2B5EF4-FFF2-40B4-BE49-F238E27FC236}">
              <a16:creationId xmlns:a16="http://schemas.microsoft.com/office/drawing/2014/main" id="{EC4848A1-F86B-4F7A-AC61-DEF21983190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830"/>
        <a:stretch/>
      </xdr:blipFill>
      <xdr:spPr>
        <a:xfrm>
          <a:off x="5991225" y="247650"/>
          <a:ext cx="2847975" cy="1219048"/>
        </a:xfrm>
        <a:prstGeom prst="rect">
          <a:avLst/>
        </a:prstGeom>
      </xdr:spPr>
    </xdr:pic>
    <xdr:clientData/>
  </xdr:twoCellAnchor>
  <xdr:twoCellAnchor editAs="oneCell">
    <xdr:from>
      <xdr:col>6</xdr:col>
      <xdr:colOff>326826</xdr:colOff>
      <xdr:row>8</xdr:row>
      <xdr:rowOff>381000</xdr:rowOff>
    </xdr:from>
    <xdr:to>
      <xdr:col>6</xdr:col>
      <xdr:colOff>326826</xdr:colOff>
      <xdr:row>721</xdr:row>
      <xdr:rowOff>152400</xdr:rowOff>
    </xdr:to>
    <xdr:pic>
      <xdr:nvPicPr>
        <xdr:cNvPr id="6" name="Imagen 5">
          <a:extLst>
            <a:ext uri="{FF2B5EF4-FFF2-40B4-BE49-F238E27FC236}">
              <a16:creationId xmlns:a16="http://schemas.microsoft.com/office/drawing/2014/main" id="{A8033A6B-5C28-48F6-B762-0864A81A85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14576" y="381000"/>
          <a:ext cx="0" cy="15621000"/>
        </a:xfrm>
        <a:prstGeom prst="rect">
          <a:avLst/>
        </a:prstGeom>
      </xdr:spPr>
    </xdr:pic>
    <xdr:clientData/>
  </xdr:twoCellAnchor>
  <xdr:twoCellAnchor editAs="oneCell">
    <xdr:from>
      <xdr:col>3</xdr:col>
      <xdr:colOff>3646714</xdr:colOff>
      <xdr:row>8</xdr:row>
      <xdr:rowOff>127000</xdr:rowOff>
    </xdr:from>
    <xdr:to>
      <xdr:col>3</xdr:col>
      <xdr:colOff>3646714</xdr:colOff>
      <xdr:row>722</xdr:row>
      <xdr:rowOff>152400</xdr:rowOff>
    </xdr:to>
    <xdr:pic>
      <xdr:nvPicPr>
        <xdr:cNvPr id="7" name="Imagen 6">
          <a:extLst>
            <a:ext uri="{FF2B5EF4-FFF2-40B4-BE49-F238E27FC236}">
              <a16:creationId xmlns:a16="http://schemas.microsoft.com/office/drawing/2014/main" id="{C31459F0-0D0B-4377-B6F8-06DF8C5CCF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42589" y="127000"/>
          <a:ext cx="0" cy="15875000"/>
        </a:xfrm>
        <a:prstGeom prst="rect">
          <a:avLst/>
        </a:prstGeom>
      </xdr:spPr>
    </xdr:pic>
    <xdr:clientData/>
  </xdr:twoCellAnchor>
  <xdr:twoCellAnchor editAs="oneCell">
    <xdr:from>
      <xdr:col>3</xdr:col>
      <xdr:colOff>5267325</xdr:colOff>
      <xdr:row>8</xdr:row>
      <xdr:rowOff>581025</xdr:rowOff>
    </xdr:from>
    <xdr:to>
      <xdr:col>4</xdr:col>
      <xdr:colOff>0</xdr:colOff>
      <xdr:row>40</xdr:row>
      <xdr:rowOff>673100</xdr:rowOff>
    </xdr:to>
    <xdr:pic>
      <xdr:nvPicPr>
        <xdr:cNvPr id="8" name="Imagen 7">
          <a:extLst>
            <a:ext uri="{FF2B5EF4-FFF2-40B4-BE49-F238E27FC236}">
              <a16:creationId xmlns:a16="http://schemas.microsoft.com/office/drawing/2014/main" id="{1AD8B04F-3CCC-4EE1-826C-D0B1F3EC0C6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363200" y="581025"/>
          <a:ext cx="0" cy="33686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6637930&amp;isFromPublicArea=True&amp;isModal=False" TargetMode="External"/><Relationship Id="rId21" Type="http://schemas.openxmlformats.org/officeDocument/2006/relationships/hyperlink" Target="https://community.secop.gov.co/Public/Tendering/ContractNoticePhases/View?PPI=CO1.PPI.36671850&amp;isFromPublicArea=True&amp;isModal=False" TargetMode="External"/><Relationship Id="rId42" Type="http://schemas.openxmlformats.org/officeDocument/2006/relationships/hyperlink" Target="https://community.secop.gov.co/Public/Tendering/ContractNoticePhases/View?PPI=CO1.PPI.36698544&amp;isFromPublicArea=True&amp;isModal=False" TargetMode="External"/><Relationship Id="rId47" Type="http://schemas.openxmlformats.org/officeDocument/2006/relationships/hyperlink" Target="https://community.secop.gov.co/Public/Tendering/ContractNoticePhases/View?PPI=CO1.PPI.36712164&amp;isFromPublicArea=True&amp;isModal=False" TargetMode="External"/><Relationship Id="rId63" Type="http://schemas.openxmlformats.org/officeDocument/2006/relationships/hyperlink" Target="https://community.secop.gov.co/Public/Tendering/ContractNoticePhases/View?PPI=CO1.PPI.36735693&amp;isFromPublicArea=True&amp;isModal=False" TargetMode="External"/><Relationship Id="rId68" Type="http://schemas.openxmlformats.org/officeDocument/2006/relationships/hyperlink" Target="https://community.secop.gov.co/Public/Tendering/ContractNoticePhases/View?PPI=CO1.PPI.36736802&amp;isFromPublicArea=True&amp;isModal=False" TargetMode="External"/><Relationship Id="rId84" Type="http://schemas.openxmlformats.org/officeDocument/2006/relationships/hyperlink" Target="https://community.secop.gov.co/Public/Tendering/ContractNoticePhases/View?PPI=CO1.PPI.36864585&amp;isFromPublicArea=True&amp;isModal=False" TargetMode="External"/><Relationship Id="rId89" Type="http://schemas.openxmlformats.org/officeDocument/2006/relationships/hyperlink" Target="https://community.secop.gov.co/Public/Tendering/ContractNoticePhases/View?PPI=CO1.PPI.36906413&amp;isFromPublicArea=True&amp;isModal=False" TargetMode="External"/><Relationship Id="rId16" Type="http://schemas.openxmlformats.org/officeDocument/2006/relationships/hyperlink" Target="https://community.secop.gov.co/Public/Tendering/ContractNoticePhases/View?PPI=CO1.PPI.36629223&amp;isFromPublicArea=True&amp;isModal=False" TargetMode="External"/><Relationship Id="rId11" Type="http://schemas.openxmlformats.org/officeDocument/2006/relationships/hyperlink" Target="https://community.secop.gov.co/Public/Tendering/ContractNoticePhases/View?PPI=CO1.PPI.36607513&amp;isFromPublicArea=True&amp;isModal=False" TargetMode="External"/><Relationship Id="rId32" Type="http://schemas.openxmlformats.org/officeDocument/2006/relationships/hyperlink" Target="https://community.secop.gov.co/Public/Tendering/ContractNoticePhases/View?PPI=CO1.PPI.36647454&amp;isFromPublicArea=True&amp;isModal=False" TargetMode="External"/><Relationship Id="rId37" Type="http://schemas.openxmlformats.org/officeDocument/2006/relationships/hyperlink" Target="https://community.secop.gov.co/Public/Tendering/ContractNoticePhases/View?PPI=CO1.PPI.36664474&amp;isFromPublicArea=True&amp;isModal=False" TargetMode="External"/><Relationship Id="rId53" Type="http://schemas.openxmlformats.org/officeDocument/2006/relationships/hyperlink" Target="https://community.secop.gov.co/Public/Tendering/ContractNoticePhases/View?PPI=CO1.PPI.36779859&amp;isFromPublicArea=True&amp;isModal=False" TargetMode="External"/><Relationship Id="rId58" Type="http://schemas.openxmlformats.org/officeDocument/2006/relationships/hyperlink" Target="https://community.secop.gov.co/Public/Tendering/ContractNoticePhases/View?PPI=CO1.PPI.36742005&amp;isFromPublicArea=True&amp;isModal=False" TargetMode="External"/><Relationship Id="rId74" Type="http://schemas.openxmlformats.org/officeDocument/2006/relationships/hyperlink" Target="https://community.secop.gov.co/Public/Tendering/ContractNoticePhases/View?PPI=CO1.PPI.36799745&amp;isFromPublicArea=True&amp;isModal=False" TargetMode="External"/><Relationship Id="rId79" Type="http://schemas.openxmlformats.org/officeDocument/2006/relationships/hyperlink" Target="https://community.secop.gov.co/Public/Tendering/ContractNoticePhases/View?PPI=CO1.PPI.36812456&amp;isFromPublicArea=True&amp;isModal=False" TargetMode="External"/><Relationship Id="rId102" Type="http://schemas.openxmlformats.org/officeDocument/2006/relationships/hyperlink" Target="https://community.secop.gov.co/Public/Tendering/ContractNoticePhases/View?PPI=CO1.PPI.36965789&amp;isFromPublicArea=True&amp;isModal=False" TargetMode="External"/><Relationship Id="rId5" Type="http://schemas.openxmlformats.org/officeDocument/2006/relationships/hyperlink" Target="https://community.secop.gov.co/Public/Tendering/ContractNoticePhases/View?PPI=CO1.PPI.36528619&amp;isFromPublicArea=True&amp;isModal=False" TargetMode="External"/><Relationship Id="rId90" Type="http://schemas.openxmlformats.org/officeDocument/2006/relationships/hyperlink" Target="https://community.secop.gov.co/Public/Tendering/ContractNoticePhases/View?PPI=CO1.PPI.36906414&amp;isFromPublicArea=True&amp;isModal=False" TargetMode="External"/><Relationship Id="rId95" Type="http://schemas.openxmlformats.org/officeDocument/2006/relationships/hyperlink" Target="https://community.secop.gov.co/Public/Tendering/ContractNoticePhases/View?PPI=CO1.PPI.37004394&amp;isFromPublicArea=True&amp;isModal=False" TargetMode="External"/><Relationship Id="rId22" Type="http://schemas.openxmlformats.org/officeDocument/2006/relationships/hyperlink" Target="https://community.secop.gov.co/Public/Tendering/ContractNoticePhases/View?PPI=CO1.PPI.36637678&amp;isFromPublicArea=True&amp;isModal=False" TargetMode="External"/><Relationship Id="rId27" Type="http://schemas.openxmlformats.org/officeDocument/2006/relationships/hyperlink" Target="https://community.secop.gov.co/Public/Tendering/ContractNoticePhases/View?PPI=CO1.PPI.36638838&amp;isFromPublicArea=True&amp;isModal=False" TargetMode="External"/><Relationship Id="rId43" Type="http://schemas.openxmlformats.org/officeDocument/2006/relationships/hyperlink" Target="https://community.secop.gov.co/Public/Tendering/ContractNoticePhases/View?PPI=CO1.PPI.36698571&amp;isFromPublicArea=True&amp;isModal=False" TargetMode="External"/><Relationship Id="rId48" Type="http://schemas.openxmlformats.org/officeDocument/2006/relationships/hyperlink" Target="https://community.secop.gov.co/Public/Tendering/ContractNoticePhases/View?PPI=CO1.PPI.36785921&amp;isFromPublicArea=True&amp;isModal=False" TargetMode="External"/><Relationship Id="rId64" Type="http://schemas.openxmlformats.org/officeDocument/2006/relationships/hyperlink" Target="https://community.secop.gov.co/Public/Tendering/ContractNoticePhases/View?PPI=CO1.PPI.36732805&amp;isFromPublicArea=True&amp;isModal=False" TargetMode="External"/><Relationship Id="rId69" Type="http://schemas.openxmlformats.org/officeDocument/2006/relationships/hyperlink" Target="https://community.secop.gov.co/Public/Tendering/ContractNoticePhases/View?PPI=CO1.PPI.36736765&amp;isFromPublicArea=True&amp;isModal=False" TargetMode="External"/><Relationship Id="rId80" Type="http://schemas.openxmlformats.org/officeDocument/2006/relationships/hyperlink" Target="https://community.secop.gov.co/Public/Tendering/ContractNoticePhases/View?PPI=CO1.PPI.36816081&amp;isFromPublicArea=True&amp;isModal=False" TargetMode="External"/><Relationship Id="rId85" Type="http://schemas.openxmlformats.org/officeDocument/2006/relationships/hyperlink" Target="https://community.secop.gov.co/Public/Tendering/ContractNoticePhases/View?PPI=CO1.PPI.36884360&amp;isFromPublicArea=True&amp;isModal=False" TargetMode="External"/><Relationship Id="rId12" Type="http://schemas.openxmlformats.org/officeDocument/2006/relationships/hyperlink" Target="https://community.secop.gov.co/Public/Tendering/ContractNoticePhases/View?PPI=CO1.PPI.36607569&amp;isFromPublicArea=True&amp;isModal=False" TargetMode="External"/><Relationship Id="rId17" Type="http://schemas.openxmlformats.org/officeDocument/2006/relationships/hyperlink" Target="https://community.secop.gov.co/Public/Tendering/ContractNoticePhases/View?PPI=CO1.PPI.36630045&amp;isFromPublicArea=True&amp;isModal=False" TargetMode="External"/><Relationship Id="rId33" Type="http://schemas.openxmlformats.org/officeDocument/2006/relationships/hyperlink" Target="https://community.secop.gov.co/Public/Tendering/ContractNoticePhases/View?PPI=CO1.PPI.36649334&amp;isFromPublicArea=True&amp;isModal=False" TargetMode="External"/><Relationship Id="rId38" Type="http://schemas.openxmlformats.org/officeDocument/2006/relationships/hyperlink" Target="https://community.secop.gov.co/Public/Tendering/ContractNoticePhases/View?PPI=CO1.PPI.36670348&amp;isFromPublicArea=True&amp;isModal=False" TargetMode="External"/><Relationship Id="rId59" Type="http://schemas.openxmlformats.org/officeDocument/2006/relationships/hyperlink" Target="https://community.secop.gov.co/Public/Tendering/ContractNoticePhases/View?PPI=CO1.PPI.36727195&amp;isFromPublicArea=True&amp;isModal=False" TargetMode="External"/><Relationship Id="rId103" Type="http://schemas.openxmlformats.org/officeDocument/2006/relationships/hyperlink" Target="https://community.secop.gov.co/Public/Tendering/ContractNoticePhases/View?PPI=CO1.PPI.36961609&amp;isFromPublicArea=True&amp;isModal=False" TargetMode="External"/><Relationship Id="rId20" Type="http://schemas.openxmlformats.org/officeDocument/2006/relationships/hyperlink" Target="https://community.secop.gov.co/Public/Tendering/ContractNoticePhases/View?PPI=CO1.PPI.36635416&amp;isFromPublicArea=True&amp;isModal=False" TargetMode="External"/><Relationship Id="rId41" Type="http://schemas.openxmlformats.org/officeDocument/2006/relationships/hyperlink" Target="https://community.secop.gov.co/Public/Tendering/ContractNoticePhases/View?PPI=CO1.PPI.36697529&amp;isFromPublicArea=True&amp;isModal=False" TargetMode="External"/><Relationship Id="rId54" Type="http://schemas.openxmlformats.org/officeDocument/2006/relationships/hyperlink" Target="https://community.secop.gov.co/Public/Tendering/ContractNoticePhases/View?PPI=CO1.PPI.36808123&amp;isFromPublicArea=True&amp;isModal=False" TargetMode="External"/><Relationship Id="rId62" Type="http://schemas.openxmlformats.org/officeDocument/2006/relationships/hyperlink" Target="https://community.secop.gov.co/Public/Tendering/ContractNoticePhases/View?PPI=CO1.PPI.36731239&amp;isFromPublicArea=True&amp;isModal=False" TargetMode="External"/><Relationship Id="rId70" Type="http://schemas.openxmlformats.org/officeDocument/2006/relationships/hyperlink" Target="https://community.secop.gov.co/Public/Tendering/ContractNoticePhases/View?PPI=CO1.PPI.36738205&amp;isFromPublicArea=True&amp;isModal=False" TargetMode="External"/><Relationship Id="rId75" Type="http://schemas.openxmlformats.org/officeDocument/2006/relationships/hyperlink" Target="https://community.secop.gov.co/Public/Tendering/ContractNoticePhases/View?PPI=CO1.PPI.36790554&amp;isFromPublicArea=True&amp;isModal=False" TargetMode="External"/><Relationship Id="rId83" Type="http://schemas.openxmlformats.org/officeDocument/2006/relationships/hyperlink" Target="https://community.secop.gov.co/Public/Tendering/ContractNoticePhases/View?PPI=CO1.PPI.36965847&amp;isFromPublicArea=True&amp;isModal=False" TargetMode="External"/><Relationship Id="rId88" Type="http://schemas.openxmlformats.org/officeDocument/2006/relationships/hyperlink" Target="https://community.secop.gov.co/Public/Tendering/ContractNoticePhases/View?PPI=CO1.PPI.36906409&amp;isFromPublicArea=True&amp;isModal=False" TargetMode="External"/><Relationship Id="rId91" Type="http://schemas.openxmlformats.org/officeDocument/2006/relationships/hyperlink" Target="https://community.secop.gov.co/Public/Tendering/ContractNoticePhases/View?PPI=CO1.PPI.36906415&amp;isFromPublicArea=True&amp;isModal=False" TargetMode="External"/><Relationship Id="rId96" Type="http://schemas.openxmlformats.org/officeDocument/2006/relationships/hyperlink" Target="https://community.secop.gov.co/Public/Tendering/ContractNoticePhases/View?PPI=CO1.PPI.36918728&amp;isFromPublicArea=True&amp;isModal=False" TargetMode="External"/><Relationship Id="rId1" Type="http://schemas.openxmlformats.org/officeDocument/2006/relationships/hyperlink" Target="https://community.secop.gov.co/Public/Tendering/ContractNoticePhases/View?PPI=CO1.PPI.36515442&amp;isFromPublicArea=True&amp;isModal=False" TargetMode="External"/><Relationship Id="rId6" Type="http://schemas.openxmlformats.org/officeDocument/2006/relationships/hyperlink" Target="https://community.secop.gov.co/Public/Tendering/ContractNoticePhases/View?PPI=CO1.PPI.36536788&amp;isFromPublicArea=True&amp;isModal=False" TargetMode="External"/><Relationship Id="rId15" Type="http://schemas.openxmlformats.org/officeDocument/2006/relationships/hyperlink" Target="https://community.secop.gov.co/Public/Tendering/ContractNoticePhases/View?PPI=CO1.PPI.36623386&amp;isFromPublicArea=True&amp;isModal=False" TargetMode="External"/><Relationship Id="rId23" Type="http://schemas.openxmlformats.org/officeDocument/2006/relationships/hyperlink" Target="https://community.secop.gov.co/Public/Tendering/ContractNoticePhases/View?PPI=CO1.PPI.36640914&amp;isFromPublicArea=True&amp;isModal=False" TargetMode="External"/><Relationship Id="rId28" Type="http://schemas.openxmlformats.org/officeDocument/2006/relationships/hyperlink" Target="https://community.secop.gov.co/Public/Tendering/ContractNoticePhases/View?PPI=CO1.PPI.36639343&amp;isFromPublicArea=True&amp;isModal=False" TargetMode="External"/><Relationship Id="rId36" Type="http://schemas.openxmlformats.org/officeDocument/2006/relationships/hyperlink" Target="https://community.secop.gov.co/Public/Tendering/ContractNoticePhases/View?PPI=CO1.PPI.36655724&amp;isFromPublicArea=True&amp;isModal=False" TargetMode="External"/><Relationship Id="rId49" Type="http://schemas.openxmlformats.org/officeDocument/2006/relationships/hyperlink" Target="https://community.secop.gov.co/Public/Tendering/ContractNoticePhases/View?PPI=CO1.PPI.36727623&amp;isFromPublicArea=True&amp;isModal=False" TargetMode="External"/><Relationship Id="rId57" Type="http://schemas.openxmlformats.org/officeDocument/2006/relationships/hyperlink" Target="https://community.secop.gov.co/Public/Tendering/ContractNoticePhases/View?PPI=CO1.PPI.36737188&amp;isFromPublicArea=True&amp;isModal=False" TargetMode="External"/><Relationship Id="rId106" Type="http://schemas.openxmlformats.org/officeDocument/2006/relationships/drawing" Target="../drawings/drawing1.xml"/><Relationship Id="rId10" Type="http://schemas.openxmlformats.org/officeDocument/2006/relationships/hyperlink" Target="https://community.secop.gov.co/Public/Tendering/ContractNoticePhases/View?PPI=CO1.PPI.36577054&amp;isFromPublicArea=True&amp;isModal=False" TargetMode="External"/><Relationship Id="rId31" Type="http://schemas.openxmlformats.org/officeDocument/2006/relationships/hyperlink" Target="https://community.secop.gov.co/Public/Tendering/ContractNoticePhases/View?PPI=CO1.PPI.36654003&amp;isFromPublicArea=True&amp;isModal=False" TargetMode="External"/><Relationship Id="rId44" Type="http://schemas.openxmlformats.org/officeDocument/2006/relationships/hyperlink" Target="https://community.secop.gov.co/Public/Tendering/ContractNoticePhases/View?PPI=CO1.PPI.36700387&amp;isFromPublicArea=True&amp;isModal=False" TargetMode="External"/><Relationship Id="rId52" Type="http://schemas.openxmlformats.org/officeDocument/2006/relationships/hyperlink" Target="https://community.secop.gov.co/Public/Tendering/ContractNoticePhases/View?PPI=CO1.PPI.36729301&amp;isFromPublicArea=True&amp;isModal=False" TargetMode="External"/><Relationship Id="rId60" Type="http://schemas.openxmlformats.org/officeDocument/2006/relationships/hyperlink" Target="https://community.secop.gov.co/Public/Tendering/ContractNoticePhases/View?PPI=CO1.PPI.36728439&amp;isFromPublicArea=True&amp;isModal=False" TargetMode="External"/><Relationship Id="rId65" Type="http://schemas.openxmlformats.org/officeDocument/2006/relationships/hyperlink" Target="https://community.secop.gov.co/Public/Tendering/ContractNoticePhases/View?PPI=CO1.PPI.36731268&amp;isFromPublicArea=True&amp;isModal=False" TargetMode="External"/><Relationship Id="rId73" Type="http://schemas.openxmlformats.org/officeDocument/2006/relationships/hyperlink" Target="https://community.secop.gov.co/Public/Tendering/ContractNoticePhases/View?PPI=CO1.PPI.36791910&amp;isFromPublicArea=True&amp;isModal=False" TargetMode="External"/><Relationship Id="rId78" Type="http://schemas.openxmlformats.org/officeDocument/2006/relationships/hyperlink" Target="https://community.secop.gov.co/Public/Tendering/ContractNoticePhases/View?PPI=CO1.PPI.36810227&amp;isFromPublicArea=True&amp;isModal=False" TargetMode="External"/><Relationship Id="rId81" Type="http://schemas.openxmlformats.org/officeDocument/2006/relationships/hyperlink" Target="https://community.secop.gov.co/Public/Tendering/ContractNoticePhases/View?PPI=CO1.PPI.36846123&amp;isFromPublicArea=True&amp;isModal=False" TargetMode="External"/><Relationship Id="rId86" Type="http://schemas.openxmlformats.org/officeDocument/2006/relationships/hyperlink" Target="https://community.secop.gov.co/Public/Tendering/ContractNoticePhases/View?PPI=CO1.PPI.36885443&amp;isFromPublicArea=True&amp;isModal=False" TargetMode="External"/><Relationship Id="rId94" Type="http://schemas.openxmlformats.org/officeDocument/2006/relationships/hyperlink" Target="https://community.secop.gov.co/Public/Tendering/ContractNoticePhases/View?PPI=CO1.PPI.36961605&amp;isFromPublicArea=True&amp;isModal=False" TargetMode="External"/><Relationship Id="rId99" Type="http://schemas.openxmlformats.org/officeDocument/2006/relationships/hyperlink" Target="https://community.secop.gov.co/Public/Tendering/ContractNoticePhases/View?PPI=CO1.PPI.36926110&amp;isFromPublicArea=True&amp;isModal=False" TargetMode="External"/><Relationship Id="rId101" Type="http://schemas.openxmlformats.org/officeDocument/2006/relationships/hyperlink" Target="https://community.secop.gov.co/Public/Tendering/ContractNoticePhases/View?PPI=CO1.PPI.36927499&amp;isFromPublicArea=True&amp;isModal=False" TargetMode="External"/><Relationship Id="rId4" Type="http://schemas.openxmlformats.org/officeDocument/2006/relationships/hyperlink" Target="https://community.secop.gov.co/Public/Tendering/ContractNoticePhases/View?PPI=CO1.PPI.36531193&amp;isFromPublicArea=True&amp;isModal=False" TargetMode="External"/><Relationship Id="rId9" Type="http://schemas.openxmlformats.org/officeDocument/2006/relationships/hyperlink" Target="https://community.secop.gov.co/Public/Tendering/ContractNoticePhases/View?PPI=CO1.PPI.36566225&amp;isFromPublicArea=True&amp;isModal=False" TargetMode="External"/><Relationship Id="rId13" Type="http://schemas.openxmlformats.org/officeDocument/2006/relationships/hyperlink" Target="https://community.secop.gov.co/Public/Tendering/ContractNoticePhases/View?PPI=CO1.PPI.36608820&amp;isFromPublicArea=True&amp;isModal=False" TargetMode="External"/><Relationship Id="rId18" Type="http://schemas.openxmlformats.org/officeDocument/2006/relationships/hyperlink" Target="https://community.secop.gov.co/Public/Tendering/ContractNoticePhases/View?PPI=CO1.PPI.36635407&amp;isFromPublicArea=True&amp;isModal=False" TargetMode="External"/><Relationship Id="rId39" Type="http://schemas.openxmlformats.org/officeDocument/2006/relationships/hyperlink" Target="https://community.secop.gov.co/Public/Tendering/ContractNoticePhases/View?PPI=CO1.PPI.36671266&amp;isFromPublicArea=True&amp;isModal=False" TargetMode="External"/><Relationship Id="rId34" Type="http://schemas.openxmlformats.org/officeDocument/2006/relationships/hyperlink" Target="https://community.secop.gov.co/Public/Tendering/ContractNoticePhases/View?PPI=CO1.PPI.36652462&amp;isFromPublicArea=True&amp;isModal=False" TargetMode="External"/><Relationship Id="rId50" Type="http://schemas.openxmlformats.org/officeDocument/2006/relationships/hyperlink" Target="https://community.secop.gov.co/Public/Tendering/ContractNoticePhases/View?PPI=CO1.PPI.36728108&amp;isFromPublicArea=True&amp;isModal=False" TargetMode="External"/><Relationship Id="rId55" Type="http://schemas.openxmlformats.org/officeDocument/2006/relationships/hyperlink" Target="https://community.secop.gov.co/Public/Tendering/ContractNoticePhases/View?PPI=CO1.PPI.36731999&amp;isFromPublicArea=True&amp;isModal=False" TargetMode="External"/><Relationship Id="rId76" Type="http://schemas.openxmlformats.org/officeDocument/2006/relationships/hyperlink" Target="https://community.secop.gov.co/Public/Tendering/ContractNoticePhases/View?PPI=CO1.PPI.36811605&amp;isFromPublicArea=True&amp;isModal=False" TargetMode="External"/><Relationship Id="rId97" Type="http://schemas.openxmlformats.org/officeDocument/2006/relationships/hyperlink" Target="https://community.secop.gov.co/Public/Tendering/ContractNoticePhases/View?PPI=CO1.PPI.36922203&amp;isFromPublicArea=True&amp;isModal=False" TargetMode="External"/><Relationship Id="rId104" Type="http://schemas.openxmlformats.org/officeDocument/2006/relationships/hyperlink" Target="https://community.secop.gov.co/Public/Tendering/ContractNoticePhases/View?PPI=CO1.PPI.36979114&amp;isFromPublicArea=True&amp;isModal=False" TargetMode="External"/><Relationship Id="rId7" Type="http://schemas.openxmlformats.org/officeDocument/2006/relationships/hyperlink" Target="https://community.secop.gov.co/Public/Tendering/ContractNoticePhases/View?PPI=CO1.PPI.36539752&amp;isFromPublicArea=True&amp;isModal=False" TargetMode="External"/><Relationship Id="rId71" Type="http://schemas.openxmlformats.org/officeDocument/2006/relationships/hyperlink" Target="https://community.secop.gov.co/Public/Tendering/ContractNoticePhases/View?PPI=CO1.PPI.36740710&amp;isFromPublicArea=True&amp;isModal=False" TargetMode="External"/><Relationship Id="rId92" Type="http://schemas.openxmlformats.org/officeDocument/2006/relationships/hyperlink" Target="https://community.secop.gov.co/Public/Tendering/ContractNoticePhases/View?PPI=CO1.PPI.36906408&amp;isFromPublicArea=True&amp;isModal=False" TargetMode="External"/><Relationship Id="rId2" Type="http://schemas.openxmlformats.org/officeDocument/2006/relationships/hyperlink" Target="https://community.secop.gov.co/Public/Tendering/OpportunityDetail/Index?noticeUID=CO1.NTC.7287281&amp;isFromPublicArea=True&amp;isModal=False" TargetMode="External"/><Relationship Id="rId29" Type="http://schemas.openxmlformats.org/officeDocument/2006/relationships/hyperlink" Target="https://community.secop.gov.co/Public/Tendering/ContractNoticePhases/View?PPI=CO1.PPI.36646365&amp;isFromPublicArea=True&amp;isModal=False" TargetMode="External"/><Relationship Id="rId24" Type="http://schemas.openxmlformats.org/officeDocument/2006/relationships/hyperlink" Target="https://community.secop.gov.co/Public/Tendering/ContractNoticePhases/View?PPI=CO1.PPI.36663153&amp;isFromPublicArea=True&amp;isModal=False" TargetMode="External"/><Relationship Id="rId40" Type="http://schemas.openxmlformats.org/officeDocument/2006/relationships/hyperlink" Target="https://community.secop.gov.co/Public/Tendering/ContractNoticePhases/View?PPI=CO1.PPI.36673537&amp;isFromPublicArea=True&amp;isModal=False" TargetMode="External"/><Relationship Id="rId45" Type="http://schemas.openxmlformats.org/officeDocument/2006/relationships/hyperlink" Target="https://community.secop.gov.co/Public/Tendering/ContractNoticePhases/View?PPI=CO1.PPI.36703937&amp;isFromPublicArea=True&amp;isModal=False" TargetMode="External"/><Relationship Id="rId66" Type="http://schemas.openxmlformats.org/officeDocument/2006/relationships/hyperlink" Target="https://community.secop.gov.co/Public/Tendering/ContractNoticePhases/View?PPI=CO1.PPI.36736678&amp;isFromPublicArea=True&amp;isModal=False" TargetMode="External"/><Relationship Id="rId87" Type="http://schemas.openxmlformats.org/officeDocument/2006/relationships/hyperlink" Target="https://community.secop.gov.co/Public/Tendering/ContractNoticePhases/View?PPI=CO1.PPI.36892931&amp;isFromPublicArea=True&amp;isModal=False" TargetMode="External"/><Relationship Id="rId61" Type="http://schemas.openxmlformats.org/officeDocument/2006/relationships/hyperlink" Target="https://community.secop.gov.co/Public/Tendering/ContractNoticePhases/View?PPI=CO1.PPI.36728869&amp;isFromPublicArea=True&amp;isModal=False" TargetMode="External"/><Relationship Id="rId82" Type="http://schemas.openxmlformats.org/officeDocument/2006/relationships/hyperlink" Target="https://community.secop.gov.co/Public/Tendering/ContractNoticePhases/View?PPI=CO1.PPI.36850771&amp;isFromPublicArea=True&amp;isModal=False" TargetMode="External"/><Relationship Id="rId19" Type="http://schemas.openxmlformats.org/officeDocument/2006/relationships/hyperlink" Target="https://community.secop.gov.co/Public/Tendering/ContractNoticePhases/View?PPI=CO1.PPI.36635409&amp;isFromPublicArea=True&amp;isModal=False" TargetMode="External"/><Relationship Id="rId14" Type="http://schemas.openxmlformats.org/officeDocument/2006/relationships/hyperlink" Target="https://community.secop.gov.co/Public/Tendering/ContractNoticePhases/View?PPI=CO1.PPI.36632829&amp;isFromPublicArea=True&amp;isModal=False" TargetMode="External"/><Relationship Id="rId30" Type="http://schemas.openxmlformats.org/officeDocument/2006/relationships/hyperlink" Target="https://community.secop.gov.co/Public/Tendering/ContractNoticePhases/View?PPI=CO1.PPI.36643856&amp;isFromPublicArea=True&amp;isModal=False" TargetMode="External"/><Relationship Id="rId35" Type="http://schemas.openxmlformats.org/officeDocument/2006/relationships/hyperlink" Target="https://community.secop.gov.co/Public/Tendering/ContractNoticePhases/View?PPI=CO1.PPI.36658168&amp;isFromPublicArea=True&amp;isModal=False" TargetMode="External"/><Relationship Id="rId56" Type="http://schemas.openxmlformats.org/officeDocument/2006/relationships/hyperlink" Target="https://community.secop.gov.co/Public/Tendering/ContractNoticePhases/View?PPI=CO1.PPI.36745007&amp;isFromPublicArea=True&amp;isModal=False" TargetMode="External"/><Relationship Id="rId77" Type="http://schemas.openxmlformats.org/officeDocument/2006/relationships/hyperlink" Target="https://community.secop.gov.co/Public/Tendering/ContractNoticePhases/View?PPI=CO1.PPI.36811322&amp;isFromPublicArea=True&amp;isModal=False" TargetMode="External"/><Relationship Id="rId100" Type="http://schemas.openxmlformats.org/officeDocument/2006/relationships/hyperlink" Target="https://community.secop.gov.co/Public/Tendering/ContractNoticePhases/View?PPI=CO1.PPI.36926812&amp;isFromPublicArea=True&amp;isModal=False" TargetMode="External"/><Relationship Id="rId105" Type="http://schemas.openxmlformats.org/officeDocument/2006/relationships/hyperlink" Target="https://community.secop.gov.co/Public/Tendering/ContractNoticePhases/View?PPI=CO1.PPI.36985235&amp;isFromPublicArea=True&amp;isModal=False" TargetMode="External"/><Relationship Id="rId8" Type="http://schemas.openxmlformats.org/officeDocument/2006/relationships/hyperlink" Target="https://community.secop.gov.co/Public/Tendering/ContractNoticePhases/View?PPI=CO1.PPI.36544678&amp;isFromPublicArea=True&amp;isModal=False" TargetMode="External"/><Relationship Id="rId51" Type="http://schemas.openxmlformats.org/officeDocument/2006/relationships/hyperlink" Target="https://community.secop.gov.co/Public/Tendering/ContractNoticePhases/View?PPI=CO1.PPI.36831222&amp;isFromPublicArea=True&amp;isModal=False" TargetMode="External"/><Relationship Id="rId72" Type="http://schemas.openxmlformats.org/officeDocument/2006/relationships/hyperlink" Target="https://community.secop.gov.co/Public/Tendering/ContractNoticePhases/View?PPI=CO1.PPI.36787200&amp;isFromPublicArea=True&amp;isModal=False" TargetMode="External"/><Relationship Id="rId93" Type="http://schemas.openxmlformats.org/officeDocument/2006/relationships/hyperlink" Target="https://community.secop.gov.co/Public/Tendering/ContractNoticePhases/View?PPI=CO1.PPI.36932610&amp;isFromPublicArea=True&amp;isModal=False" TargetMode="External"/><Relationship Id="rId98" Type="http://schemas.openxmlformats.org/officeDocument/2006/relationships/hyperlink" Target="https://community.secop.gov.co/Public/Tendering/ContractNoticePhases/View?PPI=CO1.PPI.36922109&amp;isFromPublicArea=True&amp;isModal=False" TargetMode="External"/><Relationship Id="rId3" Type="http://schemas.openxmlformats.org/officeDocument/2006/relationships/hyperlink" Target="https://community.secop.gov.co/Public/Tendering/ContractNoticePhases/View?PPI=CO1.PPI.36523651&amp;isFromPublicArea=True&amp;isModal=False" TargetMode="External"/><Relationship Id="rId25" Type="http://schemas.openxmlformats.org/officeDocument/2006/relationships/hyperlink" Target="https://community.secop.gov.co/Public/Tendering/ContractNoticePhases/View?PPI=CO1.PPI.36636296&amp;isFromPublicArea=True&amp;isModal=False" TargetMode="External"/><Relationship Id="rId46" Type="http://schemas.openxmlformats.org/officeDocument/2006/relationships/hyperlink" Target="https://community.secop.gov.co/Public/Tendering/ContractNoticePhases/View?PPI=CO1.PPI.36705832&amp;isFromPublicArea=True&amp;isModal=False" TargetMode="External"/><Relationship Id="rId67" Type="http://schemas.openxmlformats.org/officeDocument/2006/relationships/hyperlink" Target="https://community.secop.gov.co/Public/Tendering/ContractNoticePhases/View?PPI=CO1.PPI.36734492&amp;isFromPublicArea=True&amp;isModal=Fals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7261411&amp;isFromPublicArea=True&amp;isModal=False" TargetMode="External"/><Relationship Id="rId21" Type="http://schemas.openxmlformats.org/officeDocument/2006/relationships/hyperlink" Target="https://community.secop.gov.co/Public/Tendering/ContractNoticePhases/View?PPI=CO1.PPI.37092367&amp;isFromPublicArea=True&amp;isModal=False" TargetMode="External"/><Relationship Id="rId34" Type="http://schemas.openxmlformats.org/officeDocument/2006/relationships/hyperlink" Target="https://community.secop.gov.co/Public/Tendering/ContractNoticePhases/View?PPI=CO1.PPI.37372004&amp;isFromPublicArea=True&amp;isModal=False" TargetMode="External"/><Relationship Id="rId42" Type="http://schemas.openxmlformats.org/officeDocument/2006/relationships/hyperlink" Target="https://community.secop.gov.co/Public/Tendering/ContractNoticePhases/View?PPI=CO1.PPI.37389075&amp;isFromPublicArea=True&amp;isModal=False" TargetMode="External"/><Relationship Id="rId47" Type="http://schemas.openxmlformats.org/officeDocument/2006/relationships/hyperlink" Target="https://community.secop.gov.co/Public/Tendering/ContractNoticePhases/View?PPI=CO1.PPI.37446004&amp;isFromPublicArea=True&amp;isModal=False" TargetMode="External"/><Relationship Id="rId50" Type="http://schemas.openxmlformats.org/officeDocument/2006/relationships/hyperlink" Target="https://community.secop.gov.co/Public/Tendering/ContractNoticePhases/View?PPI=CO1.PPI.37431435&amp;isFromPublicArea=True&amp;isModal=False" TargetMode="External"/><Relationship Id="rId55" Type="http://schemas.openxmlformats.org/officeDocument/2006/relationships/hyperlink" Target="https://community.secop.gov.co/Public/Tendering/ContractNoticePhases/View?PPI=CO1.PPI.37619040&amp;isFromPublicArea=True&amp;isModal=False" TargetMode="External"/><Relationship Id="rId63" Type="http://schemas.openxmlformats.org/officeDocument/2006/relationships/hyperlink" Target="https://community.secop.gov.co/Public/Tendering/ContractNoticePhases/View?PPI=CO1.PPI.37480360&amp;isFromPublicArea=True&amp;isModal=False" TargetMode="External"/><Relationship Id="rId68" Type="http://schemas.openxmlformats.org/officeDocument/2006/relationships/drawing" Target="../drawings/drawing2.xml"/><Relationship Id="rId7" Type="http://schemas.openxmlformats.org/officeDocument/2006/relationships/hyperlink" Target="https://community.secop.gov.co/Public/Tendering/ContractNoticePhases/View?PPI=CO1.PPI.37047121&amp;isFromPublicArea=True&amp;isModal=False" TargetMode="External"/><Relationship Id="rId2" Type="http://schemas.openxmlformats.org/officeDocument/2006/relationships/hyperlink" Target="https://community.secop.gov.co/Public/Tendering/ContractNoticePhases/View?PPI=CO1.PPI.36922047&amp;isFromPublicArea=True&amp;isModal=False" TargetMode="External"/><Relationship Id="rId16" Type="http://schemas.openxmlformats.org/officeDocument/2006/relationships/hyperlink" Target="https://community.secop.gov.co/Public/Tendering/ContractNoticePhases/View?PPI=CO1.PPI.37070998&amp;isFromPublicArea=True&amp;isModal=False" TargetMode="External"/><Relationship Id="rId29" Type="http://schemas.openxmlformats.org/officeDocument/2006/relationships/hyperlink" Target="https://community.secop.gov.co/Public/Tendering/ContractNoticePhases/View?PPI=CO1.PPI.37272990&amp;isFromPublicArea=True&amp;isModal=False" TargetMode="External"/><Relationship Id="rId11" Type="http://schemas.openxmlformats.org/officeDocument/2006/relationships/hyperlink" Target="https://community.secop.gov.co/Public/Tendering/ContractNoticePhases/View?PPI=CO1.PPI.37061936&amp;isFromPublicArea=True&amp;isModal=False" TargetMode="External"/><Relationship Id="rId24" Type="http://schemas.openxmlformats.org/officeDocument/2006/relationships/hyperlink" Target="https://community.secop.gov.co/Public/Tendering/ContractNoticePhases/View?PPI=CO1.PPI.37232743&amp;isFromPublicArea=True&amp;isModal=False" TargetMode="External"/><Relationship Id="rId32" Type="http://schemas.openxmlformats.org/officeDocument/2006/relationships/hyperlink" Target="https://community.secop.gov.co/Public/Tendering/ContractNoticePhases/View?PPI=CO1.PPI.37306615&amp;isFromPublicArea=True&amp;isModal=False" TargetMode="External"/><Relationship Id="rId37" Type="http://schemas.openxmlformats.org/officeDocument/2006/relationships/hyperlink" Target="https://community.secop.gov.co/Public/Tendering/ContractNoticePhases/View?PPI=CO1.PPI.37381326&amp;isFromPublicArea=True&amp;isModal=False" TargetMode="External"/><Relationship Id="rId40" Type="http://schemas.openxmlformats.org/officeDocument/2006/relationships/hyperlink" Target="https://community.secop.gov.co/Public/Tendering/ContractNoticePhases/View?PPI=CO1.PPI.37386850&amp;isFromPublicArea=True&amp;isModal=False" TargetMode="External"/><Relationship Id="rId45" Type="http://schemas.openxmlformats.org/officeDocument/2006/relationships/hyperlink" Target="https://community.secop.gov.co/Public/Tendering/ContractNoticePhases/View?PPI=CO1.PPI.37394713&amp;isFromPublicArea=True&amp;isModal=False" TargetMode="External"/><Relationship Id="rId53" Type="http://schemas.openxmlformats.org/officeDocument/2006/relationships/hyperlink" Target="https://community.secop.gov.co/Public/Tendering/ContractNoticePhases/View?PPI=CO1.PPI.37450257&amp;isFromPublicArea=True&amp;isModal=False" TargetMode="External"/><Relationship Id="rId58" Type="http://schemas.openxmlformats.org/officeDocument/2006/relationships/hyperlink" Target="https://community.secop.gov.co/Public/Tendering/ContractNoticePhases/View?PPI=CO1.PPI.37470637&amp;isFromPublicArea=True&amp;isModal=False" TargetMode="External"/><Relationship Id="rId66" Type="http://schemas.openxmlformats.org/officeDocument/2006/relationships/hyperlink" Target="https://community.secop.gov.co/Public/Tendering/ContractNoticePhases/View?PPI=CO1.PPI.37541137&amp;isFromPublicArea=True&amp;isModal=False" TargetMode="External"/><Relationship Id="rId5" Type="http://schemas.openxmlformats.org/officeDocument/2006/relationships/hyperlink" Target="https://community.secop.gov.co/Public/Tendering/ContractNoticePhases/View?PPI=CO1.PPI.37092770&amp;isFromPublicArea=True&amp;isModal=False" TargetMode="External"/><Relationship Id="rId61" Type="http://schemas.openxmlformats.org/officeDocument/2006/relationships/hyperlink" Target="https://community.secop.gov.co/Public/Tendering/ContractNoticePhases/View?PPI=CO1.PPI.37475725&amp;isFromPublicArea=True&amp;isModal=False" TargetMode="External"/><Relationship Id="rId19" Type="http://schemas.openxmlformats.org/officeDocument/2006/relationships/hyperlink" Target="https://community.secop.gov.co/Public/Tendering/ContractNoticePhases/View?PPI=CO1.PPI.37090673&amp;isFromPublicArea=True&amp;isModal=False" TargetMode="External"/><Relationship Id="rId14" Type="http://schemas.openxmlformats.org/officeDocument/2006/relationships/hyperlink" Target="https://community.secop.gov.co/Public/Tendering/ContractNoticePhases/View?PPI=CO1.PPI.37066126&amp;isFromPublicArea=True&amp;isModal=False" TargetMode="External"/><Relationship Id="rId22" Type="http://schemas.openxmlformats.org/officeDocument/2006/relationships/hyperlink" Target="https://community.secop.gov.co/Public/Tendering/ContractNoticePhases/View?PPI=CO1.PPI.37098999&amp;isFromPublicArea=True&amp;isModal=False" TargetMode="External"/><Relationship Id="rId27" Type="http://schemas.openxmlformats.org/officeDocument/2006/relationships/hyperlink" Target="https://community.secop.gov.co/Public/Tendering/ContractNoticePhases/View?PPI=CO1.PPI.37270657&amp;isFromPublicArea=True&amp;isModal=False" TargetMode="External"/><Relationship Id="rId30" Type="http://schemas.openxmlformats.org/officeDocument/2006/relationships/hyperlink" Target="https://community.secop.gov.co/Public/Tendering/ContractNoticePhases/View?PPI=CO1.PPI.37274719&amp;isFromPublicArea=True&amp;isModal=False" TargetMode="External"/><Relationship Id="rId35" Type="http://schemas.openxmlformats.org/officeDocument/2006/relationships/hyperlink" Target="https://community.secop.gov.co/Public/Tendering/ContractNoticePhases/View?PPI=CO1.PPI.37371814&amp;isFromPublicArea=True&amp;isModal=False" TargetMode="External"/><Relationship Id="rId43" Type="http://schemas.openxmlformats.org/officeDocument/2006/relationships/hyperlink" Target="https://community.secop.gov.co/Public/Tendering/ContractNoticePhases/View?PPI=CO1.PPI.37389388&amp;isFromPublicArea=True&amp;isModal=False" TargetMode="External"/><Relationship Id="rId48" Type="http://schemas.openxmlformats.org/officeDocument/2006/relationships/hyperlink" Target="https://community.secop.gov.co/Public/Tendering/ContractNoticePhases/View?PPI=CO1.PPI.37446118&amp;isFromPublicArea=True&amp;isModal=False" TargetMode="External"/><Relationship Id="rId56" Type="http://schemas.openxmlformats.org/officeDocument/2006/relationships/hyperlink" Target="https://community.secop.gov.co/Public/Tendering/ContractNoticePhases/View?PPI=CO1.PPI.37467812&amp;isFromPublicArea=True&amp;isModal=False" TargetMode="External"/><Relationship Id="rId64" Type="http://schemas.openxmlformats.org/officeDocument/2006/relationships/hyperlink" Target="https://community.secop.gov.co/Public/Tendering/ContractNoticePhases/View?PPI=CO1.PPI.37493278&amp;isFromPublicArea=True&amp;isModal=False" TargetMode="External"/><Relationship Id="rId8" Type="http://schemas.openxmlformats.org/officeDocument/2006/relationships/hyperlink" Target="https://community.secop.gov.co/Public/Tendering/ContractNoticePhases/View?PPI=CO1.PPI.37047183&amp;isFromPublicArea=True&amp;isModal=False" TargetMode="External"/><Relationship Id="rId51" Type="http://schemas.openxmlformats.org/officeDocument/2006/relationships/hyperlink" Target="https://community.secop.gov.co/Public/Tendering/ContractNoticePhases/View?PPI=CO1.PPI.37433042&amp;isFromPublicArea=True&amp;isModal=False" TargetMode="External"/><Relationship Id="rId3" Type="http://schemas.openxmlformats.org/officeDocument/2006/relationships/hyperlink" Target="https://community.secop.gov.co/Public/Tendering/ContractNoticePhases/View?PPI=CO1.PPI.37067472&amp;isFromPublicArea=True&amp;isModal=False" TargetMode="External"/><Relationship Id="rId12" Type="http://schemas.openxmlformats.org/officeDocument/2006/relationships/hyperlink" Target="https://community.secop.gov.co/Public/Tendering/ContractNoticePhases/View?PPI=CO1.PPI.37062556&amp;isFromPublicArea=True&amp;isModal=False" TargetMode="External"/><Relationship Id="rId17" Type="http://schemas.openxmlformats.org/officeDocument/2006/relationships/hyperlink" Target="https://community.secop.gov.co/Public/Tendering/ContractNoticePhases/View?PPI=CO1.PPI.37074046&amp;isFromPublicArea=True&amp;isModal=False" TargetMode="External"/><Relationship Id="rId25" Type="http://schemas.openxmlformats.org/officeDocument/2006/relationships/hyperlink" Target="https://community.secop.gov.co/Public/Tendering/ContractNoticePhases/View?PPI=CO1.PPI.37236895&amp;isFromPublicArea=True&amp;isModal=False" TargetMode="External"/><Relationship Id="rId33" Type="http://schemas.openxmlformats.org/officeDocument/2006/relationships/hyperlink" Target="https://community.secop.gov.co/Public/Tendering/ContractNoticePhases/View?PPI=CO1.PPI.37358275&amp;isFromPublicArea=True&amp;isModal=False" TargetMode="External"/><Relationship Id="rId38" Type="http://schemas.openxmlformats.org/officeDocument/2006/relationships/hyperlink" Target="https://community.secop.gov.co/Public/Tendering/ContractNoticePhases/View?PPI=CO1.PPI.37383132&amp;isFromPublicArea=True&amp;isModal=False" TargetMode="External"/><Relationship Id="rId46" Type="http://schemas.openxmlformats.org/officeDocument/2006/relationships/hyperlink" Target="https://community.secop.gov.co/Public/Tendering/ContractNoticePhases/View?PPI=CO1.PPI.37444773&amp;isFromPublicArea=True&amp;isModal=False" TargetMode="External"/><Relationship Id="rId59" Type="http://schemas.openxmlformats.org/officeDocument/2006/relationships/hyperlink" Target="https://community.secop.gov.co/Public/Tendering/ContractNoticePhases/View?PPI=CO1.PPI.37471593&amp;isFromPublicArea=True&amp;isModal=False" TargetMode="External"/><Relationship Id="rId67" Type="http://schemas.openxmlformats.org/officeDocument/2006/relationships/hyperlink" Target="https://www.colombiacompra.gov.co/tienda-virtual-del-estado-colombiano/ordenes-compra/141081" TargetMode="External"/><Relationship Id="rId20" Type="http://schemas.openxmlformats.org/officeDocument/2006/relationships/hyperlink" Target="https://community.secop.gov.co/Public/Tendering/ContractNoticePhases/View?PPI=CO1.PPI.37092453&amp;isFromPublicArea=True&amp;isModal=False" TargetMode="External"/><Relationship Id="rId41" Type="http://schemas.openxmlformats.org/officeDocument/2006/relationships/hyperlink" Target="https://community.secop.gov.co/Public/Tendering/ContractNoticePhases/View?PPI=CO1.PPI.37388424&amp;isFromPublicArea=True&amp;isModal=False" TargetMode="External"/><Relationship Id="rId54" Type="http://schemas.openxmlformats.org/officeDocument/2006/relationships/hyperlink" Target="https://community.secop.gov.co/Public/Tendering/ContractNoticePhases/View?PPI=CO1.PPI.37614406&amp;isFromPublicArea=True&amp;isModal=False" TargetMode="External"/><Relationship Id="rId62" Type="http://schemas.openxmlformats.org/officeDocument/2006/relationships/hyperlink" Target="https://community.secop.gov.co/Public/Tendering/ContractNoticePhases/View?PPI=CO1.PPI.37464039&amp;isFromPublicArea=True&amp;isModal=False" TargetMode="External"/><Relationship Id="rId1" Type="http://schemas.openxmlformats.org/officeDocument/2006/relationships/hyperlink" Target="https://community.secop.gov.co/Public/Tendering/ContractNoticePhases/View?PPI=CO1.PPI.36970388&amp;isFromPublicArea=True&amp;isModal=False" TargetMode="External"/><Relationship Id="rId6" Type="http://schemas.openxmlformats.org/officeDocument/2006/relationships/hyperlink" Target="https://community.secop.gov.co/Public/Tendering/ContractNoticePhases/View?PPI=CO1.PPI.37028167&amp;isFromPublicArea=True&amp;isModal=False" TargetMode="External"/><Relationship Id="rId15" Type="http://schemas.openxmlformats.org/officeDocument/2006/relationships/hyperlink" Target="https://community.secop.gov.co/Public/Tendering/ContractNoticePhases/View?PPI=CO1.PPI.37067155&amp;isFromPublicArea=True&amp;isModal=False" TargetMode="External"/><Relationship Id="rId23" Type="http://schemas.openxmlformats.org/officeDocument/2006/relationships/hyperlink" Target="https://community.secop.gov.co/Public/Tendering/ContractNoticePhases/View?PPI=CO1.PPI.37113381&amp;isFromPublicArea=True&amp;isModal=False" TargetMode="External"/><Relationship Id="rId28" Type="http://schemas.openxmlformats.org/officeDocument/2006/relationships/hyperlink" Target="https://community.secop.gov.co/Public/Tendering/ContractNoticePhases/View?PPI=CO1.PPI.37272124&amp;isFromPublicArea=True&amp;isModal=False" TargetMode="External"/><Relationship Id="rId36" Type="http://schemas.openxmlformats.org/officeDocument/2006/relationships/hyperlink" Target="https://community.secop.gov.co/Public/Tendering/ContractNoticePhases/View?PPI=CO1.PPI.37378240&amp;isFromPublicArea=True&amp;isModal=False" TargetMode="External"/><Relationship Id="rId49" Type="http://schemas.openxmlformats.org/officeDocument/2006/relationships/hyperlink" Target="https://community.secop.gov.co/Public/Tendering/ContractNoticePhases/View?PPI=CO1.PPI.37429754&amp;isFromPublicArea=True&amp;isModal=False" TargetMode="External"/><Relationship Id="rId57" Type="http://schemas.openxmlformats.org/officeDocument/2006/relationships/hyperlink" Target="https://community.secop.gov.co/Public/Tendering/ContractNoticePhases/View?PPI=CO1.PPI.37468889&amp;isFromPublicArea=True&amp;isModal=False" TargetMode="External"/><Relationship Id="rId10" Type="http://schemas.openxmlformats.org/officeDocument/2006/relationships/hyperlink" Target="https://community.secop.gov.co/Public/Tendering/ContractNoticePhases/View?PPI=CO1.PPI.37058948&amp;isFromPublicArea=True&amp;isModal=False" TargetMode="External"/><Relationship Id="rId31" Type="http://schemas.openxmlformats.org/officeDocument/2006/relationships/hyperlink" Target="https://community.secop.gov.co/Public/Tendering/ContractNoticePhases/View?PPI=CO1.PPI.37302313&amp;isFromPublicArea=True&amp;isModal=False" TargetMode="External"/><Relationship Id="rId44" Type="http://schemas.openxmlformats.org/officeDocument/2006/relationships/hyperlink" Target="https://community.secop.gov.co/Public/Tendering/ContractNoticePhases/View?PPI=CO1.PPI.37391196&amp;isFromPublicArea=True&amp;isModal=False" TargetMode="External"/><Relationship Id="rId52" Type="http://schemas.openxmlformats.org/officeDocument/2006/relationships/hyperlink" Target="https://community.secop.gov.co/Public/Tendering/ContractNoticePhases/View?PPI=CO1.PPI.37449938&amp;isFromPublicArea=True&amp;isModal=False" TargetMode="External"/><Relationship Id="rId60" Type="http://schemas.openxmlformats.org/officeDocument/2006/relationships/hyperlink" Target="https://community.secop.gov.co/Public/Tendering/ContractNoticePhases/View?PPI=CO1.PPI.37484128&amp;isFromPublicArea=True&amp;isModal=False" TargetMode="External"/><Relationship Id="rId65" Type="http://schemas.openxmlformats.org/officeDocument/2006/relationships/hyperlink" Target="https://community.secop.gov.co/Public/Tendering/ContractNoticePhases/View?PPI=CO1.PPI.37553581&amp;isFromPublicArea=True&amp;isModal=False" TargetMode="External"/><Relationship Id="rId4" Type="http://schemas.openxmlformats.org/officeDocument/2006/relationships/hyperlink" Target="https://community.secop.gov.co/Public/Tendering/ContractNoticePhases/View?PPI=CO1.PPI.37002809&amp;isFromPublicArea=True&amp;isModal=False" TargetMode="External"/><Relationship Id="rId9" Type="http://schemas.openxmlformats.org/officeDocument/2006/relationships/hyperlink" Target="https://community.secop.gov.co/Public/Tendering/ContractNoticePhases/View?PPI=CO1.PPI.37057898&amp;isFromPublicArea=True&amp;isModal=False" TargetMode="External"/><Relationship Id="rId13" Type="http://schemas.openxmlformats.org/officeDocument/2006/relationships/hyperlink" Target="https://community.secop.gov.co/Public/Tendering/ContractNoticePhases/View?PPI=CO1.PPI.37063848&amp;isFromPublicArea=True&amp;isModal=False" TargetMode="External"/><Relationship Id="rId18" Type="http://schemas.openxmlformats.org/officeDocument/2006/relationships/hyperlink" Target="https://community.secop.gov.co/Public/Tendering/ContractNoticePhases/View?PPI=CO1.PPI.37090635&amp;isFromPublicArea=True&amp;isModal=False" TargetMode="External"/><Relationship Id="rId39" Type="http://schemas.openxmlformats.org/officeDocument/2006/relationships/hyperlink" Target="https://community.secop.gov.co/Public/Tendering/ContractNoticePhases/View?PPI=CO1.PPI.37384381&amp;isFromPublicArea=True&amp;isModal=Fals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7793544&amp;isFromPublicArea=True&amp;isModal=False" TargetMode="External"/><Relationship Id="rId13" Type="http://schemas.openxmlformats.org/officeDocument/2006/relationships/hyperlink" Target="https://community.secop.gov.co/Public/Tendering/ContractNoticePhases/View?PPI=CO1.PPI.38372783&amp;isFromPublicArea=True&amp;isModal=False" TargetMode="External"/><Relationship Id="rId3" Type="http://schemas.openxmlformats.org/officeDocument/2006/relationships/hyperlink" Target="https://community.secop.gov.co/Public/Tendering/ContractNoticePhases/View?PPI=CO1.PPI.36975406&amp;isFromPublicArea=True&amp;isModal=False" TargetMode="External"/><Relationship Id="rId7" Type="http://schemas.openxmlformats.org/officeDocument/2006/relationships/hyperlink" Target="https://community.secop.gov.co/Public/Tendering/ContractNoticePhases/View?PPI=CO1.PPI.37750908&amp;isFromPublicArea=True&amp;isModal=False" TargetMode="External"/><Relationship Id="rId12" Type="http://schemas.openxmlformats.org/officeDocument/2006/relationships/hyperlink" Target="https://community.secop.gov.co/Public/Tendering/ContractNoticePhases/View?PPI=CO1.PPI.37900063&amp;isFromPublicArea=True&amp;isModal=False" TargetMode="External"/><Relationship Id="rId2" Type="http://schemas.openxmlformats.org/officeDocument/2006/relationships/hyperlink" Target="https://community.secop.gov.co/Public/Tendering/ContractNoticePhases/View?PPI=CO1.PPI.37847553&amp;isFromPublicArea=True&amp;isModal=False" TargetMode="External"/><Relationship Id="rId1" Type="http://schemas.openxmlformats.org/officeDocument/2006/relationships/hyperlink" Target="https://community.secop.gov.co/Public/Tendering/ContractNoticePhases/View?PPI=CO1.PPI.37446052&amp;isFromPublicArea=True&amp;isModal=False" TargetMode="External"/><Relationship Id="rId6" Type="http://schemas.openxmlformats.org/officeDocument/2006/relationships/hyperlink" Target="https://community.secop.gov.co/Public/Tendering/ContractNoticePhases/View?PPI=CO1.PPI.37750905&amp;isFromPublicArea=True&amp;isModal=False" TargetMode="External"/><Relationship Id="rId11" Type="http://schemas.openxmlformats.org/officeDocument/2006/relationships/hyperlink" Target="https://community.secop.gov.co/Public/Tendering/ContractNoticePhases/View?PPI=CO1.PPI.37821385&amp;isFromPublicArea=True&amp;isModal=False" TargetMode="External"/><Relationship Id="rId5" Type="http://schemas.openxmlformats.org/officeDocument/2006/relationships/hyperlink" Target="https://community.secop.gov.co/Public/Tendering/ContractNoticePhases/View?PPI=CO1.PPI.37750809&amp;isFromPublicArea=True&amp;isModal=False" TargetMode="External"/><Relationship Id="rId10" Type="http://schemas.openxmlformats.org/officeDocument/2006/relationships/hyperlink" Target="https://community.secop.gov.co/Public/Tendering/ContractNoticePhases/View?PPI=CO1.PPI.37816651&amp;isFromPublicArea=True&amp;isModal=False" TargetMode="External"/><Relationship Id="rId4" Type="http://schemas.openxmlformats.org/officeDocument/2006/relationships/hyperlink" Target="https://community.secop.gov.co/Public/Tendering/ContractNoticePhases/View?PPI=CO1.PPI.37745192&amp;isFromPublicArea=True&amp;isModal=False" TargetMode="External"/><Relationship Id="rId9" Type="http://schemas.openxmlformats.org/officeDocument/2006/relationships/hyperlink" Target="https://community.secop.gov.co/Public/Tendering/ContractNoticePhases/View?PPI=CO1.PPI.37793544&amp;isFromPublicArea=True&amp;isModal=False" TargetMode="External"/><Relationship Id="rId1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8875442&amp;isFromPublicArea=True&amp;isModal=False" TargetMode="External"/><Relationship Id="rId13" Type="http://schemas.openxmlformats.org/officeDocument/2006/relationships/drawing" Target="../drawings/drawing4.xml"/><Relationship Id="rId3" Type="http://schemas.openxmlformats.org/officeDocument/2006/relationships/hyperlink" Target="https://community.secop.gov.co/Public/Tendering/ContractNoticePhases/View?PPI=CO1.PPI.38613759&amp;isFromPublicArea=True&amp;isModal=False" TargetMode="External"/><Relationship Id="rId7" Type="http://schemas.openxmlformats.org/officeDocument/2006/relationships/hyperlink" Target="https://community.secop.gov.co/Public/Tendering/ContractNoticePhases/View?PPI=CO1.PPI.38346463&amp;isFromPublicArea=True&amp;isModal=False" TargetMode="External"/><Relationship Id="rId12" Type="http://schemas.openxmlformats.org/officeDocument/2006/relationships/printerSettings" Target="../printerSettings/printerSettings1.bin"/><Relationship Id="rId2" Type="http://schemas.openxmlformats.org/officeDocument/2006/relationships/hyperlink" Target="https://community.secop.gov.co/Public/Tendering/ContractNoticePhases/View?PPI=CO1.PPI.38465688&amp;isFromPublicArea=True&amp;isModal=False" TargetMode="External"/><Relationship Id="rId1" Type="http://schemas.openxmlformats.org/officeDocument/2006/relationships/hyperlink" Target="https://community.secop.gov.co/Public/Tendering/ContractNoticePhases/View?PPI=CO1.PPI.37817046&amp;isFromPublicArea=True&amp;isModal=False" TargetMode="External"/><Relationship Id="rId6" Type="http://schemas.openxmlformats.org/officeDocument/2006/relationships/hyperlink" Target="https://community.secop.gov.co/Public/Tendering/ContractNoticePhases/View?PPI=CO1.PPI.38809718&amp;isFromPublicArea=True&amp;isModal=False" TargetMode="External"/><Relationship Id="rId11" Type="http://schemas.openxmlformats.org/officeDocument/2006/relationships/hyperlink" Target="https://operaciones.colombiacompra.gov.co/tienda-virtual-del-estado-colombiano/ordenes-compra/144469" TargetMode="External"/><Relationship Id="rId5" Type="http://schemas.openxmlformats.org/officeDocument/2006/relationships/hyperlink" Target="https://community.secop.gov.co/Public/Tendering/OpportunityDetail/Index?noticeUID=CO1.NTC.7952325&amp;isFromPublicArea=True&amp;isModal=False" TargetMode="External"/><Relationship Id="rId10" Type="http://schemas.openxmlformats.org/officeDocument/2006/relationships/hyperlink" Target="https://community.secop.gov.co/Public/Tendering/ContractNoticePhases/View?PPI=CO1.PPI.38875830&amp;isFromPublicArea=True&amp;isModal=False" TargetMode="External"/><Relationship Id="rId4" Type="http://schemas.openxmlformats.org/officeDocument/2006/relationships/hyperlink" Target="https://community.secop.gov.co/Public/Tendering/ContractNoticePhases/View?PPI=CO1.PPI.38613759&amp;isFromPublicArea=True&amp;isModal=False" TargetMode="External"/><Relationship Id="rId9" Type="http://schemas.openxmlformats.org/officeDocument/2006/relationships/hyperlink" Target="https://community.secop.gov.co/Public/Tendering/OpportunityDetail/Index?noticeUID=CO1.NTC.8018318&amp;isFromPublicArea=True&amp;isModal=Fals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39719740&amp;isFromPublicArea=True&amp;isModal=False" TargetMode="External"/><Relationship Id="rId3" Type="http://schemas.openxmlformats.org/officeDocument/2006/relationships/hyperlink" Target="https://community.secop.gov.co/Public/Tendering/ContractNoticePhases/View?PPI=CO1.PPI.39129383&amp;isFromPublicArea=True&amp;isModal=False" TargetMode="External"/><Relationship Id="rId7" Type="http://schemas.openxmlformats.org/officeDocument/2006/relationships/hyperlink" Target="https://community.secop.gov.co/Public/Tendering/ContractNoticePhases/View?PPI=CO1.PPI.38870219&amp;isFromPublicArea=True&amp;isModal=False" TargetMode="External"/><Relationship Id="rId2" Type="http://schemas.openxmlformats.org/officeDocument/2006/relationships/hyperlink" Target="https://community.secop.gov.co/Public/Tendering/ContractNoticePhases/View?PPI=CO1.PPI.39128561&amp;isFromPublicArea=True&amp;isModal=False" TargetMode="External"/><Relationship Id="rId1" Type="http://schemas.openxmlformats.org/officeDocument/2006/relationships/hyperlink" Target="https://community.secop.gov.co/Public/Tendering/ContractNoticePhases/View?PPI=CO1.PPI.38873580&amp;isFromPublicArea=True&amp;isModal=False" TargetMode="External"/><Relationship Id="rId6" Type="http://schemas.openxmlformats.org/officeDocument/2006/relationships/hyperlink" Target="https://community.secop.gov.co/Public/Tendering/ContractNoticePhases/View?PPI=CO1.PPI.39550035&amp;isFromPublicArea=True&amp;isModal=False" TargetMode="External"/><Relationship Id="rId5" Type="http://schemas.openxmlformats.org/officeDocument/2006/relationships/hyperlink" Target="https://community.secop.gov.co/Public/Tendering/ContractNoticePhases/View?PPI=CO1.PPI.38768858&amp;isFromPublicArea=True&amp;isModal=False" TargetMode="External"/><Relationship Id="rId10" Type="http://schemas.openxmlformats.org/officeDocument/2006/relationships/drawing" Target="../drawings/drawing5.xml"/><Relationship Id="rId4" Type="http://schemas.openxmlformats.org/officeDocument/2006/relationships/hyperlink" Target="https://community.secop.gov.co/Public/Tendering/OpportunityDetail/Index?noticeUID=CO1.NTC.7966965&amp;isFromPublicArea=True&amp;isModal=False" TargetMode="External"/><Relationship Id="rId9" Type="http://schemas.openxmlformats.org/officeDocument/2006/relationships/hyperlink" Target="https://operaciones.colombiacompra.gov.co/tienda-virtual-del-estado-colombiano/orden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ommunity.secop.gov.co/Public/Tendering/ContractNoticePhases/View?PPI=CO1.PPI.40193164&amp;isFromPublicArea=True&amp;isModal=False" TargetMode="External"/><Relationship Id="rId13" Type="http://schemas.openxmlformats.org/officeDocument/2006/relationships/drawing" Target="../drawings/drawing6.xml"/><Relationship Id="rId3" Type="http://schemas.openxmlformats.org/officeDocument/2006/relationships/hyperlink" Target="https://community.secop.gov.co/Public/Tendering/ContractNoticePhases/View?PPI=CO1.PPI.40081380&amp;isFromPublicArea=True&amp;isModal=False" TargetMode="External"/><Relationship Id="rId7" Type="http://schemas.openxmlformats.org/officeDocument/2006/relationships/hyperlink" Target="https://community.secop.gov.co/Public/Tendering/ContractNoticePhases/View?PPI=CO1.PPI.40132283&amp;isFromPublicArea=True&amp;isModal=False" TargetMode="External"/><Relationship Id="rId12" Type="http://schemas.openxmlformats.org/officeDocument/2006/relationships/hyperlink" Target="https://community.secop.gov.co/Public/Tendering/ContractNoticePhases/View?PPI=CO1.PPI.40261764&amp;isFromPublicArea=True&amp;isModal=False" TargetMode="External"/><Relationship Id="rId2" Type="http://schemas.openxmlformats.org/officeDocument/2006/relationships/hyperlink" Target="https://community.secop.gov.co/Public/Tendering/ContractNoticePhases/View?PPI=CO1.PPI.39779164&amp;isFromPublicArea=True&amp;isModal=False" TargetMode="External"/><Relationship Id="rId1" Type="http://schemas.openxmlformats.org/officeDocument/2006/relationships/hyperlink" Target="https://community.secop.gov.co/Public/Tendering/ContractNoticePhases/View?PPI=CO1.PPI.39725760&amp;isFromPublicArea=True&amp;isModal=False" TargetMode="External"/><Relationship Id="rId6" Type="http://schemas.openxmlformats.org/officeDocument/2006/relationships/hyperlink" Target="https://community.secop.gov.co/Public/Tendering/ContractNoticePhases/View?PPI=CO1.PPI.40096346&amp;isFromPublicArea=True&amp;isModal=False" TargetMode="External"/><Relationship Id="rId11" Type="http://schemas.openxmlformats.org/officeDocument/2006/relationships/hyperlink" Target="https://community.secop.gov.co/Public/Tendering/ContractNoticePhases/View?PPI=CO1.PPI.40251376&amp;isFromPublicArea=True&amp;isModal=False" TargetMode="External"/><Relationship Id="rId5" Type="http://schemas.openxmlformats.org/officeDocument/2006/relationships/hyperlink" Target="https://community.secop.gov.co/Public/Tendering/ContractNoticePhases/View?PPI=CO1.PPI.40095548&amp;isFromPublicArea=True&amp;isModal=False" TargetMode="External"/><Relationship Id="rId10" Type="http://schemas.openxmlformats.org/officeDocument/2006/relationships/hyperlink" Target="https://community.secop.gov.co/Public/Tendering/ContractNoticePhases/View?PPI=CO1.PPI.40193906&amp;isFromPublicArea=True&amp;isModal=False" TargetMode="External"/><Relationship Id="rId4" Type="http://schemas.openxmlformats.org/officeDocument/2006/relationships/hyperlink" Target="https://community.secop.gov.co/Public/Tendering/ContractNoticePhases/View?PPI=CO1.PPI.40091656&amp;isFromPublicArea=True&amp;isModal=False" TargetMode="External"/><Relationship Id="rId9" Type="http://schemas.openxmlformats.org/officeDocument/2006/relationships/hyperlink" Target="https://community.secop.gov.co/Public/Tendering/ContractNoticePhases/View?PPI=CO1.PPI.40193554&amp;isFromPublicArea=True&amp;isModal=False"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40494042&amp;isFromPublicArea=True&amp;isModal=False" TargetMode="External"/><Relationship Id="rId18" Type="http://schemas.openxmlformats.org/officeDocument/2006/relationships/hyperlink" Target="https://community.secop.gov.co/Public/Tendering/ContractNoticePhases/View?PPI=CO1.PPI.39933673&amp;isFromPublicArea=True&amp;isModal=False" TargetMode="External"/><Relationship Id="rId26" Type="http://schemas.openxmlformats.org/officeDocument/2006/relationships/hyperlink" Target="https://community.secop.gov.co/Public/Tendering/ContractNoticePhases/View?PPI=CO1.PPI.40808294&amp;isFromPublicArea=True&amp;isModal=False" TargetMode="External"/><Relationship Id="rId39" Type="http://schemas.openxmlformats.org/officeDocument/2006/relationships/hyperlink" Target="https://community.secop.gov.co/Public/Tendering/ContractNoticePhases/View?PPI=CO1.PPI.40948206&amp;isFromPublicArea=True&amp;isModal=False" TargetMode="External"/><Relationship Id="rId21" Type="http://schemas.openxmlformats.org/officeDocument/2006/relationships/hyperlink" Target="https://community.secop.gov.co/Public/Tendering/ContractNoticePhases/View?PPI=CO1.PPI.40743278&amp;isFromPublicArea=True&amp;isModal=False" TargetMode="External"/><Relationship Id="rId34" Type="http://schemas.openxmlformats.org/officeDocument/2006/relationships/hyperlink" Target="https://community.secop.gov.co/Public/Tendering/ContractNoticePhases/View?PPI=CO1.PPI.40916649&amp;isFromPublicArea=True&amp;isModal=False" TargetMode="External"/><Relationship Id="rId42" Type="http://schemas.openxmlformats.org/officeDocument/2006/relationships/hyperlink" Target="https://community.secop.gov.co/Public/Tendering/ContractNoticePhases/View?PPI=CO1.PPI.40994310&amp;isFromPublicArea=True&amp;isModal=False" TargetMode="External"/><Relationship Id="rId7" Type="http://schemas.openxmlformats.org/officeDocument/2006/relationships/hyperlink" Target="https://community.secop.gov.co/Public/Tendering/ContractNoticePhases/View?PPI=CO1.PPI.40511426&amp;isFromPublicArea=True&amp;isModal=False" TargetMode="External"/><Relationship Id="rId2" Type="http://schemas.openxmlformats.org/officeDocument/2006/relationships/hyperlink" Target="https://community.secop.gov.co/Public/Tendering/ContractNoticePhases/View?PPI=CO1.PPI.40355302&amp;isFromPublicArea=True&amp;isModal=False" TargetMode="External"/><Relationship Id="rId16" Type="http://schemas.openxmlformats.org/officeDocument/2006/relationships/hyperlink" Target="https://community.secop.gov.co/Public/Tendering/ContractNoticePhases/View?PPI=CO1.PPI.40514895&amp;isFromPublicArea=True&amp;isModal=False" TargetMode="External"/><Relationship Id="rId20" Type="http://schemas.openxmlformats.org/officeDocument/2006/relationships/hyperlink" Target="https://community.secop.gov.co/Public/Tendering/ContractNoticePhases/View?PPI=CO1.PPI.40720799&amp;isFromPublicArea=True&amp;isModal=False" TargetMode="External"/><Relationship Id="rId29" Type="http://schemas.openxmlformats.org/officeDocument/2006/relationships/hyperlink" Target="https://community.secop.gov.co/Public/Tendering/OpportunityDetail/Index?noticeUID=CO1.NTC.8471933&amp;isFromPublicArea=True&amp;isModal=False" TargetMode="External"/><Relationship Id="rId41" Type="http://schemas.openxmlformats.org/officeDocument/2006/relationships/hyperlink" Target="https://community.secop.gov.co/Public/Tendering/ContractNoticePhases/View?PPI=CO1.PPI.40948125&amp;isFromPublicArea=True&amp;isModal=False" TargetMode="External"/><Relationship Id="rId1" Type="http://schemas.openxmlformats.org/officeDocument/2006/relationships/hyperlink" Target="https://community.secop.gov.co/Public/Tendering/OpportunityDetail/Index?noticeUID=CO1.NTC.8336431&amp;isFromPublicArea=True&amp;isModal=False" TargetMode="External"/><Relationship Id="rId6" Type="http://schemas.openxmlformats.org/officeDocument/2006/relationships/hyperlink" Target="https://community.secop.gov.co/Public/Tendering/ContractNoticePhases/View?PPI=CO1.PPI.40510421&amp;isFromPublicArea=True&amp;isModal=False" TargetMode="External"/><Relationship Id="rId11" Type="http://schemas.openxmlformats.org/officeDocument/2006/relationships/hyperlink" Target="https://community.secop.gov.co/Public/Tendering/ContractNoticePhases/View?PPI=CO1.PPI.40415281&amp;isFromPublicArea=True&amp;isModal=False" TargetMode="External"/><Relationship Id="rId24" Type="http://schemas.openxmlformats.org/officeDocument/2006/relationships/hyperlink" Target="https://community.secop.gov.co/Public/Tendering/ContractNoticePhases/View?PPI=CO1.PPI.40796544&amp;isFromPublicArea=True&amp;isModal=False" TargetMode="External"/><Relationship Id="rId32" Type="http://schemas.openxmlformats.org/officeDocument/2006/relationships/hyperlink" Target="https://community.secop.gov.co/Public/Tendering/ContractNoticePhases/View?PPI=CO1.PPI.40912438&amp;isFromPublicArea=True&amp;isModal=False" TargetMode="External"/><Relationship Id="rId37" Type="http://schemas.openxmlformats.org/officeDocument/2006/relationships/hyperlink" Target="https://community.secop.gov.co/Public/Tendering/ContractNoticePhases/View?PPI=CO1.PPI.40918794&amp;isFromPublicArea=True&amp;isModal=False" TargetMode="External"/><Relationship Id="rId40" Type="http://schemas.openxmlformats.org/officeDocument/2006/relationships/hyperlink" Target="https://community.secop.gov.co/Public/Tendering/ContractNoticePhases/View?PPI=CO1.PPI.40948125&amp;isFromPublicArea=True&amp;isModal=False" TargetMode="External"/><Relationship Id="rId5" Type="http://schemas.openxmlformats.org/officeDocument/2006/relationships/hyperlink" Target="https://community.secop.gov.co/Public/Tendering/ContractNoticePhases/View?PPI=CO1.PPI.40249481&amp;isFromPublicArea=True&amp;isModal=False" TargetMode="External"/><Relationship Id="rId15" Type="http://schemas.openxmlformats.org/officeDocument/2006/relationships/hyperlink" Target="https://community.secop.gov.co/Public/Tendering/ContractNoticePhases/View?PPI=CO1.PPI.40514584&amp;isFromPublicArea=True&amp;isModal=False" TargetMode="External"/><Relationship Id="rId23" Type="http://schemas.openxmlformats.org/officeDocument/2006/relationships/hyperlink" Target="https://community.secop.gov.co/Public/Tendering/ContractNoticePhases/View?PPI=CO1.PPI.40785965&amp;isFromPublicArea=True&amp;isModal=False" TargetMode="External"/><Relationship Id="rId28" Type="http://schemas.openxmlformats.org/officeDocument/2006/relationships/hyperlink" Target="https://community.secop.gov.co/Public/Tendering/ContractNoticePhases/View?PPI=CO1.PPI.40840314&amp;isFromPublicArea=True&amp;isModal=False" TargetMode="External"/><Relationship Id="rId36" Type="http://schemas.openxmlformats.org/officeDocument/2006/relationships/hyperlink" Target="https://community.secop.gov.co/Public/Tendering/ContractNoticePhases/View?PPI=CO1.PPI.40918760&amp;isFromPublicArea=True&amp;isModal=False" TargetMode="External"/><Relationship Id="rId10" Type="http://schemas.openxmlformats.org/officeDocument/2006/relationships/hyperlink" Target="https://community.secop.gov.co/Public/Tendering/ContractNoticePhases/View?PPI=CO1.PPI.40407486&amp;isFromPublicArea=True&amp;isModal=False" TargetMode="External"/><Relationship Id="rId19" Type="http://schemas.openxmlformats.org/officeDocument/2006/relationships/hyperlink" Target="https://community.secop.gov.co/Public/Tendering/ContractNoticePhases/View?PPI=CO1.PPI.40679003&amp;isFromPublicArea=True&amp;isModal=False" TargetMode="External"/><Relationship Id="rId31" Type="http://schemas.openxmlformats.org/officeDocument/2006/relationships/hyperlink" Target="https://community.secop.gov.co/Public/Tendering/ContractNoticePhases/View?PPI=CO1.PPI.40926747&amp;isFromPublicArea=True&amp;isModal=False" TargetMode="External"/><Relationship Id="rId4" Type="http://schemas.openxmlformats.org/officeDocument/2006/relationships/hyperlink" Target="https://community.secop.gov.co/Public/Tendering/ContractNoticePhases/View?PPI=CO1.PPI.40383267&amp;isFromPublicArea=True&amp;isModal=False" TargetMode="External"/><Relationship Id="rId9" Type="http://schemas.openxmlformats.org/officeDocument/2006/relationships/hyperlink" Target="https://community.secop.gov.co/Public/Tendering/ContractNoticePhases/View?PPI=CO1.PPI.40407486&amp;isFromPublicArea=True&amp;isModal=False" TargetMode="External"/><Relationship Id="rId14" Type="http://schemas.openxmlformats.org/officeDocument/2006/relationships/hyperlink" Target="https://community.secop.gov.co/Public/Tendering/ContractNoticePhases/View?PPI=CO1.PPI.40513981&amp;isFromPublicArea=True&amp;isModal=False" TargetMode="External"/><Relationship Id="rId22" Type="http://schemas.openxmlformats.org/officeDocument/2006/relationships/hyperlink" Target="https://community.secop.gov.co/Public/Tendering/ContractNoticePhases/View?PPI=CO1.PPI.40783928&amp;isFromPublicArea=True&amp;isModal=False" TargetMode="External"/><Relationship Id="rId27" Type="http://schemas.openxmlformats.org/officeDocument/2006/relationships/hyperlink" Target="https://community.secop.gov.co/Public/Tendering/ContractNoticePhases/View?PPI=CO1.PPI.40815592&amp;isFromPublicArea=True&amp;isModal=False" TargetMode="External"/><Relationship Id="rId30" Type="http://schemas.openxmlformats.org/officeDocument/2006/relationships/hyperlink" Target="https://community.secop.gov.co/Public/Tendering/OpportunityDetail/Index?noticeUID=CO1.NTC.8472212&amp;isFromPublicArea=True&amp;isModal=False" TargetMode="External"/><Relationship Id="rId35" Type="http://schemas.openxmlformats.org/officeDocument/2006/relationships/hyperlink" Target="https://community.secop.gov.co/Public/Tendering/ContractNoticePhases/View?PPI=CO1.PPI.40917964&amp;isFromPublicArea=True&amp;isModal=False" TargetMode="External"/><Relationship Id="rId43" Type="http://schemas.openxmlformats.org/officeDocument/2006/relationships/drawing" Target="../drawings/drawing7.xml"/><Relationship Id="rId8" Type="http://schemas.openxmlformats.org/officeDocument/2006/relationships/hyperlink" Target="https://community.secop.gov.co/Public/Tendering/OpportunityDetail/Index?noticeUID=CO1.NTC.8374526&amp;isFromPublicArea=True&amp;isModal=False" TargetMode="External"/><Relationship Id="rId3" Type="http://schemas.openxmlformats.org/officeDocument/2006/relationships/hyperlink" Target="https://community.secop.gov.co/Public/Tendering/ContractNoticePhases/View?PPI=CO1.PPI.40382372&amp;isFromPublicArea=True&amp;isModal=False" TargetMode="External"/><Relationship Id="rId12" Type="http://schemas.openxmlformats.org/officeDocument/2006/relationships/hyperlink" Target="https://community.secop.gov.co/Public/Tendering/ContractNoticePhases/View?PPI=CO1.PPI.40464878&amp;isFromPublicArea=True&amp;isModal=False" TargetMode="External"/><Relationship Id="rId17" Type="http://schemas.openxmlformats.org/officeDocument/2006/relationships/hyperlink" Target="https://community.secop.gov.co/Public/Tendering/ContractNoticePhases/View?PPI=CO1.PPI.40515675&amp;isFromPublicArea=True&amp;isModal=False" TargetMode="External"/><Relationship Id="rId25" Type="http://schemas.openxmlformats.org/officeDocument/2006/relationships/hyperlink" Target="https://community.secop.gov.co/Public/Tendering/ContractNoticePhases/View?PPI=CO1.PPI.40798805&amp;isFromPublicArea=True&amp;isModal=False" TargetMode="External"/><Relationship Id="rId33" Type="http://schemas.openxmlformats.org/officeDocument/2006/relationships/hyperlink" Target="https://community.secop.gov.co/Public/Tendering/ContractNoticePhases/View?PPI=CO1.PPI.40914944&amp;isFromPublicArea=True&amp;isModal=False" TargetMode="External"/><Relationship Id="rId38" Type="http://schemas.openxmlformats.org/officeDocument/2006/relationships/hyperlink" Target="https://community.secop.gov.co/Public/Tendering/ContractNoticePhases/View?PPI=CO1.PPI.4093526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958B8-8731-468E-ADBD-7700F70D617C}">
  <dimension ref="A1:BM329"/>
  <sheetViews>
    <sheetView zoomScaleNormal="100" workbookViewId="0">
      <selection activeCell="D118" sqref="D118"/>
    </sheetView>
  </sheetViews>
  <sheetFormatPr baseColWidth="10" defaultColWidth="0" defaultRowHeight="14.4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69"/>
      <c r="B1" s="69"/>
      <c r="C1" s="69"/>
      <c r="D1" s="69"/>
      <c r="E1" s="69"/>
      <c r="F1" s="69"/>
      <c r="G1" s="69"/>
      <c r="H1" s="69"/>
    </row>
    <row r="2" spans="1:8" s="1" customFormat="1" ht="33" customHeight="1" x14ac:dyDescent="0.25">
      <c r="A2" s="70" t="s">
        <v>0</v>
      </c>
      <c r="B2" s="70"/>
      <c r="C2" s="70"/>
      <c r="D2" s="70"/>
      <c r="E2" s="70"/>
      <c r="F2" s="70"/>
      <c r="G2" s="70"/>
      <c r="H2" s="70"/>
    </row>
    <row r="3" spans="1:8" s="8" customFormat="1" ht="12.75" customHeight="1" x14ac:dyDescent="0.2">
      <c r="A3" s="2"/>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1" t="s">
        <v>2</v>
      </c>
      <c r="B5" s="72"/>
      <c r="C5" s="72"/>
      <c r="D5" s="72"/>
      <c r="E5" s="72"/>
      <c r="F5" s="72"/>
      <c r="G5" s="72"/>
      <c r="H5" s="72"/>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15">
        <v>1</v>
      </c>
      <c r="B7" s="16" t="s">
        <v>11</v>
      </c>
      <c r="C7" s="16" t="s">
        <v>12</v>
      </c>
      <c r="D7" s="17" t="s">
        <v>13</v>
      </c>
      <c r="E7" s="16">
        <v>5</v>
      </c>
      <c r="F7" s="16">
        <v>0</v>
      </c>
      <c r="G7" s="16">
        <v>150</v>
      </c>
      <c r="H7" s="18" t="s">
        <v>14</v>
      </c>
    </row>
    <row r="8" spans="1:8" ht="69.95" customHeight="1" x14ac:dyDescent="0.25">
      <c r="A8" s="15">
        <v>2</v>
      </c>
      <c r="B8" s="16" t="s">
        <v>15</v>
      </c>
      <c r="C8" s="16" t="s">
        <v>16</v>
      </c>
      <c r="D8" s="17" t="s">
        <v>17</v>
      </c>
      <c r="E8" s="16">
        <v>5</v>
      </c>
      <c r="F8" s="16">
        <v>0</v>
      </c>
      <c r="G8" s="16">
        <v>150</v>
      </c>
      <c r="H8" s="18" t="s">
        <v>18</v>
      </c>
    </row>
    <row r="9" spans="1:8" ht="69.95" customHeight="1" x14ac:dyDescent="0.25">
      <c r="A9" s="15">
        <v>3</v>
      </c>
      <c r="B9" s="16" t="s">
        <v>19</v>
      </c>
      <c r="C9" s="16" t="s">
        <v>20</v>
      </c>
      <c r="D9" s="17" t="s">
        <v>17</v>
      </c>
      <c r="E9" s="16">
        <v>5</v>
      </c>
      <c r="F9" s="16">
        <v>0</v>
      </c>
      <c r="G9" s="16">
        <v>150</v>
      </c>
      <c r="H9" s="18" t="s">
        <v>21</v>
      </c>
    </row>
    <row r="10" spans="1:8" ht="69.95" customHeight="1" x14ac:dyDescent="0.25">
      <c r="A10" s="15">
        <v>4</v>
      </c>
      <c r="B10" s="16" t="s">
        <v>22</v>
      </c>
      <c r="C10" s="16" t="s">
        <v>23</v>
      </c>
      <c r="D10" s="17" t="s">
        <v>24</v>
      </c>
      <c r="E10" s="16">
        <v>11</v>
      </c>
      <c r="F10" s="16">
        <v>25</v>
      </c>
      <c r="G10" s="16">
        <v>355</v>
      </c>
      <c r="H10" s="18" t="s">
        <v>25</v>
      </c>
    </row>
    <row r="11" spans="1:8" ht="69.95" customHeight="1" x14ac:dyDescent="0.25">
      <c r="A11" s="15">
        <v>5</v>
      </c>
      <c r="B11" s="16" t="s">
        <v>26</v>
      </c>
      <c r="C11" s="16" t="s">
        <v>27</v>
      </c>
      <c r="D11" s="17" t="s">
        <v>28</v>
      </c>
      <c r="E11" s="16">
        <v>6</v>
      </c>
      <c r="F11" s="16">
        <v>0</v>
      </c>
      <c r="G11" s="16">
        <v>180</v>
      </c>
      <c r="H11" s="18" t="s">
        <v>29</v>
      </c>
    </row>
    <row r="12" spans="1:8" ht="69.95" customHeight="1" x14ac:dyDescent="0.25">
      <c r="A12" s="15">
        <v>6</v>
      </c>
      <c r="B12" s="16" t="s">
        <v>30</v>
      </c>
      <c r="C12" s="16" t="s">
        <v>31</v>
      </c>
      <c r="D12" s="17" t="s">
        <v>32</v>
      </c>
      <c r="E12" s="16">
        <v>5</v>
      </c>
      <c r="F12" s="16">
        <v>0</v>
      </c>
      <c r="G12" s="16">
        <v>150</v>
      </c>
      <c r="H12" s="18" t="s">
        <v>33</v>
      </c>
    </row>
    <row r="13" spans="1:8" ht="69.95" customHeight="1" x14ac:dyDescent="0.25">
      <c r="A13" s="15">
        <v>7</v>
      </c>
      <c r="B13" s="16" t="s">
        <v>34</v>
      </c>
      <c r="C13" s="16" t="s">
        <v>35</v>
      </c>
      <c r="D13" s="17" t="s">
        <v>36</v>
      </c>
      <c r="E13" s="16">
        <v>5</v>
      </c>
      <c r="F13" s="16">
        <v>0</v>
      </c>
      <c r="G13" s="16">
        <v>150</v>
      </c>
      <c r="H13" s="18" t="s">
        <v>37</v>
      </c>
    </row>
    <row r="14" spans="1:8" ht="69.95" customHeight="1" x14ac:dyDescent="0.25">
      <c r="A14" s="15">
        <v>8</v>
      </c>
      <c r="B14" s="16" t="s">
        <v>38</v>
      </c>
      <c r="C14" s="16" t="s">
        <v>39</v>
      </c>
      <c r="D14" s="17" t="s">
        <v>40</v>
      </c>
      <c r="E14" s="16">
        <v>5</v>
      </c>
      <c r="F14" s="16">
        <v>0</v>
      </c>
      <c r="G14" s="16">
        <v>150</v>
      </c>
      <c r="H14" s="18" t="s">
        <v>41</v>
      </c>
    </row>
    <row r="15" spans="1:8" ht="69.95" customHeight="1" x14ac:dyDescent="0.25">
      <c r="A15" s="15">
        <v>9</v>
      </c>
      <c r="B15" s="16" t="s">
        <v>42</v>
      </c>
      <c r="C15" s="16" t="s">
        <v>43</v>
      </c>
      <c r="D15" s="17" t="s">
        <v>44</v>
      </c>
      <c r="E15" s="16">
        <v>11</v>
      </c>
      <c r="F15" s="16">
        <v>0</v>
      </c>
      <c r="G15" s="16">
        <v>330</v>
      </c>
      <c r="H15" s="18" t="s">
        <v>45</v>
      </c>
    </row>
    <row r="16" spans="1:8" ht="69.95" customHeight="1" x14ac:dyDescent="0.25">
      <c r="A16" s="15">
        <v>10</v>
      </c>
      <c r="B16" s="16" t="s">
        <v>46</v>
      </c>
      <c r="C16" s="16" t="s">
        <v>47</v>
      </c>
      <c r="D16" s="17" t="s">
        <v>48</v>
      </c>
      <c r="E16" s="16">
        <v>5</v>
      </c>
      <c r="F16" s="16">
        <v>0</v>
      </c>
      <c r="G16" s="16">
        <v>150</v>
      </c>
      <c r="H16" s="18" t="s">
        <v>49</v>
      </c>
    </row>
    <row r="17" spans="1:8" ht="69.95" customHeight="1" x14ac:dyDescent="0.25">
      <c r="A17" s="15">
        <v>11</v>
      </c>
      <c r="B17" s="16" t="s">
        <v>50</v>
      </c>
      <c r="C17" s="16" t="s">
        <v>51</v>
      </c>
      <c r="D17" s="17" t="s">
        <v>52</v>
      </c>
      <c r="E17" s="16">
        <v>11</v>
      </c>
      <c r="F17" s="16">
        <v>15</v>
      </c>
      <c r="G17" s="16">
        <v>345</v>
      </c>
      <c r="H17" s="18" t="s">
        <v>53</v>
      </c>
    </row>
    <row r="18" spans="1:8" ht="69.95" customHeight="1" x14ac:dyDescent="0.25">
      <c r="A18" s="15">
        <v>13</v>
      </c>
      <c r="B18" s="16" t="s">
        <v>54</v>
      </c>
      <c r="C18" s="16" t="s">
        <v>55</v>
      </c>
      <c r="D18" s="17" t="s">
        <v>56</v>
      </c>
      <c r="E18" s="16">
        <v>6</v>
      </c>
      <c r="F18" s="16">
        <v>0</v>
      </c>
      <c r="G18" s="16">
        <v>180</v>
      </c>
      <c r="H18" s="18" t="s">
        <v>57</v>
      </c>
    </row>
    <row r="19" spans="1:8" ht="69.95" customHeight="1" x14ac:dyDescent="0.25">
      <c r="A19" s="15">
        <v>14</v>
      </c>
      <c r="B19" s="16" t="s">
        <v>58</v>
      </c>
      <c r="C19" s="16" t="s">
        <v>59</v>
      </c>
      <c r="D19" s="17" t="s">
        <v>60</v>
      </c>
      <c r="E19" s="16">
        <v>6</v>
      </c>
      <c r="F19" s="16">
        <v>0</v>
      </c>
      <c r="G19" s="16">
        <v>180</v>
      </c>
      <c r="H19" s="18" t="s">
        <v>61</v>
      </c>
    </row>
    <row r="20" spans="1:8" ht="69.95" customHeight="1" x14ac:dyDescent="0.25">
      <c r="A20" s="15">
        <v>15</v>
      </c>
      <c r="B20" s="16" t="s">
        <v>62</v>
      </c>
      <c r="C20" s="16" t="s">
        <v>63</v>
      </c>
      <c r="D20" s="17" t="s">
        <v>64</v>
      </c>
      <c r="E20" s="16">
        <v>6</v>
      </c>
      <c r="F20" s="16">
        <v>0</v>
      </c>
      <c r="G20" s="16">
        <v>180</v>
      </c>
      <c r="H20" s="18" t="s">
        <v>65</v>
      </c>
    </row>
    <row r="21" spans="1:8" ht="69.95" customHeight="1" x14ac:dyDescent="0.25">
      <c r="A21" s="15">
        <v>16</v>
      </c>
      <c r="B21" s="16" t="s">
        <v>66</v>
      </c>
      <c r="C21" s="16" t="s">
        <v>67</v>
      </c>
      <c r="D21" s="17" t="s">
        <v>68</v>
      </c>
      <c r="E21" s="16">
        <v>5</v>
      </c>
      <c r="F21" s="16">
        <v>0</v>
      </c>
      <c r="G21" s="16">
        <v>150</v>
      </c>
      <c r="H21" s="18" t="s">
        <v>69</v>
      </c>
    </row>
    <row r="22" spans="1:8" ht="69.95" customHeight="1" x14ac:dyDescent="0.25">
      <c r="A22" s="15">
        <v>17</v>
      </c>
      <c r="B22" s="16" t="s">
        <v>70</v>
      </c>
      <c r="C22" s="16" t="s">
        <v>71</v>
      </c>
      <c r="D22" s="17" t="s">
        <v>72</v>
      </c>
      <c r="E22" s="16">
        <v>6</v>
      </c>
      <c r="F22" s="16">
        <v>0</v>
      </c>
      <c r="G22" s="16">
        <v>180</v>
      </c>
      <c r="H22" s="18" t="s">
        <v>73</v>
      </c>
    </row>
    <row r="23" spans="1:8" ht="69.95" customHeight="1" x14ac:dyDescent="0.25">
      <c r="A23" s="15">
        <v>18</v>
      </c>
      <c r="B23" s="16" t="s">
        <v>74</v>
      </c>
      <c r="C23" s="16" t="s">
        <v>75</v>
      </c>
      <c r="D23" s="17" t="s">
        <v>76</v>
      </c>
      <c r="E23" s="16">
        <v>6</v>
      </c>
      <c r="F23" s="16">
        <v>0</v>
      </c>
      <c r="G23" s="16">
        <v>180</v>
      </c>
      <c r="H23" s="18" t="s">
        <v>77</v>
      </c>
    </row>
    <row r="24" spans="1:8" ht="69.95" customHeight="1" x14ac:dyDescent="0.25">
      <c r="A24" s="15">
        <v>19</v>
      </c>
      <c r="B24" s="16" t="s">
        <v>78</v>
      </c>
      <c r="C24" s="16" t="s">
        <v>79</v>
      </c>
      <c r="D24" s="17" t="s">
        <v>80</v>
      </c>
      <c r="E24" s="16">
        <v>6</v>
      </c>
      <c r="F24" s="16">
        <v>0</v>
      </c>
      <c r="G24" s="16">
        <v>180</v>
      </c>
      <c r="H24" s="18" t="s">
        <v>81</v>
      </c>
    </row>
    <row r="25" spans="1:8" ht="69.95" customHeight="1" x14ac:dyDescent="0.25">
      <c r="A25" s="15">
        <v>20</v>
      </c>
      <c r="B25" s="16" t="s">
        <v>82</v>
      </c>
      <c r="C25" s="16" t="s">
        <v>83</v>
      </c>
      <c r="D25" s="17" t="s">
        <v>84</v>
      </c>
      <c r="E25" s="16">
        <v>6</v>
      </c>
      <c r="F25" s="16">
        <v>0</v>
      </c>
      <c r="G25" s="16">
        <v>180</v>
      </c>
      <c r="H25" s="18" t="s">
        <v>85</v>
      </c>
    </row>
    <row r="26" spans="1:8" ht="69.95" customHeight="1" x14ac:dyDescent="0.25">
      <c r="A26" s="15">
        <v>21</v>
      </c>
      <c r="B26" s="16" t="s">
        <v>86</v>
      </c>
      <c r="C26" s="16" t="s">
        <v>87</v>
      </c>
      <c r="D26" s="17" t="s">
        <v>88</v>
      </c>
      <c r="E26" s="16">
        <v>6</v>
      </c>
      <c r="F26" s="16">
        <v>0</v>
      </c>
      <c r="G26" s="16">
        <v>180</v>
      </c>
      <c r="H26" s="18" t="s">
        <v>89</v>
      </c>
    </row>
    <row r="27" spans="1:8" ht="69.95" customHeight="1" x14ac:dyDescent="0.25">
      <c r="A27" s="15">
        <v>22</v>
      </c>
      <c r="B27" s="16" t="s">
        <v>90</v>
      </c>
      <c r="C27" s="16" t="s">
        <v>91</v>
      </c>
      <c r="D27" s="17" t="s">
        <v>92</v>
      </c>
      <c r="E27" s="16">
        <v>6</v>
      </c>
      <c r="F27" s="16">
        <v>0</v>
      </c>
      <c r="G27" s="16">
        <v>180</v>
      </c>
      <c r="H27" s="18" t="s">
        <v>93</v>
      </c>
    </row>
    <row r="28" spans="1:8" ht="69.95" customHeight="1" x14ac:dyDescent="0.25">
      <c r="A28" s="15">
        <v>23</v>
      </c>
      <c r="B28" s="16" t="s">
        <v>94</v>
      </c>
      <c r="C28" s="16" t="s">
        <v>95</v>
      </c>
      <c r="D28" s="17" t="s">
        <v>96</v>
      </c>
      <c r="E28" s="16">
        <v>6</v>
      </c>
      <c r="F28" s="16">
        <v>0</v>
      </c>
      <c r="G28" s="16">
        <v>180</v>
      </c>
      <c r="H28" s="18" t="s">
        <v>97</v>
      </c>
    </row>
    <row r="29" spans="1:8" ht="69.95" customHeight="1" x14ac:dyDescent="0.25">
      <c r="A29" s="15">
        <v>24</v>
      </c>
      <c r="B29" s="16" t="s">
        <v>98</v>
      </c>
      <c r="C29" s="16" t="s">
        <v>99</v>
      </c>
      <c r="D29" s="17" t="s">
        <v>100</v>
      </c>
      <c r="E29" s="16">
        <v>6</v>
      </c>
      <c r="F29" s="16">
        <v>0</v>
      </c>
      <c r="G29" s="16">
        <v>180</v>
      </c>
      <c r="H29" s="18" t="s">
        <v>101</v>
      </c>
    </row>
    <row r="30" spans="1:8" ht="69.95" customHeight="1" x14ac:dyDescent="0.25">
      <c r="A30" s="15">
        <v>25</v>
      </c>
      <c r="B30" s="16" t="s">
        <v>102</v>
      </c>
      <c r="C30" s="16" t="s">
        <v>103</v>
      </c>
      <c r="D30" s="17" t="s">
        <v>104</v>
      </c>
      <c r="E30" s="16">
        <v>11</v>
      </c>
      <c r="F30" s="16">
        <v>0</v>
      </c>
      <c r="G30" s="16">
        <v>330</v>
      </c>
      <c r="H30" s="18" t="s">
        <v>105</v>
      </c>
    </row>
    <row r="31" spans="1:8" ht="69.95" customHeight="1" x14ac:dyDescent="0.25">
      <c r="A31" s="15">
        <v>26</v>
      </c>
      <c r="B31" s="16" t="s">
        <v>106</v>
      </c>
      <c r="C31" s="16" t="s">
        <v>107</v>
      </c>
      <c r="D31" s="17" t="s">
        <v>108</v>
      </c>
      <c r="E31" s="16">
        <v>5</v>
      </c>
      <c r="F31" s="16">
        <v>0</v>
      </c>
      <c r="G31" s="16">
        <v>150</v>
      </c>
      <c r="H31" s="18" t="s">
        <v>109</v>
      </c>
    </row>
    <row r="32" spans="1:8" ht="69.95" customHeight="1" x14ac:dyDescent="0.25">
      <c r="A32" s="15">
        <v>27</v>
      </c>
      <c r="B32" s="16" t="s">
        <v>110</v>
      </c>
      <c r="C32" s="16" t="s">
        <v>111</v>
      </c>
      <c r="D32" s="17" t="s">
        <v>112</v>
      </c>
      <c r="E32" s="16">
        <v>5</v>
      </c>
      <c r="F32" s="16">
        <v>0</v>
      </c>
      <c r="G32" s="16">
        <v>150</v>
      </c>
      <c r="H32" s="18" t="s">
        <v>113</v>
      </c>
    </row>
    <row r="33" spans="1:8" ht="69.95" customHeight="1" x14ac:dyDescent="0.25">
      <c r="A33" s="15">
        <v>28</v>
      </c>
      <c r="B33" s="16" t="s">
        <v>114</v>
      </c>
      <c r="C33" s="16" t="s">
        <v>115</v>
      </c>
      <c r="D33" s="17" t="s">
        <v>116</v>
      </c>
      <c r="E33" s="16">
        <v>11</v>
      </c>
      <c r="F33" s="16">
        <v>15</v>
      </c>
      <c r="G33" s="16">
        <v>345</v>
      </c>
      <c r="H33" s="18" t="s">
        <v>117</v>
      </c>
    </row>
    <row r="34" spans="1:8" ht="69.95" customHeight="1" x14ac:dyDescent="0.25">
      <c r="A34" s="15">
        <v>29</v>
      </c>
      <c r="B34" s="16" t="s">
        <v>118</v>
      </c>
      <c r="C34" s="16" t="s">
        <v>119</v>
      </c>
      <c r="D34" s="17" t="s">
        <v>120</v>
      </c>
      <c r="E34" s="16">
        <v>5</v>
      </c>
      <c r="F34" s="16">
        <v>0</v>
      </c>
      <c r="G34" s="16">
        <v>150</v>
      </c>
      <c r="H34" s="18" t="s">
        <v>121</v>
      </c>
    </row>
    <row r="35" spans="1:8" ht="69.95" customHeight="1" x14ac:dyDescent="0.25">
      <c r="A35" s="15">
        <v>30</v>
      </c>
      <c r="B35" s="16" t="s">
        <v>122</v>
      </c>
      <c r="C35" s="16" t="s">
        <v>123</v>
      </c>
      <c r="D35" s="17" t="s">
        <v>124</v>
      </c>
      <c r="E35" s="16">
        <v>6</v>
      </c>
      <c r="F35" s="16">
        <v>0</v>
      </c>
      <c r="G35" s="16">
        <v>180</v>
      </c>
      <c r="H35" s="18" t="s">
        <v>125</v>
      </c>
    </row>
    <row r="36" spans="1:8" ht="69.95" customHeight="1" x14ac:dyDescent="0.25">
      <c r="A36" s="15">
        <v>31</v>
      </c>
      <c r="B36" s="16" t="s">
        <v>126</v>
      </c>
      <c r="C36" s="16" t="s">
        <v>127</v>
      </c>
      <c r="D36" s="17" t="s">
        <v>128</v>
      </c>
      <c r="E36" s="16">
        <v>6</v>
      </c>
      <c r="F36" s="16">
        <v>0</v>
      </c>
      <c r="G36" s="16">
        <v>180</v>
      </c>
      <c r="H36" s="18" t="s">
        <v>129</v>
      </c>
    </row>
    <row r="37" spans="1:8" ht="69.95" customHeight="1" x14ac:dyDescent="0.25">
      <c r="A37" s="15">
        <v>32</v>
      </c>
      <c r="B37" s="16" t="s">
        <v>130</v>
      </c>
      <c r="C37" s="16" t="s">
        <v>131</v>
      </c>
      <c r="D37" s="17" t="s">
        <v>132</v>
      </c>
      <c r="E37" s="16">
        <v>5</v>
      </c>
      <c r="F37" s="16">
        <v>0</v>
      </c>
      <c r="G37" s="16">
        <v>150</v>
      </c>
      <c r="H37" s="18" t="s">
        <v>133</v>
      </c>
    </row>
    <row r="38" spans="1:8" ht="69.95" customHeight="1" x14ac:dyDescent="0.25">
      <c r="A38" s="15">
        <v>33</v>
      </c>
      <c r="B38" s="16" t="s">
        <v>134</v>
      </c>
      <c r="C38" s="16" t="s">
        <v>135</v>
      </c>
      <c r="D38" s="17" t="s">
        <v>136</v>
      </c>
      <c r="E38" s="16">
        <v>11</v>
      </c>
      <c r="F38" s="16">
        <v>0</v>
      </c>
      <c r="G38" s="16">
        <v>330</v>
      </c>
      <c r="H38" s="18" t="s">
        <v>137</v>
      </c>
    </row>
    <row r="39" spans="1:8" ht="69.95" customHeight="1" x14ac:dyDescent="0.25">
      <c r="A39" s="15">
        <v>34</v>
      </c>
      <c r="B39" s="16" t="s">
        <v>138</v>
      </c>
      <c r="C39" s="16" t="s">
        <v>139</v>
      </c>
      <c r="D39" s="17" t="s">
        <v>140</v>
      </c>
      <c r="E39" s="16">
        <v>6</v>
      </c>
      <c r="F39" s="16">
        <v>0</v>
      </c>
      <c r="G39" s="16">
        <v>180</v>
      </c>
      <c r="H39" s="18" t="s">
        <v>141</v>
      </c>
    </row>
    <row r="40" spans="1:8" ht="69.95" customHeight="1" x14ac:dyDescent="0.25">
      <c r="A40" s="15">
        <v>35</v>
      </c>
      <c r="B40" s="16" t="s">
        <v>142</v>
      </c>
      <c r="C40" s="16" t="s">
        <v>143</v>
      </c>
      <c r="D40" s="17" t="s">
        <v>140</v>
      </c>
      <c r="E40" s="16">
        <v>6</v>
      </c>
      <c r="F40" s="16">
        <v>0</v>
      </c>
      <c r="G40" s="16">
        <v>180</v>
      </c>
      <c r="H40" s="18" t="s">
        <v>144</v>
      </c>
    </row>
    <row r="41" spans="1:8" ht="69.95" customHeight="1" x14ac:dyDescent="0.25">
      <c r="A41" s="15">
        <v>36</v>
      </c>
      <c r="B41" s="16" t="s">
        <v>145</v>
      </c>
      <c r="C41" s="16" t="s">
        <v>146</v>
      </c>
      <c r="D41" s="17" t="s">
        <v>147</v>
      </c>
      <c r="E41" s="16">
        <v>6</v>
      </c>
      <c r="F41" s="16">
        <v>0</v>
      </c>
      <c r="G41" s="16">
        <v>180</v>
      </c>
      <c r="H41" s="18" t="s">
        <v>148</v>
      </c>
    </row>
    <row r="42" spans="1:8" ht="69.95" customHeight="1" x14ac:dyDescent="0.25">
      <c r="A42" s="15">
        <v>37</v>
      </c>
      <c r="B42" s="16" t="s">
        <v>149</v>
      </c>
      <c r="C42" s="16" t="s">
        <v>150</v>
      </c>
      <c r="D42" s="17" t="s">
        <v>151</v>
      </c>
      <c r="E42" s="16">
        <v>5</v>
      </c>
      <c r="F42" s="16">
        <v>0</v>
      </c>
      <c r="G42" s="16">
        <v>150</v>
      </c>
      <c r="H42" s="18" t="s">
        <v>152</v>
      </c>
    </row>
    <row r="43" spans="1:8" ht="69.95" customHeight="1" x14ac:dyDescent="0.25">
      <c r="A43" s="15">
        <v>38</v>
      </c>
      <c r="B43" s="16" t="s">
        <v>153</v>
      </c>
      <c r="C43" s="16" t="s">
        <v>154</v>
      </c>
      <c r="D43" s="17" t="s">
        <v>155</v>
      </c>
      <c r="E43" s="16">
        <v>6</v>
      </c>
      <c r="F43" s="16">
        <v>0</v>
      </c>
      <c r="G43" s="16">
        <v>180</v>
      </c>
      <c r="H43" s="18" t="s">
        <v>156</v>
      </c>
    </row>
    <row r="44" spans="1:8" ht="69.95" customHeight="1" x14ac:dyDescent="0.25">
      <c r="A44" s="15">
        <v>39</v>
      </c>
      <c r="B44" s="16" t="s">
        <v>157</v>
      </c>
      <c r="C44" s="16" t="s">
        <v>158</v>
      </c>
      <c r="D44" s="17" t="s">
        <v>159</v>
      </c>
      <c r="E44" s="16">
        <v>6</v>
      </c>
      <c r="F44" s="16">
        <v>0</v>
      </c>
      <c r="G44" s="16">
        <v>180</v>
      </c>
      <c r="H44" s="18" t="s">
        <v>160</v>
      </c>
    </row>
    <row r="45" spans="1:8" ht="69.95" customHeight="1" x14ac:dyDescent="0.25">
      <c r="A45" s="15">
        <v>40</v>
      </c>
      <c r="B45" s="16" t="s">
        <v>161</v>
      </c>
      <c r="C45" s="16" t="s">
        <v>162</v>
      </c>
      <c r="D45" s="17" t="s">
        <v>163</v>
      </c>
      <c r="E45" s="16">
        <v>6</v>
      </c>
      <c r="F45" s="16">
        <v>0</v>
      </c>
      <c r="G45" s="16">
        <v>180</v>
      </c>
      <c r="H45" s="18" t="s">
        <v>164</v>
      </c>
    </row>
    <row r="46" spans="1:8" ht="69.95" customHeight="1" x14ac:dyDescent="0.25">
      <c r="A46" s="15">
        <v>41</v>
      </c>
      <c r="B46" s="16" t="s">
        <v>165</v>
      </c>
      <c r="C46" s="16" t="s">
        <v>166</v>
      </c>
      <c r="D46" s="17" t="s">
        <v>167</v>
      </c>
      <c r="E46" s="16">
        <v>6</v>
      </c>
      <c r="F46" s="16">
        <v>0</v>
      </c>
      <c r="G46" s="16">
        <v>180</v>
      </c>
      <c r="H46" s="18" t="s">
        <v>168</v>
      </c>
    </row>
    <row r="47" spans="1:8" ht="69.95" customHeight="1" x14ac:dyDescent="0.25">
      <c r="A47" s="15">
        <v>42</v>
      </c>
      <c r="B47" s="16" t="s">
        <v>169</v>
      </c>
      <c r="C47" s="16" t="s">
        <v>170</v>
      </c>
      <c r="D47" s="17" t="s">
        <v>171</v>
      </c>
      <c r="E47" s="16">
        <v>6</v>
      </c>
      <c r="F47" s="16">
        <v>0</v>
      </c>
      <c r="G47" s="16">
        <v>180</v>
      </c>
      <c r="H47" s="18" t="s">
        <v>172</v>
      </c>
    </row>
    <row r="48" spans="1:8" ht="69.95" customHeight="1" x14ac:dyDescent="0.25">
      <c r="A48" s="15">
        <v>43</v>
      </c>
      <c r="B48" s="16" t="s">
        <v>173</v>
      </c>
      <c r="C48" s="16" t="s">
        <v>174</v>
      </c>
      <c r="D48" s="17" t="s">
        <v>175</v>
      </c>
      <c r="E48" s="16">
        <v>11</v>
      </c>
      <c r="F48" s="16">
        <v>15</v>
      </c>
      <c r="G48" s="16">
        <v>345</v>
      </c>
      <c r="H48" s="18" t="s">
        <v>176</v>
      </c>
    </row>
    <row r="49" spans="1:8" ht="69.95" customHeight="1" x14ac:dyDescent="0.25">
      <c r="A49" s="15">
        <v>44</v>
      </c>
      <c r="B49" s="16" t="s">
        <v>177</v>
      </c>
      <c r="C49" s="16" t="s">
        <v>178</v>
      </c>
      <c r="D49" s="17" t="s">
        <v>179</v>
      </c>
      <c r="E49" s="16">
        <v>5</v>
      </c>
      <c r="F49" s="16">
        <v>0</v>
      </c>
      <c r="G49" s="16">
        <v>150</v>
      </c>
      <c r="H49" s="18" t="s">
        <v>180</v>
      </c>
    </row>
    <row r="50" spans="1:8" ht="69.95" customHeight="1" x14ac:dyDescent="0.25">
      <c r="A50" s="15">
        <v>45</v>
      </c>
      <c r="B50" s="16" t="s">
        <v>181</v>
      </c>
      <c r="C50" s="16" t="s">
        <v>182</v>
      </c>
      <c r="D50" s="17" t="s">
        <v>183</v>
      </c>
      <c r="E50" s="16">
        <v>6</v>
      </c>
      <c r="F50" s="16">
        <v>0</v>
      </c>
      <c r="G50" s="16">
        <v>180</v>
      </c>
      <c r="H50" s="18" t="s">
        <v>184</v>
      </c>
    </row>
    <row r="51" spans="1:8" ht="69.95" customHeight="1" x14ac:dyDescent="0.25">
      <c r="A51" s="15">
        <v>46</v>
      </c>
      <c r="B51" s="16" t="s">
        <v>185</v>
      </c>
      <c r="C51" s="16" t="s">
        <v>186</v>
      </c>
      <c r="D51" s="17" t="s">
        <v>187</v>
      </c>
      <c r="E51" s="16">
        <v>6</v>
      </c>
      <c r="F51" s="16">
        <v>0</v>
      </c>
      <c r="G51" s="16">
        <v>180</v>
      </c>
      <c r="H51" s="18" t="s">
        <v>188</v>
      </c>
    </row>
    <row r="52" spans="1:8" ht="69.95" customHeight="1" x14ac:dyDescent="0.25">
      <c r="A52" s="15">
        <v>47</v>
      </c>
      <c r="B52" s="16" t="s">
        <v>189</v>
      </c>
      <c r="C52" s="16" t="s">
        <v>190</v>
      </c>
      <c r="D52" s="17" t="s">
        <v>191</v>
      </c>
      <c r="E52" s="16">
        <v>11</v>
      </c>
      <c r="F52" s="16">
        <v>0</v>
      </c>
      <c r="G52" s="16">
        <v>330</v>
      </c>
      <c r="H52" s="18" t="s">
        <v>192</v>
      </c>
    </row>
    <row r="53" spans="1:8" ht="69.95" customHeight="1" x14ac:dyDescent="0.25">
      <c r="A53" s="15">
        <v>48</v>
      </c>
      <c r="B53" s="16" t="s">
        <v>193</v>
      </c>
      <c r="C53" s="16" t="s">
        <v>194</v>
      </c>
      <c r="D53" s="17" t="s">
        <v>195</v>
      </c>
      <c r="E53" s="16">
        <v>6</v>
      </c>
      <c r="F53" s="16">
        <v>0</v>
      </c>
      <c r="G53" s="16">
        <v>180</v>
      </c>
      <c r="H53" s="18" t="s">
        <v>196</v>
      </c>
    </row>
    <row r="54" spans="1:8" ht="69.95" customHeight="1" x14ac:dyDescent="0.25">
      <c r="A54" s="15">
        <v>49</v>
      </c>
      <c r="B54" s="16" t="s">
        <v>197</v>
      </c>
      <c r="C54" s="16" t="s">
        <v>198</v>
      </c>
      <c r="D54" s="17" t="s">
        <v>199</v>
      </c>
      <c r="E54" s="16">
        <v>11</v>
      </c>
      <c r="F54" s="16">
        <v>0</v>
      </c>
      <c r="G54" s="16">
        <v>330</v>
      </c>
      <c r="H54" s="18" t="s">
        <v>200</v>
      </c>
    </row>
    <row r="55" spans="1:8" ht="69.95" customHeight="1" x14ac:dyDescent="0.25">
      <c r="A55" s="15">
        <v>50</v>
      </c>
      <c r="B55" s="16" t="s">
        <v>201</v>
      </c>
      <c r="C55" s="16" t="s">
        <v>202</v>
      </c>
      <c r="D55" s="17" t="s">
        <v>203</v>
      </c>
      <c r="E55" s="16">
        <v>11</v>
      </c>
      <c r="F55" s="16">
        <v>0</v>
      </c>
      <c r="G55" s="16">
        <v>330</v>
      </c>
      <c r="H55" s="18" t="s">
        <v>204</v>
      </c>
    </row>
    <row r="56" spans="1:8" ht="69.95" customHeight="1" x14ac:dyDescent="0.25">
      <c r="A56" s="15">
        <v>51</v>
      </c>
      <c r="B56" s="16" t="s">
        <v>205</v>
      </c>
      <c r="C56" s="16" t="s">
        <v>206</v>
      </c>
      <c r="D56" s="17" t="s">
        <v>207</v>
      </c>
      <c r="E56" s="16">
        <v>11</v>
      </c>
      <c r="F56" s="16">
        <v>0</v>
      </c>
      <c r="G56" s="16">
        <v>330</v>
      </c>
      <c r="H56" s="18" t="s">
        <v>208</v>
      </c>
    </row>
    <row r="57" spans="1:8" ht="69.95" customHeight="1" x14ac:dyDescent="0.25">
      <c r="A57" s="15">
        <v>52</v>
      </c>
      <c r="B57" s="16" t="s">
        <v>209</v>
      </c>
      <c r="C57" s="16" t="s">
        <v>210</v>
      </c>
      <c r="D57" s="17" t="s">
        <v>211</v>
      </c>
      <c r="E57" s="16">
        <v>11</v>
      </c>
      <c r="F57" s="16">
        <v>0</v>
      </c>
      <c r="G57" s="16">
        <v>330</v>
      </c>
      <c r="H57" s="18" t="s">
        <v>212</v>
      </c>
    </row>
    <row r="58" spans="1:8" ht="69.95" customHeight="1" x14ac:dyDescent="0.25">
      <c r="A58" s="15">
        <v>53</v>
      </c>
      <c r="B58" s="16" t="s">
        <v>213</v>
      </c>
      <c r="C58" s="16" t="s">
        <v>214</v>
      </c>
      <c r="D58" s="17" t="s">
        <v>215</v>
      </c>
      <c r="E58" s="16">
        <v>11</v>
      </c>
      <c r="F58" s="16">
        <v>0</v>
      </c>
      <c r="G58" s="16">
        <v>330</v>
      </c>
      <c r="H58" s="18" t="s">
        <v>216</v>
      </c>
    </row>
    <row r="59" spans="1:8" ht="69.95" customHeight="1" x14ac:dyDescent="0.25">
      <c r="A59" s="15">
        <v>54</v>
      </c>
      <c r="B59" s="16" t="s">
        <v>217</v>
      </c>
      <c r="C59" s="16" t="s">
        <v>218</v>
      </c>
      <c r="D59" s="17" t="s">
        <v>219</v>
      </c>
      <c r="E59" s="16">
        <v>11</v>
      </c>
      <c r="F59" s="16">
        <v>0</v>
      </c>
      <c r="G59" s="16">
        <v>330</v>
      </c>
      <c r="H59" s="18" t="s">
        <v>220</v>
      </c>
    </row>
    <row r="60" spans="1:8" ht="69.95" customHeight="1" x14ac:dyDescent="0.25">
      <c r="A60" s="15">
        <v>55</v>
      </c>
      <c r="B60" s="16" t="s">
        <v>221</v>
      </c>
      <c r="C60" s="16" t="s">
        <v>222</v>
      </c>
      <c r="D60" s="17" t="s">
        <v>223</v>
      </c>
      <c r="E60" s="16">
        <v>6</v>
      </c>
      <c r="F60" s="16">
        <v>0</v>
      </c>
      <c r="G60" s="16">
        <v>180</v>
      </c>
      <c r="H60" s="18" t="s">
        <v>224</v>
      </c>
    </row>
    <row r="61" spans="1:8" ht="69.95" customHeight="1" x14ac:dyDescent="0.25">
      <c r="A61" s="15">
        <v>56</v>
      </c>
      <c r="B61" s="16" t="s">
        <v>225</v>
      </c>
      <c r="C61" s="16" t="s">
        <v>226</v>
      </c>
      <c r="D61" s="17" t="s">
        <v>227</v>
      </c>
      <c r="E61" s="16">
        <v>11</v>
      </c>
      <c r="F61" s="16">
        <v>0</v>
      </c>
      <c r="G61" s="16">
        <v>330</v>
      </c>
      <c r="H61" s="18" t="s">
        <v>228</v>
      </c>
    </row>
    <row r="62" spans="1:8" ht="69.95" customHeight="1" x14ac:dyDescent="0.25">
      <c r="A62" s="15">
        <v>57</v>
      </c>
      <c r="B62" s="16" t="s">
        <v>229</v>
      </c>
      <c r="C62" s="16" t="s">
        <v>230</v>
      </c>
      <c r="D62" s="17" t="s">
        <v>231</v>
      </c>
      <c r="E62" s="16">
        <v>10</v>
      </c>
      <c r="F62" s="16">
        <v>0</v>
      </c>
      <c r="G62" s="16">
        <v>300</v>
      </c>
      <c r="H62" s="18" t="s">
        <v>232</v>
      </c>
    </row>
    <row r="63" spans="1:8" ht="69.95" customHeight="1" x14ac:dyDescent="0.25">
      <c r="A63" s="15">
        <v>58</v>
      </c>
      <c r="B63" s="16" t="s">
        <v>233</v>
      </c>
      <c r="C63" s="16" t="s">
        <v>234</v>
      </c>
      <c r="D63" s="17" t="s">
        <v>235</v>
      </c>
      <c r="E63" s="16">
        <v>10</v>
      </c>
      <c r="F63" s="16">
        <v>0</v>
      </c>
      <c r="G63" s="16">
        <v>300</v>
      </c>
      <c r="H63" s="18" t="s">
        <v>236</v>
      </c>
    </row>
    <row r="64" spans="1:8" ht="69.95" customHeight="1" x14ac:dyDescent="0.25">
      <c r="A64" s="15">
        <v>59</v>
      </c>
      <c r="B64" s="16" t="s">
        <v>237</v>
      </c>
      <c r="C64" s="16" t="s">
        <v>238</v>
      </c>
      <c r="D64" s="17" t="s">
        <v>239</v>
      </c>
      <c r="E64" s="16">
        <v>10</v>
      </c>
      <c r="F64" s="16">
        <v>0</v>
      </c>
      <c r="G64" s="16">
        <v>300</v>
      </c>
      <c r="H64" s="18" t="s">
        <v>240</v>
      </c>
    </row>
    <row r="65" spans="1:8" ht="69.95" customHeight="1" x14ac:dyDescent="0.25">
      <c r="A65" s="15">
        <v>60</v>
      </c>
      <c r="B65" s="16" t="s">
        <v>241</v>
      </c>
      <c r="C65" s="16" t="s">
        <v>242</v>
      </c>
      <c r="D65" s="17" t="s">
        <v>243</v>
      </c>
      <c r="E65" s="16">
        <v>6</v>
      </c>
      <c r="F65" s="16">
        <v>0</v>
      </c>
      <c r="G65" s="16">
        <v>180</v>
      </c>
      <c r="H65" s="18" t="s">
        <v>244</v>
      </c>
    </row>
    <row r="66" spans="1:8" ht="69.95" customHeight="1" x14ac:dyDescent="0.25">
      <c r="A66" s="15">
        <v>61</v>
      </c>
      <c r="B66" s="16" t="s">
        <v>245</v>
      </c>
      <c r="C66" s="16" t="s">
        <v>246</v>
      </c>
      <c r="D66" s="17" t="s">
        <v>243</v>
      </c>
      <c r="E66" s="16">
        <v>11</v>
      </c>
      <c r="F66" s="16">
        <v>0</v>
      </c>
      <c r="G66" s="16">
        <v>330</v>
      </c>
      <c r="H66" s="18" t="s">
        <v>247</v>
      </c>
    </row>
    <row r="67" spans="1:8" ht="69.95" customHeight="1" x14ac:dyDescent="0.25">
      <c r="A67" s="15">
        <v>62</v>
      </c>
      <c r="B67" s="16" t="s">
        <v>248</v>
      </c>
      <c r="C67" s="16" t="s">
        <v>249</v>
      </c>
      <c r="D67" s="17" t="s">
        <v>250</v>
      </c>
      <c r="E67" s="16">
        <v>11</v>
      </c>
      <c r="F67" s="16">
        <v>0</v>
      </c>
      <c r="G67" s="16">
        <v>330</v>
      </c>
      <c r="H67" s="18" t="s">
        <v>251</v>
      </c>
    </row>
    <row r="68" spans="1:8" ht="69.95" customHeight="1" x14ac:dyDescent="0.25">
      <c r="A68" s="15">
        <v>63</v>
      </c>
      <c r="B68" s="16" t="s">
        <v>252</v>
      </c>
      <c r="C68" s="16" t="s">
        <v>253</v>
      </c>
      <c r="D68" s="17" t="s">
        <v>243</v>
      </c>
      <c r="E68" s="16">
        <v>11</v>
      </c>
      <c r="F68" s="16">
        <v>0</v>
      </c>
      <c r="G68" s="16">
        <v>330</v>
      </c>
      <c r="H68" s="18" t="s">
        <v>254</v>
      </c>
    </row>
    <row r="69" spans="1:8" ht="69.95" customHeight="1" x14ac:dyDescent="0.25">
      <c r="A69" s="15">
        <v>64</v>
      </c>
      <c r="B69" s="16" t="s">
        <v>255</v>
      </c>
      <c r="C69" s="16" t="s">
        <v>256</v>
      </c>
      <c r="D69" s="17" t="s">
        <v>257</v>
      </c>
      <c r="E69" s="16">
        <v>11</v>
      </c>
      <c r="F69" s="16">
        <v>15</v>
      </c>
      <c r="G69" s="16">
        <v>345</v>
      </c>
      <c r="H69" s="18" t="s">
        <v>258</v>
      </c>
    </row>
    <row r="70" spans="1:8" ht="69.95" customHeight="1" x14ac:dyDescent="0.25">
      <c r="A70" s="15">
        <v>65</v>
      </c>
      <c r="B70" s="16" t="s">
        <v>259</v>
      </c>
      <c r="C70" s="16" t="s">
        <v>260</v>
      </c>
      <c r="D70" s="17" t="s">
        <v>104</v>
      </c>
      <c r="E70" s="16">
        <v>11</v>
      </c>
      <c r="F70" s="16">
        <v>0</v>
      </c>
      <c r="G70" s="16">
        <v>330</v>
      </c>
      <c r="H70" s="18" t="s">
        <v>261</v>
      </c>
    </row>
    <row r="71" spans="1:8" ht="69.95" customHeight="1" x14ac:dyDescent="0.25">
      <c r="A71" s="15">
        <v>66</v>
      </c>
      <c r="B71" s="16" t="s">
        <v>262</v>
      </c>
      <c r="C71" s="16" t="s">
        <v>263</v>
      </c>
      <c r="D71" s="17" t="s">
        <v>264</v>
      </c>
      <c r="E71" s="16">
        <v>5</v>
      </c>
      <c r="F71" s="16">
        <v>0</v>
      </c>
      <c r="G71" s="16">
        <v>150</v>
      </c>
      <c r="H71" s="18" t="s">
        <v>265</v>
      </c>
    </row>
    <row r="72" spans="1:8" ht="69.95" customHeight="1" x14ac:dyDescent="0.25">
      <c r="A72" s="15">
        <v>67</v>
      </c>
      <c r="B72" s="16" t="s">
        <v>266</v>
      </c>
      <c r="C72" s="16" t="s">
        <v>267</v>
      </c>
      <c r="D72" s="17" t="s">
        <v>17</v>
      </c>
      <c r="E72" s="16">
        <v>5</v>
      </c>
      <c r="F72" s="16">
        <v>0</v>
      </c>
      <c r="G72" s="16">
        <v>150</v>
      </c>
      <c r="H72" s="18" t="s">
        <v>268</v>
      </c>
    </row>
    <row r="73" spans="1:8" ht="69.95" customHeight="1" x14ac:dyDescent="0.25">
      <c r="A73" s="15">
        <v>68</v>
      </c>
      <c r="B73" s="16" t="s">
        <v>269</v>
      </c>
      <c r="C73" s="16" t="s">
        <v>270</v>
      </c>
      <c r="D73" s="17" t="s">
        <v>271</v>
      </c>
      <c r="E73" s="16">
        <v>6</v>
      </c>
      <c r="F73" s="16">
        <v>0</v>
      </c>
      <c r="G73" s="16">
        <v>180</v>
      </c>
      <c r="H73" s="18" t="s">
        <v>272</v>
      </c>
    </row>
    <row r="74" spans="1:8" ht="69.95" customHeight="1" x14ac:dyDescent="0.25">
      <c r="A74" s="15">
        <v>69</v>
      </c>
      <c r="B74" s="16" t="s">
        <v>273</v>
      </c>
      <c r="C74" s="16" t="s">
        <v>274</v>
      </c>
      <c r="D74" s="17" t="s">
        <v>275</v>
      </c>
      <c r="E74" s="16">
        <v>11</v>
      </c>
      <c r="F74" s="16">
        <v>15</v>
      </c>
      <c r="G74" s="16">
        <v>345</v>
      </c>
      <c r="H74" s="18" t="s">
        <v>276</v>
      </c>
    </row>
    <row r="75" spans="1:8" ht="69.95" customHeight="1" x14ac:dyDescent="0.25">
      <c r="A75" s="15">
        <v>70</v>
      </c>
      <c r="B75" s="16" t="s">
        <v>277</v>
      </c>
      <c r="C75" s="16" t="s">
        <v>278</v>
      </c>
      <c r="D75" s="17" t="s">
        <v>279</v>
      </c>
      <c r="E75" s="16">
        <v>6</v>
      </c>
      <c r="F75" s="16">
        <v>0</v>
      </c>
      <c r="G75" s="16">
        <v>180</v>
      </c>
      <c r="H75" s="18" t="s">
        <v>280</v>
      </c>
    </row>
    <row r="76" spans="1:8" ht="69.95" customHeight="1" x14ac:dyDescent="0.25">
      <c r="A76" s="15">
        <v>71</v>
      </c>
      <c r="B76" s="16" t="s">
        <v>281</v>
      </c>
      <c r="C76" s="16" t="s">
        <v>282</v>
      </c>
      <c r="D76" s="17" t="s">
        <v>283</v>
      </c>
      <c r="E76" s="16">
        <v>5</v>
      </c>
      <c r="F76" s="16">
        <v>0</v>
      </c>
      <c r="G76" s="16">
        <v>150</v>
      </c>
      <c r="H76" s="18" t="s">
        <v>284</v>
      </c>
    </row>
    <row r="77" spans="1:8" ht="69.95" customHeight="1" x14ac:dyDescent="0.25">
      <c r="A77" s="15">
        <v>72</v>
      </c>
      <c r="B77" s="16" t="s">
        <v>285</v>
      </c>
      <c r="C77" s="16" t="s">
        <v>286</v>
      </c>
      <c r="D77" s="17" t="s">
        <v>287</v>
      </c>
      <c r="E77" s="16">
        <v>6</v>
      </c>
      <c r="F77" s="16">
        <v>0</v>
      </c>
      <c r="G77" s="16">
        <v>180</v>
      </c>
      <c r="H77" s="18" t="s">
        <v>288</v>
      </c>
    </row>
    <row r="78" spans="1:8" ht="69.95" customHeight="1" x14ac:dyDescent="0.25">
      <c r="A78" s="15">
        <v>73</v>
      </c>
      <c r="B78" s="16" t="s">
        <v>289</v>
      </c>
      <c r="C78" s="16" t="s">
        <v>290</v>
      </c>
      <c r="D78" s="17" t="s">
        <v>291</v>
      </c>
      <c r="E78" s="16">
        <v>4</v>
      </c>
      <c r="F78" s="16">
        <v>0</v>
      </c>
      <c r="G78" s="16">
        <v>120</v>
      </c>
      <c r="H78" s="18" t="s">
        <v>292</v>
      </c>
    </row>
    <row r="79" spans="1:8" ht="69.95" customHeight="1" x14ac:dyDescent="0.25">
      <c r="A79" s="15">
        <v>74</v>
      </c>
      <c r="B79" s="16" t="s">
        <v>293</v>
      </c>
      <c r="C79" s="16" t="s">
        <v>294</v>
      </c>
      <c r="D79" s="17" t="s">
        <v>295</v>
      </c>
      <c r="E79" s="16">
        <v>11</v>
      </c>
      <c r="F79" s="16">
        <v>14</v>
      </c>
      <c r="G79" s="16">
        <v>341</v>
      </c>
      <c r="H79" s="18" t="s">
        <v>296</v>
      </c>
    </row>
    <row r="80" spans="1:8" ht="69.95" customHeight="1" x14ac:dyDescent="0.25">
      <c r="A80" s="15">
        <v>75</v>
      </c>
      <c r="B80" s="16" t="s">
        <v>297</v>
      </c>
      <c r="C80" s="16" t="s">
        <v>298</v>
      </c>
      <c r="D80" s="17" t="s">
        <v>299</v>
      </c>
      <c r="E80" s="16">
        <v>6</v>
      </c>
      <c r="F80" s="16">
        <v>0</v>
      </c>
      <c r="G80" s="16">
        <v>180</v>
      </c>
      <c r="H80" s="18" t="s">
        <v>300</v>
      </c>
    </row>
    <row r="81" spans="1:8" ht="69.95" customHeight="1" x14ac:dyDescent="0.25">
      <c r="A81" s="15">
        <v>76</v>
      </c>
      <c r="B81" s="16" t="s">
        <v>301</v>
      </c>
      <c r="C81" s="16" t="s">
        <v>302</v>
      </c>
      <c r="D81" s="17" t="s">
        <v>303</v>
      </c>
      <c r="E81" s="16">
        <v>6</v>
      </c>
      <c r="F81" s="16">
        <v>0</v>
      </c>
      <c r="G81" s="16">
        <v>180</v>
      </c>
      <c r="H81" s="18" t="s">
        <v>304</v>
      </c>
    </row>
    <row r="82" spans="1:8" ht="69.95" customHeight="1" x14ac:dyDescent="0.25">
      <c r="A82" s="15">
        <v>77</v>
      </c>
      <c r="B82" s="16" t="s">
        <v>305</v>
      </c>
      <c r="C82" s="16" t="s">
        <v>306</v>
      </c>
      <c r="D82" s="17" t="s">
        <v>307</v>
      </c>
      <c r="E82" s="16">
        <v>6</v>
      </c>
      <c r="F82" s="16">
        <v>0</v>
      </c>
      <c r="G82" s="16">
        <v>180</v>
      </c>
      <c r="H82" s="18" t="s">
        <v>308</v>
      </c>
    </row>
    <row r="83" spans="1:8" ht="69.95" customHeight="1" x14ac:dyDescent="0.25">
      <c r="A83" s="15">
        <v>78</v>
      </c>
      <c r="B83" s="16" t="s">
        <v>309</v>
      </c>
      <c r="C83" s="16" t="s">
        <v>310</v>
      </c>
      <c r="D83" s="17" t="s">
        <v>311</v>
      </c>
      <c r="E83" s="16">
        <v>6</v>
      </c>
      <c r="F83" s="16">
        <v>0</v>
      </c>
      <c r="G83" s="16">
        <v>180</v>
      </c>
      <c r="H83" s="18" t="s">
        <v>312</v>
      </c>
    </row>
    <row r="84" spans="1:8" ht="69.95" customHeight="1" x14ac:dyDescent="0.25">
      <c r="A84" s="15">
        <v>79</v>
      </c>
      <c r="B84" s="16" t="s">
        <v>313</v>
      </c>
      <c r="C84" s="16" t="s">
        <v>314</v>
      </c>
      <c r="D84" s="17" t="s">
        <v>315</v>
      </c>
      <c r="E84" s="16">
        <v>10</v>
      </c>
      <c r="F84" s="16">
        <v>0</v>
      </c>
      <c r="G84" s="16">
        <v>300</v>
      </c>
      <c r="H84" s="18" t="s">
        <v>316</v>
      </c>
    </row>
    <row r="85" spans="1:8" ht="69.95" customHeight="1" x14ac:dyDescent="0.25">
      <c r="A85" s="15">
        <v>80</v>
      </c>
      <c r="B85" s="16" t="s">
        <v>317</v>
      </c>
      <c r="C85" s="16" t="s">
        <v>318</v>
      </c>
      <c r="D85" s="17" t="s">
        <v>319</v>
      </c>
      <c r="E85" s="16">
        <v>6</v>
      </c>
      <c r="F85" s="16">
        <v>0</v>
      </c>
      <c r="G85" s="16">
        <v>180</v>
      </c>
      <c r="H85" s="18" t="s">
        <v>320</v>
      </c>
    </row>
    <row r="86" spans="1:8" ht="69.95" customHeight="1" x14ac:dyDescent="0.25">
      <c r="A86" s="15">
        <v>81</v>
      </c>
      <c r="B86" s="16" t="s">
        <v>321</v>
      </c>
      <c r="C86" s="16" t="s">
        <v>322</v>
      </c>
      <c r="D86" s="17" t="s">
        <v>323</v>
      </c>
      <c r="E86" s="16">
        <v>6</v>
      </c>
      <c r="F86" s="16">
        <v>0</v>
      </c>
      <c r="G86" s="16">
        <v>180</v>
      </c>
      <c r="H86" s="18" t="s">
        <v>324</v>
      </c>
    </row>
    <row r="87" spans="1:8" ht="69.95" customHeight="1" x14ac:dyDescent="0.25">
      <c r="A87" s="15">
        <v>83</v>
      </c>
      <c r="B87" s="16" t="s">
        <v>325</v>
      </c>
      <c r="C87" s="16" t="s">
        <v>326</v>
      </c>
      <c r="D87" s="17" t="s">
        <v>327</v>
      </c>
      <c r="E87" s="16">
        <v>11</v>
      </c>
      <c r="F87" s="16">
        <v>0</v>
      </c>
      <c r="G87" s="16">
        <v>330</v>
      </c>
      <c r="H87" s="18" t="s">
        <v>328</v>
      </c>
    </row>
    <row r="88" spans="1:8" ht="69.95" customHeight="1" x14ac:dyDescent="0.25">
      <c r="A88" s="15">
        <v>84</v>
      </c>
      <c r="B88" s="16" t="s">
        <v>329</v>
      </c>
      <c r="C88" s="16" t="s">
        <v>330</v>
      </c>
      <c r="D88" s="17" t="s">
        <v>331</v>
      </c>
      <c r="E88" s="16">
        <v>6</v>
      </c>
      <c r="F88" s="16">
        <v>0</v>
      </c>
      <c r="G88" s="16">
        <v>180</v>
      </c>
      <c r="H88" s="18" t="s">
        <v>332</v>
      </c>
    </row>
    <row r="89" spans="1:8" ht="69.95" customHeight="1" x14ac:dyDescent="0.25">
      <c r="A89" s="15">
        <v>85</v>
      </c>
      <c r="B89" s="16" t="s">
        <v>333</v>
      </c>
      <c r="C89" s="16" t="s">
        <v>334</v>
      </c>
      <c r="D89" s="17" t="s">
        <v>335</v>
      </c>
      <c r="E89" s="16">
        <v>10</v>
      </c>
      <c r="F89" s="16">
        <v>0</v>
      </c>
      <c r="G89" s="16">
        <v>300</v>
      </c>
      <c r="H89" s="18" t="s">
        <v>336</v>
      </c>
    </row>
    <row r="90" spans="1:8" ht="69.95" customHeight="1" x14ac:dyDescent="0.25">
      <c r="A90" s="15">
        <v>86</v>
      </c>
      <c r="B90" s="16" t="s">
        <v>337</v>
      </c>
      <c r="C90" s="16" t="s">
        <v>338</v>
      </c>
      <c r="D90" s="17" t="s">
        <v>339</v>
      </c>
      <c r="E90" s="16">
        <v>6</v>
      </c>
      <c r="F90" s="16">
        <v>0</v>
      </c>
      <c r="G90" s="16">
        <v>180</v>
      </c>
      <c r="H90" s="18" t="s">
        <v>340</v>
      </c>
    </row>
    <row r="91" spans="1:8" ht="69.95" customHeight="1" x14ac:dyDescent="0.25">
      <c r="A91" s="15">
        <v>87</v>
      </c>
      <c r="B91" s="16" t="s">
        <v>341</v>
      </c>
      <c r="C91" s="16" t="s">
        <v>342</v>
      </c>
      <c r="D91" s="17" t="s">
        <v>343</v>
      </c>
      <c r="E91" s="16">
        <v>5</v>
      </c>
      <c r="F91" s="16">
        <v>0</v>
      </c>
      <c r="G91" s="16">
        <v>150</v>
      </c>
      <c r="H91" s="18" t="s">
        <v>344</v>
      </c>
    </row>
    <row r="92" spans="1:8" ht="69.95" customHeight="1" x14ac:dyDescent="0.25">
      <c r="A92" s="15">
        <v>88</v>
      </c>
      <c r="B92" s="16" t="s">
        <v>345</v>
      </c>
      <c r="C92" s="16" t="s">
        <v>346</v>
      </c>
      <c r="D92" s="17" t="s">
        <v>347</v>
      </c>
      <c r="E92" s="16">
        <v>5</v>
      </c>
      <c r="F92" s="16">
        <v>0</v>
      </c>
      <c r="G92" s="16">
        <v>150</v>
      </c>
      <c r="H92" s="18" t="s">
        <v>348</v>
      </c>
    </row>
    <row r="93" spans="1:8" ht="69.95" customHeight="1" x14ac:dyDescent="0.25">
      <c r="A93" s="15">
        <v>89</v>
      </c>
      <c r="B93" s="16" t="s">
        <v>349</v>
      </c>
      <c r="C93" s="16" t="s">
        <v>350</v>
      </c>
      <c r="D93" s="17" t="s">
        <v>351</v>
      </c>
      <c r="E93" s="16">
        <v>6</v>
      </c>
      <c r="F93" s="16">
        <v>0</v>
      </c>
      <c r="G93" s="16">
        <v>180</v>
      </c>
      <c r="H93" s="18" t="s">
        <v>352</v>
      </c>
    </row>
    <row r="94" spans="1:8" ht="69.95" customHeight="1" x14ac:dyDescent="0.25">
      <c r="A94" s="15">
        <v>90</v>
      </c>
      <c r="B94" s="16" t="s">
        <v>353</v>
      </c>
      <c r="C94" s="16" t="s">
        <v>354</v>
      </c>
      <c r="D94" s="17" t="s">
        <v>355</v>
      </c>
      <c r="E94" s="16">
        <v>6</v>
      </c>
      <c r="F94" s="16">
        <v>0</v>
      </c>
      <c r="G94" s="16">
        <v>180</v>
      </c>
      <c r="H94" s="18" t="s">
        <v>356</v>
      </c>
    </row>
    <row r="95" spans="1:8" ht="69.95" customHeight="1" x14ac:dyDescent="0.25">
      <c r="A95" s="15">
        <v>91</v>
      </c>
      <c r="B95" s="16" t="s">
        <v>357</v>
      </c>
      <c r="C95" s="16" t="s">
        <v>358</v>
      </c>
      <c r="D95" s="17" t="s">
        <v>355</v>
      </c>
      <c r="E95" s="16">
        <v>6</v>
      </c>
      <c r="F95" s="16">
        <v>0</v>
      </c>
      <c r="G95" s="16">
        <v>180</v>
      </c>
      <c r="H95" s="18" t="s">
        <v>359</v>
      </c>
    </row>
    <row r="96" spans="1:8" ht="69.95" customHeight="1" x14ac:dyDescent="0.25">
      <c r="A96" s="15">
        <v>92</v>
      </c>
      <c r="B96" s="16" t="s">
        <v>360</v>
      </c>
      <c r="C96" s="16" t="s">
        <v>361</v>
      </c>
      <c r="D96" s="17" t="s">
        <v>362</v>
      </c>
      <c r="E96" s="16">
        <v>6</v>
      </c>
      <c r="F96" s="16">
        <v>0</v>
      </c>
      <c r="G96" s="16">
        <v>180</v>
      </c>
      <c r="H96" s="18" t="s">
        <v>363</v>
      </c>
    </row>
    <row r="97" spans="1:9" ht="69.95" customHeight="1" x14ac:dyDescent="0.25">
      <c r="A97" s="15">
        <v>93</v>
      </c>
      <c r="B97" s="16" t="s">
        <v>364</v>
      </c>
      <c r="C97" s="16" t="s">
        <v>365</v>
      </c>
      <c r="D97" s="17" t="s">
        <v>366</v>
      </c>
      <c r="E97" s="16">
        <v>6</v>
      </c>
      <c r="F97" s="16">
        <v>0</v>
      </c>
      <c r="G97" s="16">
        <v>180</v>
      </c>
      <c r="H97" s="18" t="s">
        <v>367</v>
      </c>
    </row>
    <row r="98" spans="1:9" ht="69.95" customHeight="1" x14ac:dyDescent="0.25">
      <c r="A98" s="15">
        <v>94</v>
      </c>
      <c r="B98" s="16" t="s">
        <v>368</v>
      </c>
      <c r="C98" s="16" t="s">
        <v>369</v>
      </c>
      <c r="D98" s="17" t="s">
        <v>370</v>
      </c>
      <c r="E98" s="16">
        <v>6</v>
      </c>
      <c r="F98" s="16">
        <v>0</v>
      </c>
      <c r="G98" s="16">
        <v>180</v>
      </c>
      <c r="H98" s="18" t="s">
        <v>371</v>
      </c>
    </row>
    <row r="99" spans="1:9" ht="69.95" customHeight="1" x14ac:dyDescent="0.25">
      <c r="A99" s="15">
        <v>95</v>
      </c>
      <c r="B99" s="16" t="s">
        <v>372</v>
      </c>
      <c r="C99" s="16" t="s">
        <v>373</v>
      </c>
      <c r="D99" s="17" t="s">
        <v>374</v>
      </c>
      <c r="E99" s="16">
        <v>6</v>
      </c>
      <c r="F99" s="16">
        <v>0</v>
      </c>
      <c r="G99" s="16">
        <v>180</v>
      </c>
      <c r="H99" s="18" t="s">
        <v>375</v>
      </c>
    </row>
    <row r="100" spans="1:9" ht="69.95" customHeight="1" x14ac:dyDescent="0.25">
      <c r="A100" s="15">
        <v>96</v>
      </c>
      <c r="B100" s="16" t="s">
        <v>376</v>
      </c>
      <c r="C100" s="16" t="s">
        <v>377</v>
      </c>
      <c r="D100" s="17" t="s">
        <v>378</v>
      </c>
      <c r="E100" s="16">
        <v>6</v>
      </c>
      <c r="F100" s="16">
        <v>0</v>
      </c>
      <c r="G100" s="16">
        <v>180</v>
      </c>
      <c r="H100" s="18" t="s">
        <v>379</v>
      </c>
    </row>
    <row r="101" spans="1:9" ht="69.95" customHeight="1" x14ac:dyDescent="0.25">
      <c r="A101" s="15">
        <v>97</v>
      </c>
      <c r="B101" s="16" t="s">
        <v>380</v>
      </c>
      <c r="C101" s="16" t="s">
        <v>381</v>
      </c>
      <c r="D101" s="17" t="s">
        <v>382</v>
      </c>
      <c r="E101" s="16">
        <v>6</v>
      </c>
      <c r="F101" s="16">
        <v>0</v>
      </c>
      <c r="G101" s="16">
        <v>180</v>
      </c>
      <c r="H101" s="18" t="s">
        <v>383</v>
      </c>
    </row>
    <row r="102" spans="1:9" ht="69.95" customHeight="1" x14ac:dyDescent="0.25">
      <c r="A102" s="15">
        <v>98</v>
      </c>
      <c r="B102" s="16" t="s">
        <v>384</v>
      </c>
      <c r="C102" s="16" t="s">
        <v>385</v>
      </c>
      <c r="D102" s="17" t="s">
        <v>223</v>
      </c>
      <c r="E102" s="16">
        <v>6</v>
      </c>
      <c r="F102" s="16">
        <v>0</v>
      </c>
      <c r="G102" s="16">
        <v>180</v>
      </c>
      <c r="H102" s="18" t="s">
        <v>386</v>
      </c>
    </row>
    <row r="103" spans="1:9" ht="69.95" customHeight="1" x14ac:dyDescent="0.25">
      <c r="A103" s="15">
        <v>99</v>
      </c>
      <c r="B103" s="16" t="s">
        <v>387</v>
      </c>
      <c r="C103" s="16" t="s">
        <v>388</v>
      </c>
      <c r="D103" s="17" t="s">
        <v>389</v>
      </c>
      <c r="E103" s="16">
        <v>6</v>
      </c>
      <c r="F103" s="16">
        <v>0</v>
      </c>
      <c r="G103" s="16">
        <v>180</v>
      </c>
      <c r="H103" s="18" t="s">
        <v>390</v>
      </c>
    </row>
    <row r="104" spans="1:9" ht="69.95" customHeight="1" x14ac:dyDescent="0.25">
      <c r="A104" s="15">
        <v>100</v>
      </c>
      <c r="B104" s="16" t="s">
        <v>391</v>
      </c>
      <c r="C104" s="16" t="s">
        <v>392</v>
      </c>
      <c r="D104" s="17" t="s">
        <v>393</v>
      </c>
      <c r="E104" s="16">
        <v>4</v>
      </c>
      <c r="F104" s="16">
        <v>0</v>
      </c>
      <c r="G104" s="16">
        <v>120</v>
      </c>
      <c r="H104" s="18" t="s">
        <v>394</v>
      </c>
    </row>
    <row r="105" spans="1:9" ht="69.95" customHeight="1" x14ac:dyDescent="0.25">
      <c r="A105" s="15">
        <v>102</v>
      </c>
      <c r="B105" s="16" t="s">
        <v>395</v>
      </c>
      <c r="C105" s="16" t="s">
        <v>396</v>
      </c>
      <c r="D105" s="17" t="s">
        <v>397</v>
      </c>
      <c r="E105" s="16">
        <v>6</v>
      </c>
      <c r="F105" s="16">
        <v>0</v>
      </c>
      <c r="G105" s="16">
        <v>180</v>
      </c>
      <c r="H105" s="18" t="s">
        <v>398</v>
      </c>
    </row>
    <row r="106" spans="1:9" ht="69.95" customHeight="1" x14ac:dyDescent="0.25">
      <c r="A106" s="15">
        <v>103</v>
      </c>
      <c r="B106" s="16" t="s">
        <v>399</v>
      </c>
      <c r="C106" s="16" t="s">
        <v>400</v>
      </c>
      <c r="D106" s="17" t="s">
        <v>223</v>
      </c>
      <c r="E106" s="16">
        <v>6</v>
      </c>
      <c r="F106" s="16">
        <v>0</v>
      </c>
      <c r="G106" s="16">
        <v>180</v>
      </c>
      <c r="H106" s="18" t="s">
        <v>401</v>
      </c>
    </row>
    <row r="107" spans="1:9" ht="69.95" customHeight="1" x14ac:dyDescent="0.25">
      <c r="A107" s="15">
        <v>104</v>
      </c>
      <c r="B107" s="16" t="s">
        <v>402</v>
      </c>
      <c r="C107" s="16" t="s">
        <v>403</v>
      </c>
      <c r="D107" s="17" t="s">
        <v>404</v>
      </c>
      <c r="E107" s="16">
        <v>6</v>
      </c>
      <c r="F107" s="16">
        <v>0</v>
      </c>
      <c r="G107" s="16">
        <v>180</v>
      </c>
      <c r="H107" s="18" t="s">
        <v>405</v>
      </c>
    </row>
    <row r="108" spans="1:9" ht="69.95" customHeight="1" x14ac:dyDescent="0.25">
      <c r="A108" s="15">
        <v>105</v>
      </c>
      <c r="B108" s="16" t="s">
        <v>406</v>
      </c>
      <c r="C108" s="16" t="s">
        <v>407</v>
      </c>
      <c r="D108" s="17" t="s">
        <v>408</v>
      </c>
      <c r="E108" s="16">
        <v>6</v>
      </c>
      <c r="F108" s="16">
        <v>0</v>
      </c>
      <c r="G108" s="16">
        <v>180</v>
      </c>
      <c r="H108" s="18" t="s">
        <v>409</v>
      </c>
    </row>
    <row r="109" spans="1:9" ht="69.95" customHeight="1" x14ac:dyDescent="0.25">
      <c r="A109" s="15">
        <v>106</v>
      </c>
      <c r="B109" s="16" t="s">
        <v>410</v>
      </c>
      <c r="C109" s="16" t="s">
        <v>411</v>
      </c>
      <c r="D109" s="17" t="s">
        <v>412</v>
      </c>
      <c r="E109" s="16">
        <v>5</v>
      </c>
      <c r="F109" s="16">
        <v>0</v>
      </c>
      <c r="G109" s="16">
        <v>150</v>
      </c>
      <c r="H109" s="18" t="s">
        <v>413</v>
      </c>
    </row>
    <row r="110" spans="1:9" ht="69.95" customHeight="1" x14ac:dyDescent="0.25">
      <c r="A110" s="15">
        <v>109</v>
      </c>
      <c r="B110" s="16" t="s">
        <v>414</v>
      </c>
      <c r="C110" s="16" t="s">
        <v>415</v>
      </c>
      <c r="D110" s="17" t="s">
        <v>416</v>
      </c>
      <c r="E110" s="16">
        <v>6</v>
      </c>
      <c r="F110" s="16">
        <v>0</v>
      </c>
      <c r="G110" s="16">
        <v>180</v>
      </c>
      <c r="H110" s="18" t="s">
        <v>417</v>
      </c>
    </row>
    <row r="111" spans="1:9" ht="69.95" customHeight="1" x14ac:dyDescent="0.25">
      <c r="A111" s="15">
        <v>110</v>
      </c>
      <c r="B111" s="16" t="s">
        <v>418</v>
      </c>
      <c r="C111" s="16" t="s">
        <v>419</v>
      </c>
      <c r="D111" s="17" t="s">
        <v>420</v>
      </c>
      <c r="E111" s="16">
        <v>6</v>
      </c>
      <c r="F111" s="16">
        <v>0</v>
      </c>
      <c r="G111" s="16">
        <v>180</v>
      </c>
      <c r="H111" s="18" t="s">
        <v>421</v>
      </c>
    </row>
    <row r="112" spans="1:9" ht="18" customHeight="1" x14ac:dyDescent="0.25">
      <c r="A112" s="73" t="s">
        <v>422</v>
      </c>
      <c r="B112" s="74"/>
      <c r="C112" s="74"/>
      <c r="D112" s="74"/>
      <c r="E112" s="74"/>
      <c r="F112" s="74"/>
      <c r="G112" s="74"/>
      <c r="H112" s="74"/>
      <c r="I112" s="75"/>
    </row>
    <row r="113" spans="1:8" ht="27" customHeight="1" x14ac:dyDescent="0.25">
      <c r="A113" s="76" t="s">
        <v>423</v>
      </c>
      <c r="B113" s="77"/>
      <c r="C113" s="77"/>
      <c r="D113" s="77"/>
      <c r="E113" s="77"/>
      <c r="F113" s="77"/>
      <c r="G113" s="77"/>
      <c r="H113" s="78"/>
    </row>
    <row r="114" spans="1:8" ht="18.75" customHeight="1" x14ac:dyDescent="0.25"/>
    <row r="115" spans="1:8" ht="18.75" customHeight="1" x14ac:dyDescent="0.25"/>
    <row r="116" spans="1:8" ht="18.75" customHeight="1" x14ac:dyDescent="0.25"/>
    <row r="117" spans="1:8" ht="18.75" customHeight="1" x14ac:dyDescent="0.25"/>
    <row r="118" spans="1:8" ht="18.75" customHeight="1" x14ac:dyDescent="0.25"/>
    <row r="119" spans="1:8" ht="18.75" customHeight="1" x14ac:dyDescent="0.25"/>
    <row r="120" spans="1:8" ht="18.75" customHeight="1" x14ac:dyDescent="0.25"/>
    <row r="121" spans="1:8" ht="18.75" customHeight="1" x14ac:dyDescent="0.25"/>
    <row r="122" spans="1:8" ht="18.75" customHeight="1" x14ac:dyDescent="0.25"/>
    <row r="123" spans="1:8" ht="18.75" customHeight="1" x14ac:dyDescent="0.25"/>
    <row r="124" spans="1:8" ht="18.75" customHeight="1" x14ac:dyDescent="0.25"/>
    <row r="125" spans="1:8" ht="18.75" customHeight="1" x14ac:dyDescent="0.25"/>
    <row r="126" spans="1:8" ht="18.75" customHeight="1" x14ac:dyDescent="0.25"/>
    <row r="127" spans="1:8" ht="18.75" customHeight="1" x14ac:dyDescent="0.25"/>
    <row r="128" spans="1: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0" hidden="1" customHeight="1" x14ac:dyDescent="0.25"/>
    <row r="154" ht="0" hidden="1" customHeight="1" x14ac:dyDescent="0.25"/>
    <row r="155" ht="0" hidden="1" customHeight="1" x14ac:dyDescent="0.25"/>
    <row r="156" ht="0" hidden="1" customHeight="1" x14ac:dyDescent="0.25"/>
    <row r="157" ht="0" hidden="1" customHeight="1" x14ac:dyDescent="0.25"/>
    <row r="158" ht="0" hidden="1" customHeight="1" x14ac:dyDescent="0.25"/>
    <row r="159" ht="0" hidden="1" customHeight="1" x14ac:dyDescent="0.25"/>
    <row r="160" ht="0" hidden="1" customHeight="1" x14ac:dyDescent="0.25"/>
    <row r="161" ht="0" hidden="1" customHeight="1" x14ac:dyDescent="0.25"/>
    <row r="162" ht="0" hidden="1" customHeight="1" x14ac:dyDescent="0.25"/>
    <row r="163" ht="0" hidden="1" customHeight="1" x14ac:dyDescent="0.25"/>
    <row r="164" ht="0" hidden="1" customHeight="1" x14ac:dyDescent="0.25"/>
    <row r="165" ht="0" hidden="1" customHeight="1" x14ac:dyDescent="0.25"/>
    <row r="166" ht="0" hidden="1" customHeight="1" x14ac:dyDescent="0.25"/>
    <row r="167" ht="0" hidden="1" customHeight="1" x14ac:dyDescent="0.25"/>
    <row r="168" ht="0" hidden="1" customHeight="1" x14ac:dyDescent="0.25"/>
    <row r="169" ht="0" hidden="1" customHeight="1" x14ac:dyDescent="0.25"/>
    <row r="170" ht="0" hidden="1" customHeight="1" x14ac:dyDescent="0.25"/>
    <row r="171" ht="0" hidden="1" customHeight="1" x14ac:dyDescent="0.25"/>
    <row r="172" ht="0" hidden="1" customHeight="1" x14ac:dyDescent="0.25"/>
    <row r="173" ht="0" hidden="1" customHeight="1" x14ac:dyDescent="0.25"/>
    <row r="174" ht="0" hidden="1" customHeight="1" x14ac:dyDescent="0.25"/>
    <row r="175" ht="0" hidden="1" customHeight="1" x14ac:dyDescent="0.25"/>
    <row r="176" ht="0" hidden="1" customHeight="1" x14ac:dyDescent="0.25"/>
    <row r="177" ht="0" hidden="1" customHeight="1" x14ac:dyDescent="0.25"/>
    <row r="178" ht="0" hidden="1" customHeight="1" x14ac:dyDescent="0.25"/>
    <row r="179" ht="0" hidden="1" customHeight="1" x14ac:dyDescent="0.25"/>
    <row r="180" ht="0" hidden="1" customHeight="1" x14ac:dyDescent="0.25"/>
    <row r="181" ht="0" hidden="1" customHeight="1" x14ac:dyDescent="0.25"/>
    <row r="182" ht="0" hidden="1" customHeight="1" x14ac:dyDescent="0.25"/>
    <row r="183" ht="0" hidden="1" customHeight="1" x14ac:dyDescent="0.25"/>
    <row r="184" ht="0" hidden="1" customHeight="1" x14ac:dyDescent="0.25"/>
    <row r="185" ht="0" hidden="1" customHeight="1" x14ac:dyDescent="0.25"/>
    <row r="186" ht="0" hidden="1" customHeight="1" x14ac:dyDescent="0.25"/>
    <row r="187" ht="0" hidden="1" customHeight="1" x14ac:dyDescent="0.25"/>
    <row r="188" ht="0" hidden="1" customHeight="1" x14ac:dyDescent="0.25"/>
    <row r="189" ht="0" hidden="1" customHeight="1" x14ac:dyDescent="0.25"/>
    <row r="190" ht="0" hidden="1" customHeight="1" x14ac:dyDescent="0.25"/>
    <row r="191" ht="0" hidden="1" customHeight="1" x14ac:dyDescent="0.25"/>
    <row r="192" ht="0" hidden="1" customHeight="1" x14ac:dyDescent="0.25"/>
    <row r="193" ht="0" hidden="1" customHeight="1" x14ac:dyDescent="0.25"/>
    <row r="194" ht="0" hidden="1" customHeight="1" x14ac:dyDescent="0.25"/>
    <row r="195" ht="0" hidden="1" customHeight="1" x14ac:dyDescent="0.25"/>
    <row r="196" ht="0" hidden="1" customHeight="1" x14ac:dyDescent="0.25"/>
    <row r="197" ht="0" hidden="1" customHeight="1" x14ac:dyDescent="0.25"/>
    <row r="198" ht="0" hidden="1" customHeight="1" x14ac:dyDescent="0.25"/>
    <row r="199" ht="0" hidden="1" customHeight="1" x14ac:dyDescent="0.25"/>
    <row r="200" ht="0" hidden="1" customHeight="1" x14ac:dyDescent="0.25"/>
    <row r="201" ht="0" hidden="1" customHeight="1" x14ac:dyDescent="0.25"/>
    <row r="202" ht="0" hidden="1" customHeight="1" x14ac:dyDescent="0.25"/>
    <row r="203" ht="0" hidden="1" customHeight="1" x14ac:dyDescent="0.25"/>
    <row r="204" ht="0" hidden="1" customHeight="1" x14ac:dyDescent="0.25"/>
    <row r="205" ht="0" hidden="1" customHeight="1" x14ac:dyDescent="0.25"/>
    <row r="206" ht="0" hidden="1" customHeight="1" x14ac:dyDescent="0.25"/>
    <row r="207" ht="0" hidden="1" customHeight="1" x14ac:dyDescent="0.25"/>
    <row r="208" ht="0" hidden="1" customHeight="1" x14ac:dyDescent="0.25"/>
    <row r="209" ht="0" hidden="1" customHeight="1" x14ac:dyDescent="0.25"/>
    <row r="210" ht="0" hidden="1" customHeight="1" x14ac:dyDescent="0.25"/>
    <row r="211" ht="0" hidden="1" customHeight="1" x14ac:dyDescent="0.25"/>
    <row r="212" ht="0" hidden="1" customHeight="1" x14ac:dyDescent="0.25"/>
    <row r="213" ht="0" hidden="1" customHeight="1" x14ac:dyDescent="0.25"/>
    <row r="214" ht="0" hidden="1" customHeight="1" x14ac:dyDescent="0.25"/>
    <row r="215" ht="0" hidden="1" customHeight="1" x14ac:dyDescent="0.25"/>
    <row r="216" ht="0" hidden="1" customHeight="1" x14ac:dyDescent="0.25"/>
    <row r="217" ht="0" hidden="1" customHeight="1" x14ac:dyDescent="0.25"/>
    <row r="218" ht="0" hidden="1" customHeight="1" x14ac:dyDescent="0.25"/>
    <row r="219" ht="0" hidden="1" customHeight="1" x14ac:dyDescent="0.25"/>
    <row r="220" ht="0" hidden="1" customHeight="1" x14ac:dyDescent="0.25"/>
    <row r="221" ht="0" hidden="1" customHeight="1" x14ac:dyDescent="0.25"/>
    <row r="222" ht="0" hidden="1" customHeight="1" x14ac:dyDescent="0.25"/>
    <row r="223" ht="0" hidden="1" customHeight="1" x14ac:dyDescent="0.25"/>
    <row r="224" ht="0" hidden="1"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sheetData>
  <sheetProtection algorithmName="SHA-512" hashValue="lW+mU8dSTZ6leLpJetGXlHCsLJiKBmhd8eRn570WuDihsHIurYfGzY89Mjth5g5qTkUowJKmH+JBMVLq17LgZA==" saltValue="EPu7r8gRs8A9F6hg5o+H3A==" spinCount="100000" sheet="1" objects="1" scenarios="1"/>
  <mergeCells count="5">
    <mergeCell ref="A1:H1"/>
    <mergeCell ref="A2:H2"/>
    <mergeCell ref="A5:H5"/>
    <mergeCell ref="A112:I112"/>
    <mergeCell ref="A113:H113"/>
  </mergeCells>
  <hyperlinks>
    <hyperlink ref="H7" r:id="rId1" xr:uid="{A541B595-672C-4DF6-8ECA-1349614F6977}"/>
    <hyperlink ref="H8" r:id="rId2" xr:uid="{39BF4C98-FB9F-496B-8898-79C83140E455}"/>
    <hyperlink ref="H9" r:id="rId3" xr:uid="{472DE3BF-0713-4396-AF39-C674A4352473}"/>
    <hyperlink ref="H10" r:id="rId4" xr:uid="{21A54123-33AA-443C-AD9A-2570F4FE0304}"/>
    <hyperlink ref="H11" r:id="rId5" xr:uid="{E36C5DF1-D44F-4897-92D8-E4FC19E4AA0B}"/>
    <hyperlink ref="H12" r:id="rId6" xr:uid="{6FD69039-25EF-41BD-BEA2-5D566F52808D}"/>
    <hyperlink ref="H13" r:id="rId7" xr:uid="{E365B81A-877D-447D-9C0F-F959203AA639}"/>
    <hyperlink ref="H14" r:id="rId8" xr:uid="{938B38BD-314C-432E-B88B-0918F2445D1A}"/>
    <hyperlink ref="H15" r:id="rId9" xr:uid="{C7347A09-B53A-490C-A5A2-FAE61C93668C}"/>
    <hyperlink ref="H16" r:id="rId10" xr:uid="{51A44191-B990-4077-9C9D-34F8625678DF}"/>
    <hyperlink ref="H17" r:id="rId11" xr:uid="{088F5B09-6329-4662-90F9-51057E5F924B}"/>
    <hyperlink ref="H18" r:id="rId12" xr:uid="{3EDF3E15-4417-4D70-BAD6-BC47A434E199}"/>
    <hyperlink ref="H19" r:id="rId13" xr:uid="{11009955-B82B-4F89-8F7F-8897768B813F}"/>
    <hyperlink ref="H20" r:id="rId14" xr:uid="{6DA3D3EB-11AC-4640-A35D-B042510260B6}"/>
    <hyperlink ref="H21" r:id="rId15" xr:uid="{9EB2BA01-A469-4164-B015-53E3FF8C2345}"/>
    <hyperlink ref="H22" r:id="rId16" xr:uid="{9F6AAE10-0C80-4FEF-9DCD-F4F8041F5F04}"/>
    <hyperlink ref="H23" r:id="rId17" xr:uid="{E4AA996E-7A1E-465C-9E1D-F79DF2990AA2}"/>
    <hyperlink ref="H24" r:id="rId18" xr:uid="{D530E4B1-DDC0-422C-84D4-8B20A36E08F7}"/>
    <hyperlink ref="H25" r:id="rId19" xr:uid="{ED1E91EE-F8A3-4770-B9D0-6FA8B59121DA}"/>
    <hyperlink ref="H26" r:id="rId20" xr:uid="{12F10DB7-1F6B-4A48-836B-B76D561728B0}"/>
    <hyperlink ref="H27" r:id="rId21" xr:uid="{4A7C91CB-4B4C-4DE6-BEAB-C160C18828E4}"/>
    <hyperlink ref="H28" r:id="rId22" xr:uid="{1F763DD5-F7EA-4010-A5D9-CB3D66EC99A3}"/>
    <hyperlink ref="H29" r:id="rId23" xr:uid="{169424D5-4285-466E-927A-42BBDB4A98DC}"/>
    <hyperlink ref="H30" r:id="rId24" xr:uid="{E835095A-143D-4B14-9D63-360283009C93}"/>
    <hyperlink ref="H31" r:id="rId25" xr:uid="{30756E5E-0BA7-4BE2-97D9-6FB83030BB50}"/>
    <hyperlink ref="H32" r:id="rId26" xr:uid="{2A615929-5A4D-4549-9B20-153FF3404F6E}"/>
    <hyperlink ref="H33" r:id="rId27" xr:uid="{842E1B24-F36D-48DF-8EC7-430F7FFACD3E}"/>
    <hyperlink ref="H34" r:id="rId28" xr:uid="{95261F64-BC8E-4875-8BA6-04F0428E937D}"/>
    <hyperlink ref="H35" r:id="rId29" xr:uid="{75EE3D4D-CF6F-499E-8C2E-1ED4885B1426}"/>
    <hyperlink ref="H36" r:id="rId30" xr:uid="{69F8AC8F-A1A2-4E7E-9F0E-593201AA2DAC}"/>
    <hyperlink ref="H37" r:id="rId31" xr:uid="{00D7D855-377D-4AD1-8D9B-74EF676C5295}"/>
    <hyperlink ref="H38" r:id="rId32" xr:uid="{423FF678-EF51-4F23-A9A1-541477720E5E}"/>
    <hyperlink ref="H39" r:id="rId33" xr:uid="{F3A80D69-F265-4211-A8B2-D27B1C10ADE8}"/>
    <hyperlink ref="H40" r:id="rId34" xr:uid="{A46542E6-59E4-409B-9BA1-85D627CEF1ED}"/>
    <hyperlink ref="H41" r:id="rId35" xr:uid="{9783CF64-1298-4FB0-B7F8-E12E59CC8694}"/>
    <hyperlink ref="H42" r:id="rId36" xr:uid="{3789FB72-388F-4BD4-8284-54A841C06CC0}"/>
    <hyperlink ref="H43" r:id="rId37" xr:uid="{F3AD5001-C609-4C7A-B09F-4D3BA1A78F66}"/>
    <hyperlink ref="H44" r:id="rId38" xr:uid="{A8FAC382-5334-4F57-9CB4-E3C2B9E1B699}"/>
    <hyperlink ref="H45" r:id="rId39" xr:uid="{B55BE355-DEBF-4B38-A1F7-DDBBEBA47D3A}"/>
    <hyperlink ref="H46" r:id="rId40" xr:uid="{BFD8C190-B805-48C9-BDB9-367D0E0AFC1A}"/>
    <hyperlink ref="H47" r:id="rId41" xr:uid="{C0CE05B2-3ED0-4818-8E16-009BC665C5EB}"/>
    <hyperlink ref="H48" r:id="rId42" xr:uid="{107DFACD-F734-4200-8369-8085B7993DFC}"/>
    <hyperlink ref="H49" r:id="rId43" xr:uid="{663165CA-EF87-4911-81E9-41D471B54502}"/>
    <hyperlink ref="H50" r:id="rId44" xr:uid="{E1A9A849-EF74-4CDC-9B6B-B726473C8ABE}"/>
    <hyperlink ref="H51" r:id="rId45" xr:uid="{5C1C99E0-DF47-4945-BEB9-6F2A24163EFB}"/>
    <hyperlink ref="H52" r:id="rId46" xr:uid="{35697E01-7855-40E6-AA7E-7384E930EB93}"/>
    <hyperlink ref="H53" r:id="rId47" xr:uid="{69EECB03-76EB-4D1F-A4E9-687281365F8D}"/>
    <hyperlink ref="H54" r:id="rId48" xr:uid="{3D1F138F-81D4-43B3-982F-356C9C49B26B}"/>
    <hyperlink ref="H55" r:id="rId49" xr:uid="{9B3E258A-DC79-4B27-B946-2F1C3AE814B7}"/>
    <hyperlink ref="H56" r:id="rId50" xr:uid="{53088101-B1F3-4307-83AA-E5D0C8100B3C}"/>
    <hyperlink ref="H57" r:id="rId51" xr:uid="{069E36BC-0BF7-4097-8ACD-7FB2AB5D4288}"/>
    <hyperlink ref="H58" r:id="rId52" xr:uid="{F63B212B-B37C-41E2-947D-61E4A9A6A2EC}"/>
    <hyperlink ref="H59" r:id="rId53" xr:uid="{C91D71B5-8E58-48FC-B097-3B134A78B9F7}"/>
    <hyperlink ref="H60" r:id="rId54" xr:uid="{DE6BFD92-CA3B-42E1-9BED-80B168C6202D}"/>
    <hyperlink ref="H61" r:id="rId55" xr:uid="{D3B4C20A-FFD6-4CE1-9300-FB89181238B6}"/>
    <hyperlink ref="H62" r:id="rId56" xr:uid="{7979CE50-7A6B-4ADE-8021-39BF91D24915}"/>
    <hyperlink ref="H63" r:id="rId57" xr:uid="{CE631E7E-ADF1-41C4-8240-3EC4CCB36D25}"/>
    <hyperlink ref="H64" r:id="rId58" xr:uid="{50174632-2E3E-49D0-8A08-4D643823EDFB}"/>
    <hyperlink ref="H65" r:id="rId59" xr:uid="{0ED5C6D4-3AA6-4CD9-84B0-24269F633867}"/>
    <hyperlink ref="H66" r:id="rId60" xr:uid="{ED62B31A-F5A0-40D1-B59F-E9D84B5508AD}"/>
    <hyperlink ref="H67" r:id="rId61" xr:uid="{9A9D0CAE-F981-40D6-BFDC-7C670A2990A3}"/>
    <hyperlink ref="H68" r:id="rId62" xr:uid="{47DD7BB0-3C60-4F69-A977-F1645A51F3DC}"/>
    <hyperlink ref="H69" r:id="rId63" xr:uid="{4355F89C-028E-4AEC-9269-FEC384EA0099}"/>
    <hyperlink ref="H70" r:id="rId64" xr:uid="{36042030-8B69-4E6E-A1EA-45E970BFCBF4}"/>
    <hyperlink ref="H71" r:id="rId65" xr:uid="{5210313C-1103-4855-B70B-D65B4F6CD68B}"/>
    <hyperlink ref="H72" r:id="rId66" xr:uid="{CB1E1EE1-8868-434F-9A05-D9F6DD9987F3}"/>
    <hyperlink ref="H73" r:id="rId67" xr:uid="{2163795A-29C8-4E2F-BC64-087F38AB78D6}"/>
    <hyperlink ref="H74" r:id="rId68" xr:uid="{3103779A-3076-45FC-982A-3802491166C1}"/>
    <hyperlink ref="H75" r:id="rId69" xr:uid="{C33D319B-D14B-4085-B037-DECDC6BD79CF}"/>
    <hyperlink ref="H76" r:id="rId70" xr:uid="{9C36456E-34BF-4231-AFBF-7DBE2D6EAC2C}"/>
    <hyperlink ref="H77" r:id="rId71" xr:uid="{9EE327D8-46EA-4965-B831-8AC238B5A93B}"/>
    <hyperlink ref="H78" r:id="rId72" xr:uid="{AE95E4B2-EE09-4E91-99C5-4BFCB8DEAE2D}"/>
    <hyperlink ref="H79" r:id="rId73" xr:uid="{2F8F21E3-1029-439D-A842-9766576FDBE4}"/>
    <hyperlink ref="H80" r:id="rId74" xr:uid="{7BB58CAB-C4EF-4614-8C26-9E036BB2BA2D}"/>
    <hyperlink ref="H81" r:id="rId75" xr:uid="{4B400CE8-A6E3-4160-8D8A-0DF448E041CD}"/>
    <hyperlink ref="H82" r:id="rId76" xr:uid="{46F00308-4882-4D37-A2C1-0C100612B196}"/>
    <hyperlink ref="H83" r:id="rId77" xr:uid="{D39C3554-4E00-457D-A172-BFCF2B617B8E}"/>
    <hyperlink ref="H84" r:id="rId78" xr:uid="{B43206D2-95EC-4307-BD6F-D69F6B1CAE67}"/>
    <hyperlink ref="H85" r:id="rId79" xr:uid="{CD8BF0EB-95BA-44CC-949F-75A9169C16EA}"/>
    <hyperlink ref="H86" r:id="rId80" xr:uid="{27DDCF14-A77C-42E1-8D3F-E1661383E107}"/>
    <hyperlink ref="H87" r:id="rId81" xr:uid="{D9E8EC1F-B928-48A6-B3EB-143D24438949}"/>
    <hyperlink ref="H88" r:id="rId82" xr:uid="{62256E68-B14C-441B-B9B4-AEB66EEF53F6}"/>
    <hyperlink ref="H89" r:id="rId83" xr:uid="{08683A3B-ED73-46FE-BD69-44CB8BE6C01A}"/>
    <hyperlink ref="H90" r:id="rId84" xr:uid="{DF36BD87-6CDE-4540-90E5-97C42D287FCE}"/>
    <hyperlink ref="H91" r:id="rId85" xr:uid="{CC978170-7A39-4402-87A9-5C512431B311}"/>
    <hyperlink ref="H92" r:id="rId86" xr:uid="{131E6D02-058D-448E-B025-CD00DAFB3FF7}"/>
    <hyperlink ref="H93" r:id="rId87" xr:uid="{933F7973-2187-422A-A9BA-BB2CD10F3A54}"/>
    <hyperlink ref="H94" r:id="rId88" xr:uid="{B4B54130-4F83-4800-9F0D-3AF70C70CE2B}"/>
    <hyperlink ref="H95" r:id="rId89" xr:uid="{CE2222FE-259F-4585-BEDD-80DDBBEC7A21}"/>
    <hyperlink ref="H96" r:id="rId90" xr:uid="{6C213BEC-C5A6-414A-84CD-9AB3BE1CECED}"/>
    <hyperlink ref="H97" r:id="rId91" xr:uid="{26B58529-66C6-4030-948F-6A875184E353}"/>
    <hyperlink ref="H98" r:id="rId92" xr:uid="{40211805-0B23-4FAB-BB79-90B9562C8C54}"/>
    <hyperlink ref="H99" r:id="rId93" xr:uid="{EAD3EC4C-423A-444E-A224-6A13E5FF4E36}"/>
    <hyperlink ref="H100" r:id="rId94" xr:uid="{C915520D-41A5-4ACA-8F47-7A207CA6CA01}"/>
    <hyperlink ref="H101" r:id="rId95" xr:uid="{167116FC-905D-440A-9E31-7E5C287BF67F}"/>
    <hyperlink ref="H102" r:id="rId96" xr:uid="{6D2070AA-C15C-42B3-A503-094E51DDFB85}"/>
    <hyperlink ref="H103" r:id="rId97" xr:uid="{CB206F23-CECB-4931-8265-33228AE0BA52}"/>
    <hyperlink ref="H104" r:id="rId98" xr:uid="{0C51B191-E2BC-4805-B03A-D90FE7F84972}"/>
    <hyperlink ref="H105" r:id="rId99" xr:uid="{868FA1BF-4B54-4903-863A-CB1EA7221CD8}"/>
    <hyperlink ref="H106" r:id="rId100" xr:uid="{B91E5D91-5AAB-458B-8384-4C417E3E94F0}"/>
    <hyperlink ref="H107" r:id="rId101" xr:uid="{5992AF6C-EB38-4061-BAFD-8F7BD5371CAA}"/>
    <hyperlink ref="H108" r:id="rId102" xr:uid="{DD064FCD-F976-40B6-925E-1D8D6C6847AC}"/>
    <hyperlink ref="H109" r:id="rId103" xr:uid="{47DE959B-5A19-4AB3-9D70-EB5476D24FFE}"/>
    <hyperlink ref="H110" r:id="rId104" xr:uid="{E56BBF0F-5836-46F2-915C-26A9C16123B5}"/>
    <hyperlink ref="H111" r:id="rId105" xr:uid="{6519DC4A-496C-4DA6-9BDA-856697101AB2}"/>
  </hyperlinks>
  <pageMargins left="0.7" right="0.7" top="0.75" bottom="0.75" header="0.3" footer="0.3"/>
  <drawing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D1B8-3251-4881-A005-F6C9D076C734}">
  <dimension ref="A1:BM332"/>
  <sheetViews>
    <sheetView workbookViewId="0">
      <selection activeCell="C79" sqref="C79"/>
    </sheetView>
  </sheetViews>
  <sheetFormatPr baseColWidth="10" defaultColWidth="0" defaultRowHeight="14.2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69"/>
      <c r="B1" s="69"/>
      <c r="C1" s="69"/>
      <c r="D1" s="69"/>
      <c r="E1" s="69"/>
      <c r="F1" s="69"/>
      <c r="G1" s="69"/>
      <c r="H1" s="69"/>
    </row>
    <row r="2" spans="1:8" s="1" customFormat="1" ht="33" customHeight="1" x14ac:dyDescent="0.25">
      <c r="A2" s="70" t="s">
        <v>0</v>
      </c>
      <c r="B2" s="70"/>
      <c r="C2" s="70"/>
      <c r="D2" s="70"/>
      <c r="E2" s="70"/>
      <c r="F2" s="70"/>
      <c r="G2" s="70"/>
      <c r="H2" s="70"/>
    </row>
    <row r="3" spans="1:8" s="8" customFormat="1" ht="12.75" customHeight="1" x14ac:dyDescent="0.2">
      <c r="A3" s="2"/>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1" t="s">
        <v>2</v>
      </c>
      <c r="B5" s="72"/>
      <c r="C5" s="72"/>
      <c r="D5" s="72"/>
      <c r="E5" s="72"/>
      <c r="F5" s="72"/>
      <c r="G5" s="72"/>
      <c r="H5" s="72"/>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21">
        <v>1</v>
      </c>
      <c r="B7" s="22" t="s">
        <v>424</v>
      </c>
      <c r="C7" s="22" t="s">
        <v>425</v>
      </c>
      <c r="D7" s="23" t="s">
        <v>426</v>
      </c>
      <c r="E7" s="22">
        <v>9</v>
      </c>
      <c r="F7" s="22">
        <v>27</v>
      </c>
      <c r="G7" s="22">
        <v>297</v>
      </c>
      <c r="H7" s="24" t="s">
        <v>427</v>
      </c>
    </row>
    <row r="8" spans="1:8" ht="69.95" customHeight="1" x14ac:dyDescent="0.25">
      <c r="A8" s="21">
        <v>2</v>
      </c>
      <c r="B8" s="22" t="s">
        <v>428</v>
      </c>
      <c r="C8" s="22" t="s">
        <v>429</v>
      </c>
      <c r="D8" s="25" t="s">
        <v>430</v>
      </c>
      <c r="E8" s="22">
        <v>6</v>
      </c>
      <c r="F8" s="22">
        <v>0</v>
      </c>
      <c r="G8" s="22">
        <v>180</v>
      </c>
      <c r="H8" s="24" t="s">
        <v>431</v>
      </c>
    </row>
    <row r="9" spans="1:8" ht="69.95" customHeight="1" x14ac:dyDescent="0.25">
      <c r="A9" s="21">
        <v>3</v>
      </c>
      <c r="B9" s="22" t="s">
        <v>432</v>
      </c>
      <c r="C9" s="22" t="s">
        <v>433</v>
      </c>
      <c r="D9" s="25" t="s">
        <v>434</v>
      </c>
      <c r="E9" s="22">
        <v>6</v>
      </c>
      <c r="F9" s="22">
        <v>0</v>
      </c>
      <c r="G9" s="22">
        <v>180</v>
      </c>
      <c r="H9" s="24" t="s">
        <v>435</v>
      </c>
    </row>
    <row r="10" spans="1:8" ht="69.95" customHeight="1" x14ac:dyDescent="0.25">
      <c r="A10" s="21">
        <v>4</v>
      </c>
      <c r="B10" s="22" t="s">
        <v>436</v>
      </c>
      <c r="C10" s="22" t="s">
        <v>437</v>
      </c>
      <c r="D10" s="25" t="s">
        <v>438</v>
      </c>
      <c r="E10" s="22">
        <v>6</v>
      </c>
      <c r="F10" s="22">
        <v>0</v>
      </c>
      <c r="G10" s="22">
        <v>180</v>
      </c>
      <c r="H10" s="24" t="s">
        <v>439</v>
      </c>
    </row>
    <row r="11" spans="1:8" ht="69.95" customHeight="1" x14ac:dyDescent="0.25">
      <c r="A11" s="21">
        <v>5</v>
      </c>
      <c r="B11" s="22" t="s">
        <v>440</v>
      </c>
      <c r="C11" s="22" t="s">
        <v>441</v>
      </c>
      <c r="D11" s="25" t="s">
        <v>343</v>
      </c>
      <c r="E11" s="22">
        <v>5</v>
      </c>
      <c r="F11" s="22">
        <v>0</v>
      </c>
      <c r="G11" s="22">
        <v>150</v>
      </c>
      <c r="H11" s="24" t="s">
        <v>442</v>
      </c>
    </row>
    <row r="12" spans="1:8" ht="69.95" customHeight="1" x14ac:dyDescent="0.25">
      <c r="A12" s="21">
        <v>6</v>
      </c>
      <c r="B12" s="22" t="s">
        <v>443</v>
      </c>
      <c r="C12" s="22" t="s">
        <v>444</v>
      </c>
      <c r="D12" s="25" t="s">
        <v>445</v>
      </c>
      <c r="E12" s="22">
        <v>10</v>
      </c>
      <c r="F12" s="22">
        <v>15</v>
      </c>
      <c r="G12" s="22">
        <v>345</v>
      </c>
      <c r="H12" s="24" t="s">
        <v>446</v>
      </c>
    </row>
    <row r="13" spans="1:8" ht="69.95" customHeight="1" x14ac:dyDescent="0.25">
      <c r="A13" s="21">
        <v>7</v>
      </c>
      <c r="B13" s="22" t="s">
        <v>447</v>
      </c>
      <c r="C13" s="22" t="s">
        <v>448</v>
      </c>
      <c r="D13" s="25" t="s">
        <v>449</v>
      </c>
      <c r="E13" s="22">
        <v>6</v>
      </c>
      <c r="F13" s="22">
        <v>0</v>
      </c>
      <c r="G13" s="22">
        <v>180</v>
      </c>
      <c r="H13" s="24" t="s">
        <v>450</v>
      </c>
    </row>
    <row r="14" spans="1:8" ht="69.95" customHeight="1" x14ac:dyDescent="0.25">
      <c r="A14" s="21">
        <v>8</v>
      </c>
      <c r="B14" s="22" t="s">
        <v>451</v>
      </c>
      <c r="C14" s="22" t="s">
        <v>452</v>
      </c>
      <c r="D14" s="25" t="s">
        <v>453</v>
      </c>
      <c r="E14" s="22">
        <v>6</v>
      </c>
      <c r="F14" s="22">
        <v>0</v>
      </c>
      <c r="G14" s="22">
        <v>180</v>
      </c>
      <c r="H14" s="24" t="s">
        <v>454</v>
      </c>
    </row>
    <row r="15" spans="1:8" ht="69.95" customHeight="1" x14ac:dyDescent="0.25">
      <c r="A15" s="21">
        <v>9</v>
      </c>
      <c r="B15" s="22" t="s">
        <v>455</v>
      </c>
      <c r="C15" s="22" t="s">
        <v>456</v>
      </c>
      <c r="D15" s="25" t="s">
        <v>457</v>
      </c>
      <c r="E15" s="22">
        <v>6</v>
      </c>
      <c r="F15" s="22">
        <v>0</v>
      </c>
      <c r="G15" s="22">
        <v>180</v>
      </c>
      <c r="H15" s="24" t="s">
        <v>458</v>
      </c>
    </row>
    <row r="16" spans="1:8" ht="69.95" customHeight="1" x14ac:dyDescent="0.25">
      <c r="A16" s="21">
        <v>10</v>
      </c>
      <c r="B16" s="22" t="s">
        <v>459</v>
      </c>
      <c r="C16" s="22" t="s">
        <v>460</v>
      </c>
      <c r="D16" s="25" t="s">
        <v>461</v>
      </c>
      <c r="E16" s="22">
        <v>5</v>
      </c>
      <c r="F16" s="22">
        <v>0</v>
      </c>
      <c r="G16" s="22">
        <v>150</v>
      </c>
      <c r="H16" s="24" t="s">
        <v>462</v>
      </c>
    </row>
    <row r="17" spans="1:8" ht="69.95" customHeight="1" x14ac:dyDescent="0.25">
      <c r="A17" s="21">
        <v>11</v>
      </c>
      <c r="B17" s="22" t="s">
        <v>463</v>
      </c>
      <c r="C17" s="22" t="s">
        <v>464</v>
      </c>
      <c r="D17" s="25" t="s">
        <v>465</v>
      </c>
      <c r="E17" s="22">
        <v>5</v>
      </c>
      <c r="F17" s="22">
        <v>0</v>
      </c>
      <c r="G17" s="22">
        <v>150</v>
      </c>
      <c r="H17" s="24" t="s">
        <v>466</v>
      </c>
    </row>
    <row r="18" spans="1:8" ht="69.95" customHeight="1" x14ac:dyDescent="0.25">
      <c r="A18" s="21">
        <v>12</v>
      </c>
      <c r="B18" s="22" t="s">
        <v>467</v>
      </c>
      <c r="C18" s="22" t="s">
        <v>468</v>
      </c>
      <c r="D18" s="25" t="s">
        <v>465</v>
      </c>
      <c r="E18" s="22">
        <v>5</v>
      </c>
      <c r="F18" s="22">
        <v>0</v>
      </c>
      <c r="G18" s="22">
        <v>150</v>
      </c>
      <c r="H18" s="24" t="s">
        <v>469</v>
      </c>
    </row>
    <row r="19" spans="1:8" ht="69.95" customHeight="1" x14ac:dyDescent="0.25">
      <c r="A19" s="21">
        <v>13</v>
      </c>
      <c r="B19" s="22" t="s">
        <v>470</v>
      </c>
      <c r="C19" s="22" t="s">
        <v>471</v>
      </c>
      <c r="D19" s="25" t="s">
        <v>465</v>
      </c>
      <c r="E19" s="22">
        <v>5</v>
      </c>
      <c r="F19" s="22">
        <v>0</v>
      </c>
      <c r="G19" s="22">
        <v>150</v>
      </c>
      <c r="H19" s="24" t="s">
        <v>472</v>
      </c>
    </row>
    <row r="20" spans="1:8" ht="69.95" customHeight="1" x14ac:dyDescent="0.25">
      <c r="A20" s="21">
        <v>14</v>
      </c>
      <c r="B20" s="22" t="s">
        <v>473</v>
      </c>
      <c r="C20" s="22" t="s">
        <v>474</v>
      </c>
      <c r="D20" s="25" t="s">
        <v>465</v>
      </c>
      <c r="E20" s="22">
        <v>5</v>
      </c>
      <c r="F20" s="22">
        <v>0</v>
      </c>
      <c r="G20" s="22">
        <v>150</v>
      </c>
      <c r="H20" s="24" t="s">
        <v>475</v>
      </c>
    </row>
    <row r="21" spans="1:8" ht="69.95" customHeight="1" x14ac:dyDescent="0.25">
      <c r="A21" s="21">
        <v>15</v>
      </c>
      <c r="B21" s="22" t="s">
        <v>476</v>
      </c>
      <c r="C21" s="22" t="s">
        <v>477</v>
      </c>
      <c r="D21" s="25" t="s">
        <v>465</v>
      </c>
      <c r="E21" s="22">
        <v>5</v>
      </c>
      <c r="F21" s="22">
        <v>0</v>
      </c>
      <c r="G21" s="22">
        <v>150</v>
      </c>
      <c r="H21" s="24" t="s">
        <v>478</v>
      </c>
    </row>
    <row r="22" spans="1:8" ht="69.95" customHeight="1" x14ac:dyDescent="0.25">
      <c r="A22" s="21">
        <v>16</v>
      </c>
      <c r="B22" s="22" t="s">
        <v>479</v>
      </c>
      <c r="C22" s="22" t="s">
        <v>480</v>
      </c>
      <c r="D22" s="25" t="s">
        <v>136</v>
      </c>
      <c r="E22" s="22">
        <v>6</v>
      </c>
      <c r="F22" s="22">
        <v>0</v>
      </c>
      <c r="G22" s="22">
        <v>180</v>
      </c>
      <c r="H22" s="24" t="s">
        <v>481</v>
      </c>
    </row>
    <row r="23" spans="1:8" ht="69.95" customHeight="1" x14ac:dyDescent="0.25">
      <c r="A23" s="21">
        <v>17</v>
      </c>
      <c r="B23" s="22" t="s">
        <v>482</v>
      </c>
      <c r="C23" s="22" t="s">
        <v>483</v>
      </c>
      <c r="D23" s="25" t="s">
        <v>484</v>
      </c>
      <c r="E23" s="22">
        <v>6</v>
      </c>
      <c r="F23" s="22">
        <v>0</v>
      </c>
      <c r="G23" s="22">
        <v>180</v>
      </c>
      <c r="H23" s="24" t="s">
        <v>485</v>
      </c>
    </row>
    <row r="24" spans="1:8" ht="69.95" customHeight="1" x14ac:dyDescent="0.25">
      <c r="A24" s="21">
        <v>18</v>
      </c>
      <c r="B24" s="22" t="s">
        <v>486</v>
      </c>
      <c r="C24" s="22" t="s">
        <v>487</v>
      </c>
      <c r="D24" s="25" t="s">
        <v>488</v>
      </c>
      <c r="E24" s="22">
        <v>6</v>
      </c>
      <c r="F24" s="22">
        <v>0</v>
      </c>
      <c r="G24" s="22">
        <v>180</v>
      </c>
      <c r="H24" s="24" t="s">
        <v>489</v>
      </c>
    </row>
    <row r="25" spans="1:8" ht="69.95" customHeight="1" x14ac:dyDescent="0.25">
      <c r="A25" s="21">
        <v>19</v>
      </c>
      <c r="B25" s="22" t="s">
        <v>490</v>
      </c>
      <c r="C25" s="22" t="s">
        <v>491</v>
      </c>
      <c r="D25" s="25" t="s">
        <v>343</v>
      </c>
      <c r="E25" s="22">
        <v>5</v>
      </c>
      <c r="F25" s="22">
        <v>0</v>
      </c>
      <c r="G25" s="22">
        <v>150</v>
      </c>
      <c r="H25" s="24" t="s">
        <v>492</v>
      </c>
    </row>
    <row r="26" spans="1:8" ht="69.95" customHeight="1" x14ac:dyDescent="0.25">
      <c r="A26" s="21">
        <v>20</v>
      </c>
      <c r="B26" s="22" t="s">
        <v>493</v>
      </c>
      <c r="C26" s="22" t="s">
        <v>494</v>
      </c>
      <c r="D26" s="25" t="s">
        <v>495</v>
      </c>
      <c r="E26" s="22">
        <v>6</v>
      </c>
      <c r="F26" s="22">
        <v>0</v>
      </c>
      <c r="G26" s="22">
        <v>180</v>
      </c>
      <c r="H26" s="24" t="s">
        <v>496</v>
      </c>
    </row>
    <row r="27" spans="1:8" ht="69.95" customHeight="1" x14ac:dyDescent="0.25">
      <c r="A27" s="21">
        <v>21</v>
      </c>
      <c r="B27" s="22" t="s">
        <v>497</v>
      </c>
      <c r="C27" s="22" t="s">
        <v>498</v>
      </c>
      <c r="D27" s="25" t="s">
        <v>499</v>
      </c>
      <c r="E27" s="22">
        <v>6</v>
      </c>
      <c r="F27" s="22">
        <v>0</v>
      </c>
      <c r="G27" s="22">
        <v>180</v>
      </c>
      <c r="H27" s="24" t="s">
        <v>500</v>
      </c>
    </row>
    <row r="28" spans="1:8" ht="69.95" customHeight="1" x14ac:dyDescent="0.25">
      <c r="A28" s="21">
        <v>22</v>
      </c>
      <c r="B28" s="22" t="s">
        <v>501</v>
      </c>
      <c r="C28" s="22" t="s">
        <v>502</v>
      </c>
      <c r="D28" s="25" t="s">
        <v>503</v>
      </c>
      <c r="E28" s="22">
        <v>6</v>
      </c>
      <c r="F28" s="22">
        <v>0</v>
      </c>
      <c r="G28" s="22">
        <v>180</v>
      </c>
      <c r="H28" s="24" t="s">
        <v>504</v>
      </c>
    </row>
    <row r="29" spans="1:8" ht="69.95" customHeight="1" x14ac:dyDescent="0.25">
      <c r="A29" s="21">
        <v>23</v>
      </c>
      <c r="B29" s="22" t="s">
        <v>505</v>
      </c>
      <c r="C29" s="22" t="s">
        <v>506</v>
      </c>
      <c r="D29" s="25" t="s">
        <v>343</v>
      </c>
      <c r="E29" s="22">
        <v>5</v>
      </c>
      <c r="F29" s="22">
        <v>0</v>
      </c>
      <c r="G29" s="22">
        <v>150</v>
      </c>
      <c r="H29" s="24" t="s">
        <v>507</v>
      </c>
    </row>
    <row r="30" spans="1:8" ht="69.95" customHeight="1" x14ac:dyDescent="0.25">
      <c r="A30" s="21">
        <v>24</v>
      </c>
      <c r="B30" s="22" t="s">
        <v>508</v>
      </c>
      <c r="C30" s="22" t="s">
        <v>509</v>
      </c>
      <c r="D30" s="25" t="s">
        <v>510</v>
      </c>
      <c r="E30" s="22">
        <v>6</v>
      </c>
      <c r="F30" s="22">
        <v>0</v>
      </c>
      <c r="G30" s="22">
        <v>180</v>
      </c>
      <c r="H30" s="24" t="s">
        <v>511</v>
      </c>
    </row>
    <row r="31" spans="1:8" ht="69.95" customHeight="1" x14ac:dyDescent="0.25">
      <c r="A31" s="21">
        <v>25</v>
      </c>
      <c r="B31" s="22" t="s">
        <v>512</v>
      </c>
      <c r="C31" s="22" t="s">
        <v>513</v>
      </c>
      <c r="D31" s="25" t="s">
        <v>514</v>
      </c>
      <c r="E31" s="22">
        <v>6</v>
      </c>
      <c r="F31" s="22">
        <v>0</v>
      </c>
      <c r="G31" s="22">
        <v>180</v>
      </c>
      <c r="H31" s="24" t="s">
        <v>515</v>
      </c>
    </row>
    <row r="32" spans="1:8" ht="69.95" customHeight="1" x14ac:dyDescent="0.25">
      <c r="A32" s="21">
        <v>26</v>
      </c>
      <c r="B32" s="22" t="s">
        <v>516</v>
      </c>
      <c r="C32" s="22" t="s">
        <v>517</v>
      </c>
      <c r="D32" s="25" t="s">
        <v>518</v>
      </c>
      <c r="E32" s="22">
        <v>5</v>
      </c>
      <c r="F32" s="22">
        <v>0</v>
      </c>
      <c r="G32" s="22">
        <v>150</v>
      </c>
      <c r="H32" s="24" t="s">
        <v>519</v>
      </c>
    </row>
    <row r="33" spans="1:8" ht="69.95" customHeight="1" x14ac:dyDescent="0.25">
      <c r="A33" s="21">
        <v>27</v>
      </c>
      <c r="B33" s="22" t="s">
        <v>520</v>
      </c>
      <c r="C33" s="22" t="s">
        <v>521</v>
      </c>
      <c r="D33" s="25" t="s">
        <v>522</v>
      </c>
      <c r="E33" s="22">
        <v>5</v>
      </c>
      <c r="F33" s="22">
        <v>0</v>
      </c>
      <c r="G33" s="22">
        <v>150</v>
      </c>
      <c r="H33" s="24" t="s">
        <v>523</v>
      </c>
    </row>
    <row r="34" spans="1:8" ht="69.95" customHeight="1" x14ac:dyDescent="0.25">
      <c r="A34" s="21">
        <v>28</v>
      </c>
      <c r="B34" s="22" t="s">
        <v>524</v>
      </c>
      <c r="C34" s="22" t="s">
        <v>525</v>
      </c>
      <c r="D34" s="25" t="s">
        <v>526</v>
      </c>
      <c r="E34" s="22">
        <v>5</v>
      </c>
      <c r="F34" s="22">
        <v>0</v>
      </c>
      <c r="G34" s="22">
        <v>150</v>
      </c>
      <c r="H34" s="24" t="s">
        <v>527</v>
      </c>
    </row>
    <row r="35" spans="1:8" ht="69.95" customHeight="1" x14ac:dyDescent="0.25">
      <c r="A35" s="21">
        <v>29</v>
      </c>
      <c r="B35" s="22" t="s">
        <v>528</v>
      </c>
      <c r="C35" s="22" t="s">
        <v>529</v>
      </c>
      <c r="D35" s="25" t="s">
        <v>530</v>
      </c>
      <c r="E35" s="22">
        <v>5</v>
      </c>
      <c r="F35" s="22">
        <v>0</v>
      </c>
      <c r="G35" s="22">
        <v>150</v>
      </c>
      <c r="H35" s="24" t="s">
        <v>531</v>
      </c>
    </row>
    <row r="36" spans="1:8" ht="69.95" customHeight="1" x14ac:dyDescent="0.25">
      <c r="A36" s="21">
        <v>30</v>
      </c>
      <c r="B36" s="22" t="s">
        <v>532</v>
      </c>
      <c r="C36" s="22" t="s">
        <v>533</v>
      </c>
      <c r="D36" s="25" t="s">
        <v>534</v>
      </c>
      <c r="E36" s="22">
        <v>5</v>
      </c>
      <c r="F36" s="22">
        <v>0</v>
      </c>
      <c r="G36" s="22">
        <v>150</v>
      </c>
      <c r="H36" s="24" t="s">
        <v>535</v>
      </c>
    </row>
    <row r="37" spans="1:8" ht="69.95" customHeight="1" x14ac:dyDescent="0.25">
      <c r="A37" s="21">
        <v>31</v>
      </c>
      <c r="B37" s="22" t="s">
        <v>536</v>
      </c>
      <c r="C37" s="22" t="s">
        <v>537</v>
      </c>
      <c r="D37" s="25" t="s">
        <v>538</v>
      </c>
      <c r="E37" s="22">
        <v>6</v>
      </c>
      <c r="F37" s="22">
        <v>0</v>
      </c>
      <c r="G37" s="22">
        <v>180</v>
      </c>
      <c r="H37" s="24" t="s">
        <v>539</v>
      </c>
    </row>
    <row r="38" spans="1:8" ht="69.95" customHeight="1" x14ac:dyDescent="0.25">
      <c r="A38" s="21">
        <v>32</v>
      </c>
      <c r="B38" s="22" t="s">
        <v>540</v>
      </c>
      <c r="C38" s="22" t="s">
        <v>541</v>
      </c>
      <c r="D38" s="25" t="s">
        <v>542</v>
      </c>
      <c r="E38" s="22">
        <v>6</v>
      </c>
      <c r="F38" s="22">
        <v>0</v>
      </c>
      <c r="G38" s="22">
        <v>180</v>
      </c>
      <c r="H38" s="24" t="s">
        <v>543</v>
      </c>
    </row>
    <row r="39" spans="1:8" ht="69.95" customHeight="1" x14ac:dyDescent="0.25">
      <c r="A39" s="21">
        <v>33</v>
      </c>
      <c r="B39" s="22" t="s">
        <v>544</v>
      </c>
      <c r="C39" s="22" t="s">
        <v>545</v>
      </c>
      <c r="D39" s="25" t="s">
        <v>546</v>
      </c>
      <c r="E39" s="22">
        <v>6</v>
      </c>
      <c r="F39" s="22">
        <v>0</v>
      </c>
      <c r="G39" s="22">
        <v>180</v>
      </c>
      <c r="H39" s="24" t="s">
        <v>547</v>
      </c>
    </row>
    <row r="40" spans="1:8" ht="69.95" customHeight="1" x14ac:dyDescent="0.25">
      <c r="A40" s="21">
        <v>34</v>
      </c>
      <c r="B40" s="22" t="s">
        <v>548</v>
      </c>
      <c r="C40" s="22" t="s">
        <v>549</v>
      </c>
      <c r="D40" s="25" t="s">
        <v>550</v>
      </c>
      <c r="E40" s="22">
        <v>6</v>
      </c>
      <c r="F40" s="22">
        <v>0</v>
      </c>
      <c r="G40" s="22">
        <v>180</v>
      </c>
      <c r="H40" s="24" t="s">
        <v>551</v>
      </c>
    </row>
    <row r="41" spans="1:8" ht="69.95" customHeight="1" x14ac:dyDescent="0.25">
      <c r="A41" s="21">
        <v>35</v>
      </c>
      <c r="B41" s="22" t="s">
        <v>552</v>
      </c>
      <c r="C41" s="22" t="s">
        <v>553</v>
      </c>
      <c r="D41" s="23" t="s">
        <v>550</v>
      </c>
      <c r="E41" s="22">
        <v>6</v>
      </c>
      <c r="F41" s="22">
        <v>0</v>
      </c>
      <c r="G41" s="22">
        <v>180</v>
      </c>
      <c r="H41" s="24" t="s">
        <v>554</v>
      </c>
    </row>
    <row r="42" spans="1:8" ht="69.95" customHeight="1" x14ac:dyDescent="0.25">
      <c r="A42" s="21">
        <v>36</v>
      </c>
      <c r="B42" s="22" t="s">
        <v>555</v>
      </c>
      <c r="C42" s="22" t="s">
        <v>556</v>
      </c>
      <c r="D42" s="23" t="s">
        <v>557</v>
      </c>
      <c r="E42" s="22">
        <v>5</v>
      </c>
      <c r="F42" s="22">
        <v>0</v>
      </c>
      <c r="G42" s="22">
        <v>150</v>
      </c>
      <c r="H42" s="24" t="s">
        <v>558</v>
      </c>
    </row>
    <row r="43" spans="1:8" ht="69.95" customHeight="1" x14ac:dyDescent="0.25">
      <c r="A43" s="21">
        <v>37</v>
      </c>
      <c r="B43" s="22" t="s">
        <v>559</v>
      </c>
      <c r="C43" s="22" t="s">
        <v>560</v>
      </c>
      <c r="D43" s="23" t="s">
        <v>561</v>
      </c>
      <c r="E43" s="22">
        <v>4</v>
      </c>
      <c r="F43" s="22">
        <v>0</v>
      </c>
      <c r="G43" s="22">
        <v>120</v>
      </c>
      <c r="H43" s="24" t="s">
        <v>562</v>
      </c>
    </row>
    <row r="44" spans="1:8" ht="69.95" customHeight="1" x14ac:dyDescent="0.25">
      <c r="A44" s="21">
        <v>38</v>
      </c>
      <c r="B44" s="22" t="s">
        <v>563</v>
      </c>
      <c r="C44" s="22" t="s">
        <v>564</v>
      </c>
      <c r="D44" s="23" t="s">
        <v>565</v>
      </c>
      <c r="E44" s="22">
        <v>5</v>
      </c>
      <c r="F44" s="22">
        <v>0</v>
      </c>
      <c r="G44" s="22">
        <v>150</v>
      </c>
      <c r="H44" s="24" t="s">
        <v>566</v>
      </c>
    </row>
    <row r="45" spans="1:8" ht="69.95" customHeight="1" x14ac:dyDescent="0.25">
      <c r="A45" s="21">
        <v>39</v>
      </c>
      <c r="B45" s="22" t="s">
        <v>567</v>
      </c>
      <c r="C45" s="22" t="s">
        <v>568</v>
      </c>
      <c r="D45" s="23" t="s">
        <v>569</v>
      </c>
      <c r="E45" s="22">
        <v>4</v>
      </c>
      <c r="F45" s="22">
        <v>0</v>
      </c>
      <c r="G45" s="22">
        <v>120</v>
      </c>
      <c r="H45" s="24" t="s">
        <v>570</v>
      </c>
    </row>
    <row r="46" spans="1:8" ht="69.95" customHeight="1" x14ac:dyDescent="0.25">
      <c r="A46" s="21">
        <v>40</v>
      </c>
      <c r="B46" s="22" t="s">
        <v>571</v>
      </c>
      <c r="C46" s="22" t="s">
        <v>572</v>
      </c>
      <c r="D46" s="23" t="s">
        <v>573</v>
      </c>
      <c r="E46" s="22">
        <v>3</v>
      </c>
      <c r="F46" s="22">
        <v>0</v>
      </c>
      <c r="G46" s="22">
        <v>90</v>
      </c>
      <c r="H46" s="24" t="s">
        <v>574</v>
      </c>
    </row>
    <row r="47" spans="1:8" ht="69.95" customHeight="1" x14ac:dyDescent="0.25">
      <c r="A47" s="21">
        <v>41</v>
      </c>
      <c r="B47" s="22" t="s">
        <v>575</v>
      </c>
      <c r="C47" s="22" t="s">
        <v>576</v>
      </c>
      <c r="D47" s="23" t="s">
        <v>577</v>
      </c>
      <c r="E47" s="22">
        <v>5</v>
      </c>
      <c r="F47" s="22">
        <v>0</v>
      </c>
      <c r="G47" s="22">
        <v>150</v>
      </c>
      <c r="H47" s="24" t="s">
        <v>578</v>
      </c>
    </row>
    <row r="48" spans="1:8" ht="69.95" customHeight="1" x14ac:dyDescent="0.25">
      <c r="A48" s="21">
        <v>42</v>
      </c>
      <c r="B48" s="22" t="s">
        <v>579</v>
      </c>
      <c r="C48" s="22" t="s">
        <v>580</v>
      </c>
      <c r="D48" s="23" t="s">
        <v>577</v>
      </c>
      <c r="E48" s="22">
        <v>5</v>
      </c>
      <c r="F48" s="22">
        <v>0</v>
      </c>
      <c r="G48" s="22">
        <v>150</v>
      </c>
      <c r="H48" s="24" t="s">
        <v>581</v>
      </c>
    </row>
    <row r="49" spans="1:8" ht="69.95" customHeight="1" x14ac:dyDescent="0.25">
      <c r="A49" s="21">
        <v>43</v>
      </c>
      <c r="B49" s="22" t="s">
        <v>582</v>
      </c>
      <c r="C49" s="22" t="s">
        <v>583</v>
      </c>
      <c r="D49" s="23" t="s">
        <v>577</v>
      </c>
      <c r="E49" s="22">
        <v>5</v>
      </c>
      <c r="F49" s="22">
        <v>0</v>
      </c>
      <c r="G49" s="22">
        <v>150</v>
      </c>
      <c r="H49" s="24" t="s">
        <v>584</v>
      </c>
    </row>
    <row r="50" spans="1:8" ht="69.95" customHeight="1" x14ac:dyDescent="0.25">
      <c r="A50" s="21">
        <v>44</v>
      </c>
      <c r="B50" s="22" t="s">
        <v>585</v>
      </c>
      <c r="C50" s="22" t="s">
        <v>586</v>
      </c>
      <c r="D50" s="23" t="s">
        <v>587</v>
      </c>
      <c r="E50" s="22">
        <v>5</v>
      </c>
      <c r="F50" s="22">
        <v>0</v>
      </c>
      <c r="G50" s="22">
        <v>150</v>
      </c>
      <c r="H50" s="24" t="s">
        <v>588</v>
      </c>
    </row>
    <row r="51" spans="1:8" ht="69.95" customHeight="1" x14ac:dyDescent="0.25">
      <c r="A51" s="21">
        <v>45</v>
      </c>
      <c r="B51" s="22" t="s">
        <v>589</v>
      </c>
      <c r="C51" s="22" t="s">
        <v>590</v>
      </c>
      <c r="D51" s="23" t="s">
        <v>591</v>
      </c>
      <c r="E51" s="22">
        <v>10</v>
      </c>
      <c r="F51" s="22">
        <v>0</v>
      </c>
      <c r="G51" s="22">
        <v>300</v>
      </c>
      <c r="H51" s="24" t="s">
        <v>592</v>
      </c>
    </row>
    <row r="52" spans="1:8" ht="69.95" customHeight="1" x14ac:dyDescent="0.25">
      <c r="A52" s="21">
        <v>46</v>
      </c>
      <c r="B52" s="22" t="s">
        <v>593</v>
      </c>
      <c r="C52" s="22" t="s">
        <v>594</v>
      </c>
      <c r="D52" s="23" t="s">
        <v>595</v>
      </c>
      <c r="E52" s="22">
        <v>6</v>
      </c>
      <c r="F52" s="22">
        <v>0</v>
      </c>
      <c r="G52" s="22">
        <v>180</v>
      </c>
      <c r="H52" s="24" t="s">
        <v>596</v>
      </c>
    </row>
    <row r="53" spans="1:8" ht="69.95" customHeight="1" x14ac:dyDescent="0.25">
      <c r="A53" s="21">
        <v>47</v>
      </c>
      <c r="B53" s="22" t="s">
        <v>597</v>
      </c>
      <c r="C53" s="22" t="s">
        <v>598</v>
      </c>
      <c r="D53" s="23" t="s">
        <v>599</v>
      </c>
      <c r="E53" s="22">
        <v>6</v>
      </c>
      <c r="F53" s="22">
        <v>0</v>
      </c>
      <c r="G53" s="22">
        <v>180</v>
      </c>
      <c r="H53" s="24" t="s">
        <v>600</v>
      </c>
    </row>
    <row r="54" spans="1:8" ht="69.95" customHeight="1" x14ac:dyDescent="0.25">
      <c r="A54" s="21">
        <v>48</v>
      </c>
      <c r="B54" s="22" t="s">
        <v>601</v>
      </c>
      <c r="C54" s="22" t="s">
        <v>602</v>
      </c>
      <c r="D54" s="23" t="s">
        <v>362</v>
      </c>
      <c r="E54" s="22">
        <v>6</v>
      </c>
      <c r="F54" s="22">
        <v>0</v>
      </c>
      <c r="G54" s="22">
        <v>180</v>
      </c>
      <c r="H54" s="24" t="s">
        <v>603</v>
      </c>
    </row>
    <row r="55" spans="1:8" ht="69.95" customHeight="1" x14ac:dyDescent="0.25">
      <c r="A55" s="21">
        <v>49</v>
      </c>
      <c r="B55" s="22" t="s">
        <v>604</v>
      </c>
      <c r="C55" s="22" t="s">
        <v>605</v>
      </c>
      <c r="D55" s="23" t="s">
        <v>606</v>
      </c>
      <c r="E55" s="22">
        <v>6</v>
      </c>
      <c r="F55" s="22">
        <v>0</v>
      </c>
      <c r="G55" s="22">
        <v>180</v>
      </c>
      <c r="H55" s="24" t="s">
        <v>607</v>
      </c>
    </row>
    <row r="56" spans="1:8" ht="69.95" customHeight="1" x14ac:dyDescent="0.25">
      <c r="A56" s="21">
        <v>50</v>
      </c>
      <c r="B56" s="22" t="s">
        <v>608</v>
      </c>
      <c r="C56" s="22" t="s">
        <v>609</v>
      </c>
      <c r="D56" s="23" t="s">
        <v>606</v>
      </c>
      <c r="E56" s="22">
        <v>6</v>
      </c>
      <c r="F56" s="22">
        <v>0</v>
      </c>
      <c r="G56" s="22">
        <v>180</v>
      </c>
      <c r="H56" s="24" t="s">
        <v>610</v>
      </c>
    </row>
    <row r="57" spans="1:8" ht="69.95" customHeight="1" x14ac:dyDescent="0.25">
      <c r="A57" s="21">
        <v>51</v>
      </c>
      <c r="B57" s="22" t="s">
        <v>611</v>
      </c>
      <c r="C57" s="22" t="s">
        <v>612</v>
      </c>
      <c r="D57" s="23" t="s">
        <v>606</v>
      </c>
      <c r="E57" s="22">
        <v>6</v>
      </c>
      <c r="F57" s="22">
        <v>0</v>
      </c>
      <c r="G57" s="22">
        <v>180</v>
      </c>
      <c r="H57" s="24" t="s">
        <v>613</v>
      </c>
    </row>
    <row r="58" spans="1:8" ht="69.95" customHeight="1" x14ac:dyDescent="0.25">
      <c r="A58" s="21">
        <v>52</v>
      </c>
      <c r="B58" s="22" t="s">
        <v>614</v>
      </c>
      <c r="C58" s="22" t="s">
        <v>615</v>
      </c>
      <c r="D58" s="23" t="s">
        <v>616</v>
      </c>
      <c r="E58" s="22">
        <v>6</v>
      </c>
      <c r="F58" s="22">
        <v>0</v>
      </c>
      <c r="G58" s="22">
        <v>180</v>
      </c>
      <c r="H58" s="24" t="s">
        <v>617</v>
      </c>
    </row>
    <row r="59" spans="1:8" ht="69.95" customHeight="1" x14ac:dyDescent="0.25">
      <c r="A59" s="21">
        <v>53</v>
      </c>
      <c r="B59" s="22" t="s">
        <v>618</v>
      </c>
      <c r="C59" s="22" t="s">
        <v>619</v>
      </c>
      <c r="D59" s="23" t="s">
        <v>620</v>
      </c>
      <c r="E59" s="22">
        <v>6</v>
      </c>
      <c r="F59" s="22">
        <v>0</v>
      </c>
      <c r="G59" s="22">
        <v>180</v>
      </c>
      <c r="H59" s="24" t="s">
        <v>621</v>
      </c>
    </row>
    <row r="60" spans="1:8" ht="69.95" customHeight="1" x14ac:dyDescent="0.25">
      <c r="A60" s="21">
        <v>54</v>
      </c>
      <c r="B60" s="22" t="s">
        <v>622</v>
      </c>
      <c r="C60" s="22" t="s">
        <v>623</v>
      </c>
      <c r="D60" s="23" t="s">
        <v>624</v>
      </c>
      <c r="E60" s="22">
        <v>6</v>
      </c>
      <c r="F60" s="22">
        <v>0</v>
      </c>
      <c r="G60" s="22">
        <v>180</v>
      </c>
      <c r="H60" s="24" t="s">
        <v>625</v>
      </c>
    </row>
    <row r="61" spans="1:8" ht="69.95" customHeight="1" x14ac:dyDescent="0.25">
      <c r="A61" s="21">
        <v>55</v>
      </c>
      <c r="B61" s="22" t="s">
        <v>626</v>
      </c>
      <c r="C61" s="22" t="s">
        <v>627</v>
      </c>
      <c r="D61" s="23" t="s">
        <v>628</v>
      </c>
      <c r="E61" s="22">
        <v>6</v>
      </c>
      <c r="F61" s="22">
        <v>0</v>
      </c>
      <c r="G61" s="22">
        <v>180</v>
      </c>
      <c r="H61" s="24" t="s">
        <v>629</v>
      </c>
    </row>
    <row r="62" spans="1:8" ht="69.95" customHeight="1" x14ac:dyDescent="0.25">
      <c r="A62" s="21">
        <v>56</v>
      </c>
      <c r="B62" s="22" t="s">
        <v>630</v>
      </c>
      <c r="C62" s="22" t="s">
        <v>631</v>
      </c>
      <c r="D62" s="23" t="s">
        <v>632</v>
      </c>
      <c r="E62" s="22">
        <v>10</v>
      </c>
      <c r="F62" s="22">
        <v>0</v>
      </c>
      <c r="G62" s="22">
        <v>300</v>
      </c>
      <c r="H62" s="24" t="s">
        <v>633</v>
      </c>
    </row>
    <row r="63" spans="1:8" ht="69.95" customHeight="1" x14ac:dyDescent="0.25">
      <c r="A63" s="21">
        <v>57</v>
      </c>
      <c r="B63" s="22" t="s">
        <v>634</v>
      </c>
      <c r="C63" s="22" t="s">
        <v>635</v>
      </c>
      <c r="D63" s="23" t="s">
        <v>636</v>
      </c>
      <c r="E63" s="22">
        <v>6</v>
      </c>
      <c r="F63" s="22">
        <v>0</v>
      </c>
      <c r="G63" s="22">
        <v>180</v>
      </c>
      <c r="H63" s="24" t="s">
        <v>637</v>
      </c>
    </row>
    <row r="64" spans="1:8" ht="69.95" customHeight="1" x14ac:dyDescent="0.25">
      <c r="A64" s="21">
        <v>58</v>
      </c>
      <c r="B64" s="22" t="s">
        <v>638</v>
      </c>
      <c r="C64" s="22" t="s">
        <v>639</v>
      </c>
      <c r="D64" s="23" t="s">
        <v>640</v>
      </c>
      <c r="E64" s="22">
        <v>6</v>
      </c>
      <c r="F64" s="22">
        <v>0</v>
      </c>
      <c r="G64" s="22">
        <v>180</v>
      </c>
      <c r="H64" s="24" t="s">
        <v>641</v>
      </c>
    </row>
    <row r="65" spans="1:9" ht="69.95" customHeight="1" x14ac:dyDescent="0.25">
      <c r="A65" s="21">
        <v>59</v>
      </c>
      <c r="B65" s="22" t="s">
        <v>642</v>
      </c>
      <c r="C65" s="22" t="s">
        <v>643</v>
      </c>
      <c r="D65" s="23" t="s">
        <v>644</v>
      </c>
      <c r="E65" s="22">
        <v>2</v>
      </c>
      <c r="F65" s="22">
        <v>0</v>
      </c>
      <c r="G65" s="22">
        <v>60</v>
      </c>
      <c r="H65" s="24" t="s">
        <v>645</v>
      </c>
    </row>
    <row r="66" spans="1:9" ht="69.95" customHeight="1" x14ac:dyDescent="0.25">
      <c r="A66" s="21">
        <v>60</v>
      </c>
      <c r="B66" s="22" t="s">
        <v>646</v>
      </c>
      <c r="C66" s="22" t="s">
        <v>647</v>
      </c>
      <c r="D66" s="23" t="s">
        <v>648</v>
      </c>
      <c r="E66" s="22">
        <v>10</v>
      </c>
      <c r="F66" s="22">
        <v>0</v>
      </c>
      <c r="G66" s="22">
        <v>300</v>
      </c>
      <c r="H66" s="24" t="s">
        <v>649</v>
      </c>
    </row>
    <row r="67" spans="1:9" ht="69.95" customHeight="1" x14ac:dyDescent="0.25">
      <c r="A67" s="21">
        <v>61</v>
      </c>
      <c r="B67" s="22" t="s">
        <v>650</v>
      </c>
      <c r="C67" s="22" t="s">
        <v>651</v>
      </c>
      <c r="D67" s="23" t="s">
        <v>652</v>
      </c>
      <c r="E67" s="22">
        <v>6</v>
      </c>
      <c r="F67" s="22">
        <v>0</v>
      </c>
      <c r="G67" s="22">
        <v>180</v>
      </c>
      <c r="H67" s="24" t="s">
        <v>653</v>
      </c>
    </row>
    <row r="68" spans="1:9" ht="69.95" customHeight="1" x14ac:dyDescent="0.25">
      <c r="A68" s="21">
        <v>62</v>
      </c>
      <c r="B68" s="22" t="s">
        <v>654</v>
      </c>
      <c r="C68" s="22" t="s">
        <v>655</v>
      </c>
      <c r="D68" s="23" t="s">
        <v>362</v>
      </c>
      <c r="E68" s="22">
        <v>6</v>
      </c>
      <c r="F68" s="22">
        <v>0</v>
      </c>
      <c r="G68" s="22">
        <v>180</v>
      </c>
      <c r="H68" s="24" t="s">
        <v>656</v>
      </c>
    </row>
    <row r="69" spans="1:9" ht="69.95" customHeight="1" x14ac:dyDescent="0.25">
      <c r="A69" s="21">
        <v>63</v>
      </c>
      <c r="B69" s="22" t="s">
        <v>657</v>
      </c>
      <c r="C69" s="22" t="s">
        <v>658</v>
      </c>
      <c r="D69" s="23" t="s">
        <v>659</v>
      </c>
      <c r="E69" s="22">
        <v>6</v>
      </c>
      <c r="F69" s="22">
        <v>0</v>
      </c>
      <c r="G69" s="22">
        <v>180</v>
      </c>
      <c r="H69" s="24" t="s">
        <v>660</v>
      </c>
    </row>
    <row r="70" spans="1:9" ht="69.95" customHeight="1" x14ac:dyDescent="0.25">
      <c r="A70" s="21">
        <v>64</v>
      </c>
      <c r="B70" s="22" t="s">
        <v>661</v>
      </c>
      <c r="C70" s="22" t="s">
        <v>662</v>
      </c>
      <c r="D70" s="23" t="s">
        <v>663</v>
      </c>
      <c r="E70" s="22">
        <v>5</v>
      </c>
      <c r="F70" s="22">
        <v>0</v>
      </c>
      <c r="G70" s="22">
        <v>150</v>
      </c>
      <c r="H70" s="24" t="s">
        <v>664</v>
      </c>
    </row>
    <row r="71" spans="1:9" ht="69.95" customHeight="1" x14ac:dyDescent="0.25">
      <c r="A71" s="21">
        <v>65</v>
      </c>
      <c r="B71" s="22" t="s">
        <v>665</v>
      </c>
      <c r="C71" s="22" t="s">
        <v>666</v>
      </c>
      <c r="D71" s="23" t="s">
        <v>667</v>
      </c>
      <c r="E71" s="22">
        <v>5</v>
      </c>
      <c r="F71" s="22">
        <v>0</v>
      </c>
      <c r="G71" s="22">
        <v>150</v>
      </c>
      <c r="H71" s="24" t="s">
        <v>668</v>
      </c>
    </row>
    <row r="72" spans="1:9" ht="69.95" customHeight="1" x14ac:dyDescent="0.25">
      <c r="A72" s="21">
        <v>66</v>
      </c>
      <c r="B72" s="22" t="s">
        <v>669</v>
      </c>
      <c r="C72" s="22" t="s">
        <v>670</v>
      </c>
      <c r="D72" s="23" t="s">
        <v>323</v>
      </c>
      <c r="E72" s="22">
        <v>6</v>
      </c>
      <c r="F72" s="22">
        <v>0</v>
      </c>
      <c r="G72" s="22">
        <v>180</v>
      </c>
      <c r="H72" s="24" t="s">
        <v>671</v>
      </c>
    </row>
    <row r="73" spans="1:9" ht="7.9" customHeight="1" x14ac:dyDescent="0.25">
      <c r="A73" s="26"/>
      <c r="B73" s="27"/>
      <c r="C73" s="27"/>
      <c r="D73" s="28"/>
      <c r="E73" s="29"/>
      <c r="F73" s="29"/>
      <c r="G73" s="29"/>
      <c r="H73" s="30"/>
    </row>
    <row r="74" spans="1:9" ht="69.95" customHeight="1" x14ac:dyDescent="0.25">
      <c r="A74" s="12" t="s">
        <v>3</v>
      </c>
      <c r="B74" s="13" t="s">
        <v>672</v>
      </c>
      <c r="C74" s="13" t="s">
        <v>673</v>
      </c>
      <c r="D74" s="13" t="s">
        <v>674</v>
      </c>
      <c r="E74" s="13" t="s">
        <v>675</v>
      </c>
      <c r="F74" s="79" t="s">
        <v>676</v>
      </c>
      <c r="G74" s="80"/>
      <c r="H74" s="80"/>
    </row>
    <row r="75" spans="1:9" s="19" customFormat="1" ht="69.95" customHeight="1" x14ac:dyDescent="0.25">
      <c r="A75" s="31">
        <v>1</v>
      </c>
      <c r="B75" s="31" t="s">
        <v>672</v>
      </c>
      <c r="C75" s="32">
        <v>45691</v>
      </c>
      <c r="D75" s="33">
        <v>45907</v>
      </c>
      <c r="E75" s="34" t="s">
        <v>677</v>
      </c>
      <c r="F75" s="35" t="s">
        <v>678</v>
      </c>
      <c r="G75" s="36"/>
      <c r="H75" s="37"/>
    </row>
    <row r="76" spans="1:9" ht="18" customHeight="1" x14ac:dyDescent="0.25">
      <c r="A76" s="73" t="s">
        <v>422</v>
      </c>
      <c r="B76" s="74"/>
      <c r="C76" s="74"/>
      <c r="D76" s="74"/>
      <c r="E76" s="74"/>
      <c r="F76" s="74"/>
      <c r="G76" s="74"/>
      <c r="H76" s="74"/>
      <c r="I76" s="75"/>
    </row>
    <row r="77" spans="1:9" ht="27" customHeight="1" x14ac:dyDescent="0.25">
      <c r="A77" s="76" t="s">
        <v>423</v>
      </c>
      <c r="B77" s="77"/>
      <c r="C77" s="77"/>
      <c r="D77" s="77"/>
      <c r="E77" s="77"/>
      <c r="F77" s="77"/>
      <c r="G77" s="77"/>
      <c r="H77" s="78"/>
    </row>
    <row r="78" spans="1:9" ht="18.75" customHeight="1" x14ac:dyDescent="0.25"/>
    <row r="79" spans="1:9" ht="18.75" customHeight="1" x14ac:dyDescent="0.25"/>
    <row r="80" spans="1:9"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0" hidden="1" customHeight="1" x14ac:dyDescent="0.25"/>
    <row r="226" ht="0" hidden="1" customHeight="1" x14ac:dyDescent="0.25"/>
    <row r="227" ht="0" hidden="1" customHeight="1" x14ac:dyDescent="0.25"/>
    <row r="228" ht="0" hidden="1" customHeight="1" x14ac:dyDescent="0.25"/>
    <row r="229" ht="0" hidden="1" customHeight="1" x14ac:dyDescent="0.25"/>
    <row r="230" ht="0" hidden="1" customHeight="1" x14ac:dyDescent="0.25"/>
    <row r="231" ht="0" hidden="1" customHeight="1" x14ac:dyDescent="0.25"/>
    <row r="232" ht="0" hidden="1" customHeight="1" x14ac:dyDescent="0.25"/>
    <row r="233" ht="0" hidden="1" customHeight="1" x14ac:dyDescent="0.25"/>
    <row r="234" ht="0" hidden="1" customHeight="1" x14ac:dyDescent="0.25"/>
    <row r="235" ht="0" hidden="1" customHeight="1" x14ac:dyDescent="0.25"/>
    <row r="236" ht="0" hidden="1" customHeight="1" x14ac:dyDescent="0.25"/>
    <row r="237" ht="0" hidden="1" customHeight="1" x14ac:dyDescent="0.25"/>
    <row r="238" ht="0" hidden="1" customHeight="1" x14ac:dyDescent="0.25"/>
    <row r="239" ht="0" hidden="1" customHeight="1" x14ac:dyDescent="0.25"/>
    <row r="240" ht="0" hidden="1" customHeight="1" x14ac:dyDescent="0.25"/>
    <row r="241" ht="0" hidden="1" customHeight="1" x14ac:dyDescent="0.25"/>
    <row r="242" ht="0" hidden="1" customHeight="1" x14ac:dyDescent="0.25"/>
    <row r="243" ht="0" hidden="1" customHeight="1" x14ac:dyDescent="0.25"/>
    <row r="244" ht="0" hidden="1"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sheetData>
  <sheetProtection algorithmName="SHA-512" hashValue="CgmnMS99LsG3GMlLGKHnakkkyPRNkPKHNmu/kmPOuzW+NNQ1i33xgwRUwX38YByJIYDW1tPJcSD6e2NwGoOang==" saltValue="goJp4JzaDhFkiynaT01/nA==" spinCount="100000" sheet="1" objects="1" scenarios="1"/>
  <mergeCells count="6">
    <mergeCell ref="A77:H77"/>
    <mergeCell ref="A1:H1"/>
    <mergeCell ref="A2:H2"/>
    <mergeCell ref="A5:H5"/>
    <mergeCell ref="F74:H74"/>
    <mergeCell ref="A76:I76"/>
  </mergeCells>
  <hyperlinks>
    <hyperlink ref="H8" r:id="rId1" xr:uid="{93DFB0B7-FDD1-4C4C-A75D-D8EB56291DF5}"/>
    <hyperlink ref="H7" r:id="rId2" xr:uid="{9881FD58-810B-4319-9646-5212DC6CD9C6}"/>
    <hyperlink ref="H9" r:id="rId3" xr:uid="{BE0C5B46-07D2-427C-988E-B98C15BCFE6F}"/>
    <hyperlink ref="H10" r:id="rId4" xr:uid="{30B41BF9-1D13-4C80-AC10-90E44AE153A8}"/>
    <hyperlink ref="H11" r:id="rId5" xr:uid="{044F425E-EA81-489F-A614-C605C9062453}"/>
    <hyperlink ref="H12" r:id="rId6" xr:uid="{3790CC24-A8C6-496B-A5BD-104FE9228298}"/>
    <hyperlink ref="H13" r:id="rId7" xr:uid="{AB1B0D51-93E0-438C-9EBE-8F2DE8006CF9}"/>
    <hyperlink ref="H14" r:id="rId8" xr:uid="{EC3638A3-2EA3-4FB1-B840-AB6A43EE3651}"/>
    <hyperlink ref="H15" r:id="rId9" xr:uid="{53BBD5A6-455C-41BA-B056-ACF584FF7317}"/>
    <hyperlink ref="H16" r:id="rId10" xr:uid="{1819E9C5-13FA-483C-89EB-E1A3D826E077}"/>
    <hyperlink ref="H17" r:id="rId11" xr:uid="{C37BF33F-2BEC-4E9B-A0A4-5BBD3E63C761}"/>
    <hyperlink ref="H18" r:id="rId12" xr:uid="{702BFAF6-A3D3-4E07-92EB-A93E495DA7B4}"/>
    <hyperlink ref="H19" r:id="rId13" xr:uid="{E50DF301-F951-480A-95D1-0F32CBB8D66D}"/>
    <hyperlink ref="H20" r:id="rId14" xr:uid="{56ED0D5A-84C2-48DF-B8A3-61F1725B0457}"/>
    <hyperlink ref="H21" r:id="rId15" xr:uid="{5698A064-2689-4211-81E5-014D6D717E9F}"/>
    <hyperlink ref="H22" r:id="rId16" xr:uid="{DD43CA78-7F27-4514-A189-3E405293A458}"/>
    <hyperlink ref="H23" r:id="rId17" xr:uid="{0758B52F-1E1E-419F-A5FE-74526755BFEA}"/>
    <hyperlink ref="H24" r:id="rId18" xr:uid="{A54E1D2D-FD13-462F-8B18-AE484A5C0240}"/>
    <hyperlink ref="H25" r:id="rId19" xr:uid="{5433AF26-A93B-4E3C-945D-965CA2CAEA93}"/>
    <hyperlink ref="H26" r:id="rId20" xr:uid="{61B494A8-BB09-4D70-9E44-4ECCFC615E05}"/>
    <hyperlink ref="H27" r:id="rId21" xr:uid="{30206B60-A0DF-45F0-B115-E4AFB3619149}"/>
    <hyperlink ref="H28" r:id="rId22" xr:uid="{AC18E55D-A095-4DF6-8A75-F11C528A03A6}"/>
    <hyperlink ref="H29" r:id="rId23" xr:uid="{A59A3C35-FA09-4C9D-B5F6-A385DF4961AD}"/>
    <hyperlink ref="H30" r:id="rId24" xr:uid="{84CAE93F-EE2C-4496-B82E-6DCFBBF764AD}"/>
    <hyperlink ref="H31" r:id="rId25" xr:uid="{CD6FC823-6DDC-4711-A843-09BAC33003CE}"/>
    <hyperlink ref="H32" r:id="rId26" xr:uid="{DAA159E0-F66F-47CF-AA5F-BCCC2BB586BF}"/>
    <hyperlink ref="H33" r:id="rId27" xr:uid="{6439607A-318F-4E99-B38B-C82DCCBA99D5}"/>
    <hyperlink ref="H34" r:id="rId28" xr:uid="{3B2BB617-7DD8-4138-9F24-24F37AD6C1FB}"/>
    <hyperlink ref="H35" r:id="rId29" xr:uid="{047C3C52-B3B7-4E4E-8A2C-B734C6334868}"/>
    <hyperlink ref="H36" r:id="rId30" xr:uid="{7AAA16A8-AC53-4B52-8D5D-06C00279DCDC}"/>
    <hyperlink ref="H37" r:id="rId31" xr:uid="{7D72071C-318A-4F8A-A305-07CE2521781A}"/>
    <hyperlink ref="H38" r:id="rId32" xr:uid="{8114BAD8-CCF8-4687-818F-7A9968E8A412}"/>
    <hyperlink ref="H39" r:id="rId33" xr:uid="{DCC67F31-E1BE-452B-AE69-B221D6A95C6D}"/>
    <hyperlink ref="H40" r:id="rId34" xr:uid="{AF0EAE58-3DB5-45AA-83FB-BA366FBF028D}"/>
    <hyperlink ref="H41" r:id="rId35" xr:uid="{68014E9A-E3A4-4E3E-BBDD-738B46290B79}"/>
    <hyperlink ref="H42" r:id="rId36" xr:uid="{A4B7036A-39EB-437A-AEA3-518F3352CCC9}"/>
    <hyperlink ref="H43" r:id="rId37" xr:uid="{7660015B-2F43-49A4-94E3-CD88C1A72A92}"/>
    <hyperlink ref="H44" r:id="rId38" xr:uid="{74E463CD-224A-4CDE-82E0-21B57CC7A042}"/>
    <hyperlink ref="H45" r:id="rId39" xr:uid="{50350FBA-81CD-4102-8134-ED58B9715372}"/>
    <hyperlink ref="H46" r:id="rId40" xr:uid="{B8A68ACD-9493-418C-9846-B196DB5F2E0B}"/>
    <hyperlink ref="H47" r:id="rId41" xr:uid="{76850BE0-DBA0-49E8-9CBD-E080E1E5640E}"/>
    <hyperlink ref="H48" r:id="rId42" xr:uid="{BB48895F-54AA-4577-B5CB-D23BD237A670}"/>
    <hyperlink ref="H49" r:id="rId43" xr:uid="{B2F6EB3A-75FD-4695-B121-0F276C9EA365}"/>
    <hyperlink ref="H50" r:id="rId44" xr:uid="{5EA33CDE-482B-4AE2-A789-B177213300FB}"/>
    <hyperlink ref="H51" r:id="rId45" xr:uid="{ACCFAD24-2E0C-4BD1-99AC-2CEC8A7F3C97}"/>
    <hyperlink ref="H52" r:id="rId46" xr:uid="{26A2E32E-22CF-4A4F-80E0-0ACF3CFD61B4}"/>
    <hyperlink ref="H53" r:id="rId47" xr:uid="{2983C835-9C0F-4FA4-8D08-91E6E7B1C741}"/>
    <hyperlink ref="H54" r:id="rId48" xr:uid="{68314178-AC22-4E5F-9A8B-607B675227DC}"/>
    <hyperlink ref="H55" r:id="rId49" xr:uid="{E5DA2C2F-26C6-4F56-88B7-83845F0D199A}"/>
    <hyperlink ref="H56" r:id="rId50" xr:uid="{469A6270-D216-4BD8-9937-D8B9C73957E1}"/>
    <hyperlink ref="H57" r:id="rId51" xr:uid="{B2D79C8D-6094-431C-91D6-0A23E1349B55}"/>
    <hyperlink ref="H58" r:id="rId52" xr:uid="{E44306A4-D419-4C38-9714-2C1E86D60817}"/>
    <hyperlink ref="H59" r:id="rId53" xr:uid="{765A7F66-FF50-40B8-99FE-29D3EEBB379B}"/>
    <hyperlink ref="H60" r:id="rId54" xr:uid="{978D2334-DA41-4835-9373-4E0794E4009A}"/>
    <hyperlink ref="H61" r:id="rId55" xr:uid="{CFF82083-01BE-44F9-BAAA-ABB5C73954CD}"/>
    <hyperlink ref="H62" r:id="rId56" xr:uid="{70A0D0DA-0F1A-4190-BAE2-85F5F5DF3AD1}"/>
    <hyperlink ref="H63" r:id="rId57" xr:uid="{575CC399-44E9-47D2-857C-86A8F0CCE542}"/>
    <hyperlink ref="H64" r:id="rId58" xr:uid="{89EFCB7B-2B9B-4D4C-9691-29A7F6FE8ABF}"/>
    <hyperlink ref="H65" r:id="rId59" xr:uid="{A7DE55FD-1A4B-4357-A174-CC5571911C24}"/>
    <hyperlink ref="H66" r:id="rId60" xr:uid="{432407C3-20E4-4B71-92F8-2C59EE71F00D}"/>
    <hyperlink ref="H67" r:id="rId61" xr:uid="{5AE391C5-A31E-471D-91D7-BD3680B7C788}"/>
    <hyperlink ref="H68" r:id="rId62" xr:uid="{BD8074DD-5D15-4693-838A-4854DD1AF050}"/>
    <hyperlink ref="H69" r:id="rId63" xr:uid="{CC7F8722-1BD5-42A3-9632-E5B69C3B3969}"/>
    <hyperlink ref="H70" r:id="rId64" xr:uid="{1602E69D-C578-4DAE-97B3-B02FFF0E425F}"/>
    <hyperlink ref="H71" r:id="rId65" xr:uid="{152A4B2F-DC91-4B64-B96B-2CEC53DCE8A0}"/>
    <hyperlink ref="H72" r:id="rId66" xr:uid="{59A4C3F9-3FD3-4473-B451-D72D41E6681F}"/>
    <hyperlink ref="F75" r:id="rId67" xr:uid="{1F760CA3-21DD-4462-937E-34A5625534BE}"/>
  </hyperlinks>
  <pageMargins left="0.7" right="0.7" top="0.75" bottom="0.75" header="0.3" footer="0.3"/>
  <drawing r:id="rId6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1CFE5-8F6D-49AE-8E02-54AA23AB973E}">
  <dimension ref="A1:BM329"/>
  <sheetViews>
    <sheetView workbookViewId="0">
      <selection activeCell="C7" sqref="C7"/>
    </sheetView>
  </sheetViews>
  <sheetFormatPr baseColWidth="10" defaultColWidth="0" defaultRowHeight="14.2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69"/>
      <c r="B1" s="69"/>
      <c r="C1" s="69"/>
      <c r="D1" s="69"/>
      <c r="E1" s="69"/>
      <c r="F1" s="69"/>
      <c r="G1" s="69"/>
      <c r="H1" s="69"/>
    </row>
    <row r="2" spans="1:8" s="1" customFormat="1" ht="33" customHeight="1" x14ac:dyDescent="0.25">
      <c r="A2" s="70" t="s">
        <v>0</v>
      </c>
      <c r="B2" s="70"/>
      <c r="C2" s="70"/>
      <c r="D2" s="70"/>
      <c r="E2" s="70"/>
      <c r="F2" s="70"/>
      <c r="G2" s="70"/>
      <c r="H2" s="70"/>
    </row>
    <row r="3" spans="1:8" s="8" customFormat="1" ht="12.75" customHeight="1" x14ac:dyDescent="0.2">
      <c r="A3" s="2"/>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1" t="s">
        <v>2</v>
      </c>
      <c r="B5" s="72"/>
      <c r="C5" s="72"/>
      <c r="D5" s="72"/>
      <c r="E5" s="72"/>
      <c r="F5" s="72"/>
      <c r="G5" s="72"/>
      <c r="H5" s="72"/>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21">
        <v>1</v>
      </c>
      <c r="B7" s="22" t="s">
        <v>679</v>
      </c>
      <c r="C7" s="22" t="s">
        <v>680</v>
      </c>
      <c r="D7" s="23" t="s">
        <v>681</v>
      </c>
      <c r="E7" s="22">
        <v>10</v>
      </c>
      <c r="F7" s="22">
        <v>11</v>
      </c>
      <c r="G7" s="22">
        <v>311</v>
      </c>
      <c r="H7" s="24" t="s">
        <v>682</v>
      </c>
    </row>
    <row r="8" spans="1:8" ht="69.95" customHeight="1" x14ac:dyDescent="0.25">
      <c r="A8" s="21">
        <v>2</v>
      </c>
      <c r="B8" s="22" t="s">
        <v>683</v>
      </c>
      <c r="C8" s="22" t="s">
        <v>684</v>
      </c>
      <c r="D8" s="25" t="s">
        <v>685</v>
      </c>
      <c r="E8" s="22">
        <v>10</v>
      </c>
      <c r="F8" s="22">
        <v>0</v>
      </c>
      <c r="G8" s="22">
        <v>300</v>
      </c>
      <c r="H8" s="24" t="s">
        <v>686</v>
      </c>
    </row>
    <row r="9" spans="1:8" ht="69.95" customHeight="1" x14ac:dyDescent="0.25">
      <c r="A9" s="21">
        <v>3</v>
      </c>
      <c r="B9" s="22" t="s">
        <v>687</v>
      </c>
      <c r="C9" s="22" t="s">
        <v>688</v>
      </c>
      <c r="D9" s="23" t="s">
        <v>689</v>
      </c>
      <c r="E9" s="22">
        <v>10</v>
      </c>
      <c r="F9" s="22">
        <v>10</v>
      </c>
      <c r="G9" s="22">
        <v>310</v>
      </c>
      <c r="H9" s="24" t="s">
        <v>690</v>
      </c>
    </row>
    <row r="10" spans="1:8" ht="69.95" customHeight="1" x14ac:dyDescent="0.25">
      <c r="A10" s="21">
        <v>4</v>
      </c>
      <c r="B10" s="22" t="s">
        <v>691</v>
      </c>
      <c r="C10" s="22" t="s">
        <v>692</v>
      </c>
      <c r="D10" s="23" t="s">
        <v>538</v>
      </c>
      <c r="E10" s="22">
        <v>6</v>
      </c>
      <c r="F10" s="22">
        <v>0</v>
      </c>
      <c r="G10" s="22">
        <v>180</v>
      </c>
      <c r="H10" s="24" t="s">
        <v>693</v>
      </c>
    </row>
    <row r="11" spans="1:8" ht="69.95" customHeight="1" x14ac:dyDescent="0.25">
      <c r="A11" s="21">
        <v>5</v>
      </c>
      <c r="B11" s="22" t="s">
        <v>694</v>
      </c>
      <c r="C11" s="22" t="s">
        <v>695</v>
      </c>
      <c r="D11" s="23" t="s">
        <v>595</v>
      </c>
      <c r="E11" s="22">
        <v>6</v>
      </c>
      <c r="F11" s="22">
        <v>0</v>
      </c>
      <c r="G11" s="22">
        <v>180</v>
      </c>
      <c r="H11" s="24" t="s">
        <v>696</v>
      </c>
    </row>
    <row r="12" spans="1:8" ht="69.95" customHeight="1" x14ac:dyDescent="0.25">
      <c r="A12" s="21">
        <v>6</v>
      </c>
      <c r="B12" s="22" t="s">
        <v>697</v>
      </c>
      <c r="C12" s="22" t="s">
        <v>698</v>
      </c>
      <c r="D12" s="23" t="s">
        <v>223</v>
      </c>
      <c r="E12" s="22">
        <v>7</v>
      </c>
      <c r="F12" s="22">
        <v>0</v>
      </c>
      <c r="G12" s="22">
        <v>210</v>
      </c>
      <c r="H12" s="24" t="s">
        <v>699</v>
      </c>
    </row>
    <row r="13" spans="1:8" ht="69.95" customHeight="1" x14ac:dyDescent="0.25">
      <c r="A13" s="21">
        <v>7</v>
      </c>
      <c r="B13" s="22" t="s">
        <v>700</v>
      </c>
      <c r="C13" s="22" t="s">
        <v>701</v>
      </c>
      <c r="D13" s="23" t="s">
        <v>355</v>
      </c>
      <c r="E13" s="22">
        <v>6</v>
      </c>
      <c r="F13" s="22">
        <v>0</v>
      </c>
      <c r="G13" s="22">
        <v>180</v>
      </c>
      <c r="H13" s="24" t="s">
        <v>702</v>
      </c>
    </row>
    <row r="14" spans="1:8" ht="69.95" customHeight="1" x14ac:dyDescent="0.25">
      <c r="A14" s="21">
        <v>8</v>
      </c>
      <c r="B14" s="22" t="s">
        <v>703</v>
      </c>
      <c r="C14" s="22" t="s">
        <v>704</v>
      </c>
      <c r="D14" s="23" t="s">
        <v>599</v>
      </c>
      <c r="E14" s="22">
        <v>6</v>
      </c>
      <c r="F14" s="22">
        <v>0</v>
      </c>
      <c r="G14" s="22">
        <v>180</v>
      </c>
      <c r="H14" s="24" t="s">
        <v>705</v>
      </c>
    </row>
    <row r="15" spans="1:8" ht="69.95" customHeight="1" x14ac:dyDescent="0.25">
      <c r="A15" s="21">
        <v>9</v>
      </c>
      <c r="B15" s="22" t="s">
        <v>706</v>
      </c>
      <c r="C15" s="22" t="s">
        <v>707</v>
      </c>
      <c r="D15" s="23" t="s">
        <v>708</v>
      </c>
      <c r="E15" s="22">
        <v>10</v>
      </c>
      <c r="F15" s="22">
        <v>0</v>
      </c>
      <c r="G15" s="22">
        <v>300</v>
      </c>
      <c r="H15" s="24" t="s">
        <v>705</v>
      </c>
    </row>
    <row r="16" spans="1:8" ht="69.95" customHeight="1" x14ac:dyDescent="0.25">
      <c r="A16" s="21">
        <v>10</v>
      </c>
      <c r="B16" s="22" t="s">
        <v>709</v>
      </c>
      <c r="C16" s="22" t="s">
        <v>710</v>
      </c>
      <c r="D16" s="23" t="s">
        <v>599</v>
      </c>
      <c r="E16" s="22">
        <v>6</v>
      </c>
      <c r="F16" s="22">
        <v>0</v>
      </c>
      <c r="G16" s="22">
        <v>180</v>
      </c>
      <c r="H16" s="24" t="s">
        <v>711</v>
      </c>
    </row>
    <row r="17" spans="1:9" ht="69.95" customHeight="1" x14ac:dyDescent="0.25">
      <c r="A17" s="21">
        <v>11</v>
      </c>
      <c r="B17" s="22" t="s">
        <v>712</v>
      </c>
      <c r="C17" s="22" t="s">
        <v>713</v>
      </c>
      <c r="D17" s="23" t="s">
        <v>606</v>
      </c>
      <c r="E17" s="22">
        <v>6</v>
      </c>
      <c r="F17" s="22">
        <v>0</v>
      </c>
      <c r="G17" s="22">
        <v>180</v>
      </c>
      <c r="H17" s="24" t="s">
        <v>714</v>
      </c>
    </row>
    <row r="18" spans="1:9" ht="69.95" customHeight="1" x14ac:dyDescent="0.25">
      <c r="A18" s="21">
        <v>12</v>
      </c>
      <c r="B18" s="22" t="s">
        <v>715</v>
      </c>
      <c r="C18" s="22" t="s">
        <v>716</v>
      </c>
      <c r="D18" s="23" t="s">
        <v>717</v>
      </c>
      <c r="E18" s="22">
        <v>6</v>
      </c>
      <c r="F18" s="22">
        <v>0</v>
      </c>
      <c r="G18" s="22">
        <v>180</v>
      </c>
      <c r="H18" s="24" t="s">
        <v>718</v>
      </c>
    </row>
    <row r="19" spans="1:9" ht="69.95" customHeight="1" x14ac:dyDescent="0.25">
      <c r="A19" s="21">
        <v>13</v>
      </c>
      <c r="B19" s="22" t="s">
        <v>719</v>
      </c>
      <c r="C19" s="22" t="s">
        <v>720</v>
      </c>
      <c r="D19" s="23" t="s">
        <v>721</v>
      </c>
      <c r="E19" s="22">
        <v>3</v>
      </c>
      <c r="F19" s="22">
        <v>0</v>
      </c>
      <c r="G19" s="22">
        <v>90</v>
      </c>
      <c r="H19" s="24" t="s">
        <v>722</v>
      </c>
    </row>
    <row r="20" spans="1:9" ht="69.95" customHeight="1" x14ac:dyDescent="0.25">
      <c r="A20" s="21">
        <v>14</v>
      </c>
      <c r="B20" s="22" t="s">
        <v>723</v>
      </c>
      <c r="C20" s="22" t="s">
        <v>724</v>
      </c>
      <c r="D20" s="23" t="s">
        <v>725</v>
      </c>
      <c r="E20" s="22">
        <v>6</v>
      </c>
      <c r="F20" s="22">
        <v>0</v>
      </c>
      <c r="G20" s="22">
        <v>180</v>
      </c>
      <c r="H20" s="24" t="s">
        <v>726</v>
      </c>
    </row>
    <row r="21" spans="1:9" ht="69.95" customHeight="1" x14ac:dyDescent="0.25">
      <c r="A21" s="21">
        <v>15</v>
      </c>
      <c r="B21" s="22" t="s">
        <v>727</v>
      </c>
      <c r="C21" s="22" t="s">
        <v>728</v>
      </c>
      <c r="D21" s="23" t="s">
        <v>729</v>
      </c>
      <c r="E21" s="22">
        <v>0</v>
      </c>
      <c r="F21" s="22">
        <v>5</v>
      </c>
      <c r="G21" s="22">
        <v>5</v>
      </c>
      <c r="H21" s="24" t="s">
        <v>730</v>
      </c>
    </row>
    <row r="22" spans="1:9" ht="69.95" customHeight="1" x14ac:dyDescent="0.25">
      <c r="A22" s="21">
        <v>16</v>
      </c>
      <c r="B22" s="22" t="s">
        <v>731</v>
      </c>
      <c r="C22" s="22" t="s">
        <v>732</v>
      </c>
      <c r="D22" s="23" t="s">
        <v>733</v>
      </c>
      <c r="E22" s="22">
        <v>3</v>
      </c>
      <c r="F22" s="22">
        <v>0</v>
      </c>
      <c r="G22" s="22">
        <v>90</v>
      </c>
      <c r="H22" s="24" t="s">
        <v>734</v>
      </c>
    </row>
    <row r="23" spans="1:9" ht="69.95" customHeight="1" x14ac:dyDescent="0.25">
      <c r="A23" s="21">
        <v>17</v>
      </c>
      <c r="B23" s="22" t="s">
        <v>735</v>
      </c>
      <c r="C23" s="22" t="s">
        <v>736</v>
      </c>
      <c r="D23" s="23" t="s">
        <v>606</v>
      </c>
      <c r="E23" s="22">
        <v>6</v>
      </c>
      <c r="F23" s="22">
        <v>0</v>
      </c>
      <c r="G23" s="22">
        <v>180</v>
      </c>
      <c r="H23" s="24" t="s">
        <v>737</v>
      </c>
    </row>
    <row r="24" spans="1:9" ht="69.95" customHeight="1" x14ac:dyDescent="0.25">
      <c r="A24" s="21">
        <v>18</v>
      </c>
      <c r="B24" s="22" t="s">
        <v>738</v>
      </c>
      <c r="C24" s="22" t="s">
        <v>739</v>
      </c>
      <c r="D24" s="23" t="s">
        <v>740</v>
      </c>
      <c r="E24" s="22">
        <v>9</v>
      </c>
      <c r="F24" s="22">
        <v>10</v>
      </c>
      <c r="G24" s="22">
        <v>280</v>
      </c>
      <c r="H24" s="24" t="s">
        <v>741</v>
      </c>
    </row>
    <row r="25" spans="1:9" ht="69.95" customHeight="1" x14ac:dyDescent="0.25">
      <c r="A25" s="21">
        <v>19</v>
      </c>
      <c r="B25" s="22" t="s">
        <v>742</v>
      </c>
      <c r="C25" s="22" t="s">
        <v>743</v>
      </c>
      <c r="D25" s="23" t="s">
        <v>744</v>
      </c>
      <c r="E25" s="22">
        <v>9</v>
      </c>
      <c r="F25" s="22">
        <v>10</v>
      </c>
      <c r="G25" s="22">
        <v>280</v>
      </c>
      <c r="H25" s="24" t="s">
        <v>745</v>
      </c>
    </row>
    <row r="26" spans="1:9" ht="69.95" customHeight="1" x14ac:dyDescent="0.25">
      <c r="A26" s="21">
        <v>20</v>
      </c>
      <c r="B26" s="22" t="s">
        <v>746</v>
      </c>
      <c r="C26" s="22" t="s">
        <v>747</v>
      </c>
      <c r="D26" s="23" t="s">
        <v>748</v>
      </c>
      <c r="E26" s="22">
        <v>9</v>
      </c>
      <c r="F26" s="22">
        <v>8</v>
      </c>
      <c r="G26" s="22">
        <v>278</v>
      </c>
      <c r="H26" s="24" t="s">
        <v>749</v>
      </c>
    </row>
    <row r="27" spans="1:9" ht="18" customHeight="1" x14ac:dyDescent="0.25">
      <c r="A27" s="73" t="s">
        <v>422</v>
      </c>
      <c r="B27" s="74"/>
      <c r="C27" s="74"/>
      <c r="D27" s="74"/>
      <c r="E27" s="74"/>
      <c r="F27" s="74"/>
      <c r="G27" s="74"/>
      <c r="H27" s="74"/>
      <c r="I27" s="75"/>
    </row>
    <row r="28" spans="1:9" ht="27" customHeight="1" x14ac:dyDescent="0.25">
      <c r="A28" s="76" t="s">
        <v>423</v>
      </c>
      <c r="B28" s="77"/>
      <c r="C28" s="77"/>
      <c r="D28" s="77"/>
      <c r="E28" s="77"/>
      <c r="F28" s="77"/>
      <c r="G28" s="77"/>
      <c r="H28" s="78"/>
    </row>
    <row r="29" spans="1:9" ht="18.75" customHeight="1" x14ac:dyDescent="0.25"/>
    <row r="30" spans="1:9" ht="18.75" customHeight="1" x14ac:dyDescent="0.25"/>
    <row r="31" spans="1:9" ht="18.75" customHeight="1" x14ac:dyDescent="0.25"/>
    <row r="32" spans="1:9"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0" hidden="1" customHeight="1" x14ac:dyDescent="0.25"/>
    <row r="246" ht="0" hidden="1" customHeight="1" x14ac:dyDescent="0.25"/>
    <row r="247" ht="0" hidden="1" customHeight="1" x14ac:dyDescent="0.25"/>
    <row r="248" ht="0" hidden="1" customHeight="1" x14ac:dyDescent="0.25"/>
    <row r="249" ht="0" hidden="1" customHeight="1" x14ac:dyDescent="0.25"/>
    <row r="250" ht="0" hidden="1" customHeight="1" x14ac:dyDescent="0.25"/>
    <row r="251" ht="0" hidden="1" customHeight="1" x14ac:dyDescent="0.25"/>
    <row r="252" ht="0" hidden="1" customHeight="1" x14ac:dyDescent="0.25"/>
    <row r="253" ht="0" hidden="1" customHeight="1" x14ac:dyDescent="0.25"/>
    <row r="254" ht="0" hidden="1" customHeight="1" x14ac:dyDescent="0.25"/>
    <row r="255" ht="0" hidden="1" customHeight="1" x14ac:dyDescent="0.25"/>
    <row r="256" ht="0" hidden="1" customHeight="1" x14ac:dyDescent="0.25"/>
    <row r="257" ht="0" hidden="1" customHeight="1" x14ac:dyDescent="0.25"/>
    <row r="258" ht="0" hidden="1" customHeight="1" x14ac:dyDescent="0.25"/>
    <row r="259" ht="0" hidden="1" customHeight="1" x14ac:dyDescent="0.25"/>
    <row r="260" ht="0" hidden="1" customHeight="1" x14ac:dyDescent="0.25"/>
    <row r="261" ht="0" hidden="1" customHeight="1" x14ac:dyDescent="0.25"/>
    <row r="262" ht="0" hidden="1" customHeight="1" x14ac:dyDescent="0.25"/>
    <row r="263" ht="0" hidden="1" customHeight="1" x14ac:dyDescent="0.25"/>
    <row r="264" ht="0" hidden="1" customHeight="1" x14ac:dyDescent="0.25"/>
    <row r="265" ht="0" hidden="1" customHeight="1" x14ac:dyDescent="0.25"/>
    <row r="266" ht="0" hidden="1" customHeight="1" x14ac:dyDescent="0.25"/>
    <row r="267" ht="0" hidden="1" customHeight="1" x14ac:dyDescent="0.25"/>
    <row r="268" ht="0" hidden="1" customHeight="1" x14ac:dyDescent="0.25"/>
    <row r="269" ht="0" hidden="1" customHeight="1" x14ac:dyDescent="0.25"/>
    <row r="270" ht="0" hidden="1" customHeight="1" x14ac:dyDescent="0.25"/>
    <row r="271" ht="0" hidden="1" customHeight="1" x14ac:dyDescent="0.25"/>
    <row r="272" ht="0" hidden="1" customHeight="1" x14ac:dyDescent="0.25"/>
    <row r="273" ht="0" hidden="1" customHeight="1" x14ac:dyDescent="0.25"/>
    <row r="274" ht="0" hidden="1" customHeight="1" x14ac:dyDescent="0.25"/>
    <row r="275" ht="0" hidden="1" customHeight="1" x14ac:dyDescent="0.25"/>
    <row r="276" ht="0" hidden="1" customHeight="1" x14ac:dyDescent="0.25"/>
    <row r="277" ht="0" hidden="1" customHeight="1" x14ac:dyDescent="0.25"/>
    <row r="278" ht="0" hidden="1" customHeight="1" x14ac:dyDescent="0.25"/>
    <row r="279" ht="0" hidden="1" customHeight="1" x14ac:dyDescent="0.25"/>
    <row r="280" ht="0" hidden="1" customHeight="1" x14ac:dyDescent="0.25"/>
    <row r="281" ht="0" hidden="1" customHeight="1" x14ac:dyDescent="0.25"/>
    <row r="282" ht="0" hidden="1" customHeight="1" x14ac:dyDescent="0.25"/>
    <row r="283" ht="0" hidden="1" customHeight="1" x14ac:dyDescent="0.25"/>
    <row r="284" ht="0" hidden="1" customHeight="1" x14ac:dyDescent="0.25"/>
    <row r="285" ht="0" hidden="1" customHeight="1" x14ac:dyDescent="0.25"/>
    <row r="286" ht="0" hidden="1" customHeight="1" x14ac:dyDescent="0.25"/>
    <row r="287" ht="0" hidden="1" customHeight="1" x14ac:dyDescent="0.25"/>
    <row r="288" ht="0" hidden="1" customHeight="1" x14ac:dyDescent="0.25"/>
    <row r="289" ht="0" hidden="1" customHeight="1" x14ac:dyDescent="0.25"/>
    <row r="290" ht="0" hidden="1" customHeight="1" x14ac:dyDescent="0.25"/>
    <row r="291" ht="0" hidden="1" customHeight="1" x14ac:dyDescent="0.25"/>
    <row r="292" ht="0" hidden="1" customHeight="1" x14ac:dyDescent="0.25"/>
    <row r="293" ht="0" hidden="1" customHeight="1" x14ac:dyDescent="0.25"/>
    <row r="294" ht="0" hidden="1" customHeight="1" x14ac:dyDescent="0.25"/>
    <row r="295" ht="0" hidden="1" customHeight="1" x14ac:dyDescent="0.25"/>
    <row r="296" ht="0" hidden="1" customHeight="1" x14ac:dyDescent="0.25"/>
    <row r="297" ht="0" hidden="1" customHeight="1" x14ac:dyDescent="0.25"/>
    <row r="298" ht="0" hidden="1" customHeight="1" x14ac:dyDescent="0.25"/>
    <row r="299" ht="0" hidden="1" customHeight="1" x14ac:dyDescent="0.25"/>
    <row r="300" ht="0" hidden="1" customHeight="1" x14ac:dyDescent="0.25"/>
    <row r="301" ht="0" hidden="1" customHeight="1" x14ac:dyDescent="0.25"/>
    <row r="302" ht="0" hidden="1" customHeight="1" x14ac:dyDescent="0.25"/>
    <row r="303" ht="0" hidden="1" customHeight="1" x14ac:dyDescent="0.25"/>
    <row r="304" ht="0" hidden="1" customHeight="1" x14ac:dyDescent="0.25"/>
    <row r="305" ht="0" hidden="1" customHeight="1" x14ac:dyDescent="0.25"/>
    <row r="306" ht="0" hidden="1" customHeight="1" x14ac:dyDescent="0.25"/>
    <row r="307" ht="0" hidden="1" customHeight="1" x14ac:dyDescent="0.25"/>
    <row r="308" ht="0" hidden="1" customHeight="1" x14ac:dyDescent="0.25"/>
    <row r="309" ht="0" hidden="1" customHeight="1" x14ac:dyDescent="0.25"/>
    <row r="310" ht="0" hidden="1" customHeight="1" x14ac:dyDescent="0.25"/>
    <row r="311" ht="0" hidden="1" customHeight="1" x14ac:dyDescent="0.25"/>
    <row r="312" ht="0" hidden="1" customHeight="1" x14ac:dyDescent="0.25"/>
    <row r="313" ht="0" hidden="1" customHeight="1" x14ac:dyDescent="0.25"/>
    <row r="314" ht="0" hidden="1" customHeight="1" x14ac:dyDescent="0.25"/>
    <row r="315" ht="0" hidden="1" customHeight="1" x14ac:dyDescent="0.25"/>
    <row r="316" ht="0" hidden="1" customHeight="1" x14ac:dyDescent="0.25"/>
    <row r="317" ht="0" hidden="1" customHeight="1" x14ac:dyDescent="0.25"/>
    <row r="318" ht="0" hidden="1" customHeight="1" x14ac:dyDescent="0.25"/>
    <row r="319" ht="0" hidden="1" customHeight="1" x14ac:dyDescent="0.25"/>
    <row r="320" ht="0" hidden="1" customHeight="1" x14ac:dyDescent="0.25"/>
    <row r="321" ht="0" hidden="1" customHeight="1" x14ac:dyDescent="0.25"/>
    <row r="322" ht="0" hidden="1" customHeight="1" x14ac:dyDescent="0.25"/>
    <row r="323" ht="0" hidden="1" customHeight="1" x14ac:dyDescent="0.25"/>
    <row r="324" ht="0" hidden="1" customHeight="1" x14ac:dyDescent="0.25"/>
    <row r="325" ht="0" hidden="1" customHeight="1" x14ac:dyDescent="0.25"/>
    <row r="326" ht="0" hidden="1" customHeight="1" x14ac:dyDescent="0.25"/>
    <row r="327" ht="0" hidden="1" customHeight="1" x14ac:dyDescent="0.25"/>
    <row r="328" ht="15" x14ac:dyDescent="0.25"/>
    <row r="329" ht="15" hidden="1" x14ac:dyDescent="0.25"/>
  </sheetData>
  <sheetProtection algorithmName="SHA-512" hashValue="9x5e8QQnE2yds7aqBpNU8wpygGaPvKhBVa2Ft6vfAD12rvcCpwnWpnjYNW46wtYuyH/RHtM0D4sJh7PmfQBN9g==" saltValue="kJ8e3TGZHaA+WLa/XndU1Q==" spinCount="100000" sheet="1" objects="1" scenarios="1"/>
  <mergeCells count="5">
    <mergeCell ref="A1:H1"/>
    <mergeCell ref="A2:H2"/>
    <mergeCell ref="A5:H5"/>
    <mergeCell ref="A27:I27"/>
    <mergeCell ref="A28:H28"/>
  </mergeCells>
  <hyperlinks>
    <hyperlink ref="H7" r:id="rId1" xr:uid="{68FAEC96-3CEF-4400-AF51-A12906DDB021}"/>
    <hyperlink ref="H8" r:id="rId2" xr:uid="{46F11551-5D9C-4A5A-ADBD-285B06CFE74B}"/>
    <hyperlink ref="H9" r:id="rId3" xr:uid="{F01DE4DE-71FD-4343-AF8D-A8B61792B97D}"/>
    <hyperlink ref="H10" r:id="rId4" xr:uid="{7B8B2BC3-64F7-4E30-A5F6-C797ABBBD0EE}"/>
    <hyperlink ref="H11" r:id="rId5" xr:uid="{D2B48759-0221-44BD-82D2-A7CFD2F0955B}"/>
    <hyperlink ref="H12" r:id="rId6" xr:uid="{DA9C95DF-3F0B-419B-850B-B7AA97E52EC5}"/>
    <hyperlink ref="H13" r:id="rId7" xr:uid="{C4271143-48D5-4845-945A-9EFE4E100AEA}"/>
    <hyperlink ref="H14" r:id="rId8" xr:uid="{386B3C23-F1CC-4A7F-8410-5EA420077962}"/>
    <hyperlink ref="H15" r:id="rId9" xr:uid="{193C76D8-CFAC-4986-B4CD-959C4C8E74CD}"/>
    <hyperlink ref="H16" r:id="rId10" xr:uid="{DB2867FC-BE19-4C26-A2F2-8840A2B38EF9}"/>
    <hyperlink ref="H17" r:id="rId11" xr:uid="{B3A45534-5105-4F2A-A12B-4842BE86DFAE}"/>
    <hyperlink ref="H18" r:id="rId12" xr:uid="{1F6E105C-E6CF-4145-A6FB-0737190BFBAE}"/>
    <hyperlink ref="H26" r:id="rId13" xr:uid="{8C188DA7-C1B9-4379-B901-D7729E4F2102}"/>
  </hyperlinks>
  <pageMargins left="0.7" right="0.7" top="0.75" bottom="0.75" header="0.3" footer="0.3"/>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9D79-1D26-4D26-B2AE-83EFCEF93B6D}">
  <dimension ref="A1:BM330"/>
  <sheetViews>
    <sheetView workbookViewId="0">
      <selection activeCell="B19" sqref="B19"/>
    </sheetView>
  </sheetViews>
  <sheetFormatPr baseColWidth="10" defaultColWidth="0" defaultRowHeight="14.4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69"/>
      <c r="B1" s="69"/>
      <c r="C1" s="69"/>
      <c r="D1" s="69"/>
      <c r="E1" s="69"/>
      <c r="F1" s="69"/>
      <c r="G1" s="69"/>
      <c r="H1" s="69"/>
    </row>
    <row r="2" spans="1:8" s="1" customFormat="1" ht="33" customHeight="1" x14ac:dyDescent="0.25">
      <c r="A2" s="70" t="s">
        <v>0</v>
      </c>
      <c r="B2" s="70"/>
      <c r="C2" s="70"/>
      <c r="D2" s="70"/>
      <c r="E2" s="70"/>
      <c r="F2" s="70"/>
      <c r="G2" s="70"/>
      <c r="H2" s="70"/>
    </row>
    <row r="3" spans="1:8" s="8" customFormat="1" ht="12.75" customHeight="1" x14ac:dyDescent="0.2">
      <c r="A3" s="2" t="s">
        <v>854</v>
      </c>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1" t="s">
        <v>2</v>
      </c>
      <c r="B5" s="72"/>
      <c r="C5" s="72"/>
      <c r="D5" s="72"/>
      <c r="E5" s="72"/>
      <c r="F5" s="72"/>
      <c r="G5" s="72"/>
      <c r="H5" s="72"/>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15">
        <v>1</v>
      </c>
      <c r="B7" s="42" t="s">
        <v>750</v>
      </c>
      <c r="C7" s="41" t="s">
        <v>751</v>
      </c>
      <c r="D7" s="38" t="s">
        <v>752</v>
      </c>
      <c r="E7" s="39">
        <v>9</v>
      </c>
      <c r="F7" s="40">
        <v>10</v>
      </c>
      <c r="G7" s="40">
        <f t="shared" ref="G7:G16" si="0">(E7*30)+F7</f>
        <v>280</v>
      </c>
      <c r="H7" s="41" t="s">
        <v>753</v>
      </c>
    </row>
    <row r="8" spans="1:8" ht="69.95" customHeight="1" x14ac:dyDescent="0.25">
      <c r="A8" s="15">
        <v>2</v>
      </c>
      <c r="B8" s="48" t="s">
        <v>754</v>
      </c>
      <c r="C8" s="41" t="s">
        <v>755</v>
      </c>
      <c r="D8" s="38" t="s">
        <v>595</v>
      </c>
      <c r="E8" s="42">
        <v>6</v>
      </c>
      <c r="F8" s="42">
        <v>0</v>
      </c>
      <c r="G8" s="40">
        <f t="shared" si="0"/>
        <v>180</v>
      </c>
      <c r="H8" s="41" t="s">
        <v>756</v>
      </c>
    </row>
    <row r="9" spans="1:8" ht="69.95" customHeight="1" x14ac:dyDescent="0.25">
      <c r="A9" s="15">
        <v>3</v>
      </c>
      <c r="B9" s="43" t="s">
        <v>757</v>
      </c>
      <c r="C9" s="49" t="s">
        <v>758</v>
      </c>
      <c r="D9" s="38" t="s">
        <v>759</v>
      </c>
      <c r="E9" s="42">
        <v>6</v>
      </c>
      <c r="F9" s="42">
        <v>0</v>
      </c>
      <c r="G9" s="40">
        <f t="shared" si="0"/>
        <v>180</v>
      </c>
      <c r="H9" s="41" t="s">
        <v>760</v>
      </c>
    </row>
    <row r="10" spans="1:8" ht="69.95" customHeight="1" x14ac:dyDescent="0.25">
      <c r="A10" s="15">
        <v>4</v>
      </c>
      <c r="B10" s="50" t="s">
        <v>761</v>
      </c>
      <c r="C10" s="49" t="s">
        <v>762</v>
      </c>
      <c r="D10" s="38" t="s">
        <v>763</v>
      </c>
      <c r="E10" s="42">
        <v>2</v>
      </c>
      <c r="F10" s="42">
        <v>0</v>
      </c>
      <c r="G10" s="40">
        <f t="shared" si="0"/>
        <v>60</v>
      </c>
      <c r="H10" s="41" t="s">
        <v>760</v>
      </c>
    </row>
    <row r="11" spans="1:8" ht="69.95" customHeight="1" x14ac:dyDescent="0.25">
      <c r="A11" s="15">
        <v>5</v>
      </c>
      <c r="B11" s="50" t="s">
        <v>764</v>
      </c>
      <c r="C11" s="49" t="s">
        <v>765</v>
      </c>
      <c r="D11" s="38" t="s">
        <v>759</v>
      </c>
      <c r="E11" s="42">
        <v>6</v>
      </c>
      <c r="F11" s="42">
        <v>0</v>
      </c>
      <c r="G11" s="40">
        <f t="shared" si="0"/>
        <v>180</v>
      </c>
      <c r="H11" s="41" t="s">
        <v>766</v>
      </c>
    </row>
    <row r="12" spans="1:8" ht="69.95" customHeight="1" x14ac:dyDescent="0.25">
      <c r="A12" s="15">
        <v>6</v>
      </c>
      <c r="B12" s="51" t="s">
        <v>767</v>
      </c>
      <c r="C12" s="52" t="s">
        <v>768</v>
      </c>
      <c r="D12" s="38" t="s">
        <v>769</v>
      </c>
      <c r="E12" s="42">
        <v>8</v>
      </c>
      <c r="F12" s="42">
        <v>15</v>
      </c>
      <c r="G12" s="40">
        <f t="shared" si="0"/>
        <v>255</v>
      </c>
      <c r="H12" s="41" t="s">
        <v>770</v>
      </c>
    </row>
    <row r="13" spans="1:8" ht="69.95" customHeight="1" x14ac:dyDescent="0.25">
      <c r="A13" s="15">
        <v>7</v>
      </c>
      <c r="B13" s="66" t="s">
        <v>771</v>
      </c>
      <c r="C13" s="40" t="s">
        <v>772</v>
      </c>
      <c r="D13" s="38" t="s">
        <v>773</v>
      </c>
      <c r="E13" s="42">
        <v>9</v>
      </c>
      <c r="F13" s="42">
        <v>13</v>
      </c>
      <c r="G13" s="40">
        <f t="shared" si="0"/>
        <v>283</v>
      </c>
      <c r="H13" s="41" t="s">
        <v>774</v>
      </c>
    </row>
    <row r="14" spans="1:8" ht="69.95" customHeight="1" x14ac:dyDescent="0.25">
      <c r="A14" s="15">
        <v>8</v>
      </c>
      <c r="B14" s="53" t="s">
        <v>775</v>
      </c>
      <c r="C14" s="40" t="s">
        <v>776</v>
      </c>
      <c r="D14" s="38" t="s">
        <v>777</v>
      </c>
      <c r="E14" s="42">
        <v>6</v>
      </c>
      <c r="F14" s="42">
        <v>0</v>
      </c>
      <c r="G14" s="40">
        <f t="shared" si="0"/>
        <v>180</v>
      </c>
      <c r="H14" s="41" t="s">
        <v>778</v>
      </c>
    </row>
    <row r="15" spans="1:8" ht="69.95" customHeight="1" x14ac:dyDescent="0.25">
      <c r="A15" s="15">
        <v>9</v>
      </c>
      <c r="B15" s="53" t="s">
        <v>779</v>
      </c>
      <c r="C15" s="40" t="s">
        <v>780</v>
      </c>
      <c r="D15" s="38" t="s">
        <v>781</v>
      </c>
      <c r="E15" s="42">
        <v>6</v>
      </c>
      <c r="F15" s="42">
        <v>15</v>
      </c>
      <c r="G15" s="40">
        <f t="shared" si="0"/>
        <v>195</v>
      </c>
      <c r="H15" s="41" t="s">
        <v>782</v>
      </c>
    </row>
    <row r="16" spans="1:8" ht="69.95" customHeight="1" x14ac:dyDescent="0.25">
      <c r="A16" s="15">
        <v>10</v>
      </c>
      <c r="B16" s="66" t="s">
        <v>783</v>
      </c>
      <c r="C16" s="40" t="s">
        <v>784</v>
      </c>
      <c r="D16" s="38" t="s">
        <v>785</v>
      </c>
      <c r="E16" s="42">
        <v>8</v>
      </c>
      <c r="F16" s="42">
        <v>0</v>
      </c>
      <c r="G16" s="40">
        <f t="shared" si="0"/>
        <v>240</v>
      </c>
      <c r="H16" s="41" t="s">
        <v>786</v>
      </c>
    </row>
    <row r="17" spans="1:8" ht="5.25" customHeight="1" x14ac:dyDescent="0.25">
      <c r="A17" s="81"/>
      <c r="B17" s="82"/>
      <c r="C17" s="82"/>
      <c r="D17" s="82"/>
      <c r="E17" s="82"/>
      <c r="F17" s="82"/>
      <c r="G17" s="82"/>
      <c r="H17" s="82"/>
    </row>
    <row r="18" spans="1:8" ht="69.95" customHeight="1" x14ac:dyDescent="0.25">
      <c r="A18" s="12" t="s">
        <v>3</v>
      </c>
      <c r="B18" s="13" t="s">
        <v>672</v>
      </c>
      <c r="C18" s="13" t="s">
        <v>673</v>
      </c>
      <c r="D18" s="13" t="s">
        <v>674</v>
      </c>
      <c r="E18" s="13" t="s">
        <v>675</v>
      </c>
      <c r="F18" s="79" t="s">
        <v>676</v>
      </c>
      <c r="G18" s="80"/>
      <c r="H18" s="80"/>
    </row>
    <row r="19" spans="1:8" s="19" customFormat="1" ht="69.95" customHeight="1" x14ac:dyDescent="0.25">
      <c r="A19" s="21">
        <v>1</v>
      </c>
      <c r="B19" s="21" t="s">
        <v>672</v>
      </c>
      <c r="C19" s="60">
        <v>45750</v>
      </c>
      <c r="D19" s="60">
        <v>45780</v>
      </c>
      <c r="E19" s="61" t="s">
        <v>677</v>
      </c>
      <c r="F19" s="62" t="s">
        <v>855</v>
      </c>
      <c r="G19" s="22"/>
      <c r="H19" s="24"/>
    </row>
    <row r="20" spans="1:8" ht="38.25" customHeight="1" x14ac:dyDescent="0.25">
      <c r="A20" s="76" t="s">
        <v>787</v>
      </c>
      <c r="B20" s="77"/>
      <c r="C20" s="77"/>
      <c r="D20" s="77"/>
      <c r="E20" s="77"/>
      <c r="F20" s="77"/>
      <c r="G20" s="77"/>
      <c r="H20" s="78"/>
    </row>
    <row r="21" spans="1:8" ht="18.75" customHeight="1" x14ac:dyDescent="0.25"/>
    <row r="22" spans="1:8" ht="18.75" customHeight="1" x14ac:dyDescent="0.25"/>
    <row r="23" spans="1:8" ht="18.75" customHeight="1" x14ac:dyDescent="0.25"/>
    <row r="24" spans="1:8" ht="18.75" customHeight="1" x14ac:dyDescent="0.25"/>
    <row r="25" spans="1:8" ht="18.75" customHeight="1" x14ac:dyDescent="0.25"/>
    <row r="26" spans="1:8" ht="18.75" customHeight="1" x14ac:dyDescent="0.25"/>
    <row r="27" spans="1:8" ht="18.75" customHeight="1" x14ac:dyDescent="0.25"/>
    <row r="28" spans="1:8" ht="18.75" customHeight="1" x14ac:dyDescent="0.25"/>
    <row r="29" spans="1:8" ht="18.75" customHeight="1" x14ac:dyDescent="0.25"/>
    <row r="30" spans="1:8" ht="18.75" customHeight="1" x14ac:dyDescent="0.25"/>
    <row r="31" spans="1:8" ht="18.75" customHeight="1" x14ac:dyDescent="0.25"/>
    <row r="32" spans="1:8"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0" hidden="1" customHeight="1" x14ac:dyDescent="0.25"/>
    <row r="117" ht="0" hidden="1" customHeight="1" x14ac:dyDescent="0.25"/>
    <row r="118" ht="0" hidden="1" customHeight="1" x14ac:dyDescent="0.25"/>
    <row r="119" ht="0" hidden="1" customHeight="1" x14ac:dyDescent="0.25"/>
    <row r="120" ht="0" hidden="1" customHeight="1" x14ac:dyDescent="0.25"/>
    <row r="121" ht="0" hidden="1" customHeight="1" x14ac:dyDescent="0.25"/>
    <row r="122" ht="0" hidden="1" customHeight="1" x14ac:dyDescent="0.25"/>
    <row r="123" ht="0" hidden="1" customHeight="1" x14ac:dyDescent="0.25"/>
    <row r="124" ht="0" hidden="1" customHeight="1" x14ac:dyDescent="0.25"/>
    <row r="125" ht="0" hidden="1" customHeight="1" x14ac:dyDescent="0.25"/>
    <row r="126" ht="0" hidden="1" customHeight="1" x14ac:dyDescent="0.25"/>
    <row r="127" ht="0" hidden="1" customHeight="1"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5" x14ac:dyDescent="0.25"/>
    <row r="142" ht="15" x14ac:dyDescent="0.25"/>
    <row r="143" ht="15" x14ac:dyDescent="0.25"/>
    <row r="144"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sheetData>
  <sheetProtection algorithmName="SHA-512" hashValue="DzXJcPDDYVr4y3kzOC60+w90CkzpB6HhKO1VdzeyfmAnTUkmfoeDkge+yHjpOW1jcUy7pOUXPaFTYQihelszxQ==" saltValue="/7ttFcDvlt98I8lf6j9kFw==" spinCount="100000" sheet="1" objects="1" scenarios="1"/>
  <mergeCells count="6">
    <mergeCell ref="A1:H1"/>
    <mergeCell ref="A2:H2"/>
    <mergeCell ref="A5:H5"/>
    <mergeCell ref="A20:H20"/>
    <mergeCell ref="F18:H18"/>
    <mergeCell ref="A17:H17"/>
  </mergeCells>
  <hyperlinks>
    <hyperlink ref="H7" r:id="rId1" xr:uid="{20C3E61D-B241-4F5C-9279-B3237D13E226}"/>
    <hyperlink ref="H8" r:id="rId2" xr:uid="{EE3F62EB-9B7A-42A8-87D2-5B9117AA0C59}"/>
    <hyperlink ref="H9" r:id="rId3" xr:uid="{E9A41A88-A39C-47B0-9320-3D83BE2235B4}"/>
    <hyperlink ref="H10" r:id="rId4" xr:uid="{17E37523-8564-4290-A14D-BBB110A7FF7A}"/>
    <hyperlink ref="H11" r:id="rId5" xr:uid="{611BC546-E624-4D85-956E-FE5AE4E3D7A1}"/>
    <hyperlink ref="H12" r:id="rId6" xr:uid="{D9DA5CAE-9502-4274-B201-AFDE110F525D}"/>
    <hyperlink ref="H13" r:id="rId7" xr:uid="{36944628-06C8-4989-AC7F-848688B4B61F}"/>
    <hyperlink ref="H14" r:id="rId8" xr:uid="{C2579B97-28DA-42E5-83C4-22CCCDDEDF2B}"/>
    <hyperlink ref="H15" r:id="rId9" xr:uid="{F6D4FA88-1BCF-49C7-9C0F-1A48DA1799E4}"/>
    <hyperlink ref="H16" r:id="rId10" xr:uid="{92E295A7-1124-47C3-A38A-4ABAF365948B}"/>
    <hyperlink ref="F19" r:id="rId11" xr:uid="{99DE65A8-92E7-435F-88D9-AD359C4ED359}"/>
  </hyperlinks>
  <pageMargins left="0.7" right="0.7" top="0.75" bottom="0.75" header="0.3" footer="0.3"/>
  <pageSetup orientation="portrait" r:id="rId12"/>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D6B92-427F-41C1-AC0B-83BEC4A2ADEC}">
  <dimension ref="A1:BM330"/>
  <sheetViews>
    <sheetView workbookViewId="0">
      <selection activeCell="B14" sqref="B14"/>
    </sheetView>
  </sheetViews>
  <sheetFormatPr baseColWidth="10" defaultColWidth="0" defaultRowHeight="14.4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69"/>
      <c r="B1" s="69"/>
      <c r="C1" s="69"/>
      <c r="D1" s="69"/>
      <c r="E1" s="69"/>
      <c r="F1" s="69"/>
      <c r="G1" s="69"/>
      <c r="H1" s="69"/>
    </row>
    <row r="2" spans="1:8" s="1" customFormat="1" ht="33" customHeight="1" x14ac:dyDescent="0.25">
      <c r="A2" s="70" t="s">
        <v>0</v>
      </c>
      <c r="B2" s="70"/>
      <c r="C2" s="70"/>
      <c r="D2" s="70"/>
      <c r="E2" s="70"/>
      <c r="F2" s="70"/>
      <c r="G2" s="70"/>
      <c r="H2" s="70"/>
    </row>
    <row r="3" spans="1:8" s="8" customFormat="1" ht="12.75" customHeight="1" x14ac:dyDescent="0.2">
      <c r="A3" s="2" t="s">
        <v>854</v>
      </c>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1" t="s">
        <v>2</v>
      </c>
      <c r="B5" s="72"/>
      <c r="C5" s="72"/>
      <c r="D5" s="72"/>
      <c r="E5" s="72"/>
      <c r="F5" s="72"/>
      <c r="G5" s="72"/>
      <c r="H5" s="72"/>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21">
        <v>1</v>
      </c>
      <c r="B7" s="66" t="s">
        <v>788</v>
      </c>
      <c r="C7" s="40" t="s">
        <v>789</v>
      </c>
      <c r="D7" s="38" t="s">
        <v>790</v>
      </c>
      <c r="E7" s="43">
        <v>7</v>
      </c>
      <c r="F7" s="43">
        <v>24</v>
      </c>
      <c r="G7" s="40">
        <f t="shared" ref="G7:G13" si="0">(E7*30)+F7</f>
        <v>234</v>
      </c>
      <c r="H7" s="41" t="s">
        <v>791</v>
      </c>
    </row>
    <row r="8" spans="1:8" ht="69.95" customHeight="1" x14ac:dyDescent="0.25">
      <c r="A8" s="21">
        <v>2</v>
      </c>
      <c r="B8" s="39" t="s">
        <v>792</v>
      </c>
      <c r="C8" s="40" t="s">
        <v>793</v>
      </c>
      <c r="D8" s="38" t="s">
        <v>136</v>
      </c>
      <c r="E8" s="42">
        <v>5</v>
      </c>
      <c r="F8" s="42">
        <v>0</v>
      </c>
      <c r="G8" s="40">
        <f t="shared" si="0"/>
        <v>150</v>
      </c>
      <c r="H8" s="41" t="s">
        <v>794</v>
      </c>
    </row>
    <row r="9" spans="1:8" ht="69.95" customHeight="1" x14ac:dyDescent="0.25">
      <c r="A9" s="21">
        <v>3</v>
      </c>
      <c r="B9" s="39" t="s">
        <v>795</v>
      </c>
      <c r="C9" s="40" t="s">
        <v>796</v>
      </c>
      <c r="D9" s="38" t="s">
        <v>797</v>
      </c>
      <c r="E9" s="42">
        <v>3</v>
      </c>
      <c r="F9" s="42">
        <v>0</v>
      </c>
      <c r="G9" s="40">
        <f t="shared" si="0"/>
        <v>90</v>
      </c>
      <c r="H9" s="41" t="s">
        <v>798</v>
      </c>
    </row>
    <row r="10" spans="1:8" ht="69.95" customHeight="1" x14ac:dyDescent="0.25">
      <c r="A10" s="21">
        <v>4</v>
      </c>
      <c r="B10" s="67" t="s">
        <v>799</v>
      </c>
      <c r="C10" s="40" t="s">
        <v>800</v>
      </c>
      <c r="D10" s="38" t="s">
        <v>801</v>
      </c>
      <c r="E10" s="42">
        <v>11</v>
      </c>
      <c r="F10" s="42">
        <v>0</v>
      </c>
      <c r="G10" s="40">
        <f t="shared" si="0"/>
        <v>330</v>
      </c>
      <c r="H10" s="41" t="s">
        <v>802</v>
      </c>
    </row>
    <row r="11" spans="1:8" ht="69.95" customHeight="1" x14ac:dyDescent="0.25">
      <c r="A11" s="21">
        <v>5</v>
      </c>
      <c r="B11" s="67" t="s">
        <v>803</v>
      </c>
      <c r="C11" s="40" t="s">
        <v>804</v>
      </c>
      <c r="D11" s="38" t="s">
        <v>805</v>
      </c>
      <c r="E11" s="42">
        <v>1</v>
      </c>
      <c r="F11" s="42">
        <v>15</v>
      </c>
      <c r="G11" s="40">
        <f t="shared" si="0"/>
        <v>45</v>
      </c>
      <c r="H11" s="41" t="s">
        <v>806</v>
      </c>
    </row>
    <row r="12" spans="1:8" ht="69.95" customHeight="1" x14ac:dyDescent="0.25">
      <c r="A12" s="21">
        <v>6</v>
      </c>
      <c r="B12" s="39" t="s">
        <v>807</v>
      </c>
      <c r="C12" s="40" t="s">
        <v>572</v>
      </c>
      <c r="D12" s="38" t="s">
        <v>808</v>
      </c>
      <c r="E12" s="42">
        <v>7</v>
      </c>
      <c r="F12" s="42">
        <v>0</v>
      </c>
      <c r="G12" s="40">
        <f t="shared" si="0"/>
        <v>210</v>
      </c>
      <c r="H12" s="41" t="s">
        <v>809</v>
      </c>
    </row>
    <row r="13" spans="1:8" ht="69.95" customHeight="1" x14ac:dyDescent="0.25">
      <c r="A13" s="21">
        <v>7</v>
      </c>
      <c r="B13" s="67" t="s">
        <v>810</v>
      </c>
      <c r="C13" s="40" t="s">
        <v>811</v>
      </c>
      <c r="D13" s="38" t="s">
        <v>812</v>
      </c>
      <c r="E13" s="42">
        <v>7</v>
      </c>
      <c r="F13" s="42">
        <v>10</v>
      </c>
      <c r="G13" s="40">
        <f t="shared" si="0"/>
        <v>220</v>
      </c>
      <c r="H13" s="41" t="s">
        <v>813</v>
      </c>
    </row>
    <row r="14" spans="1:8" ht="69.95" customHeight="1" x14ac:dyDescent="0.25">
      <c r="A14" s="21">
        <v>8</v>
      </c>
      <c r="B14" s="54" t="s">
        <v>814</v>
      </c>
      <c r="C14" s="55" t="s">
        <v>815</v>
      </c>
      <c r="D14" s="38" t="s">
        <v>816</v>
      </c>
      <c r="E14" s="42">
        <v>7</v>
      </c>
      <c r="F14" s="42">
        <v>0</v>
      </c>
      <c r="G14" s="40">
        <v>210</v>
      </c>
      <c r="H14" s="41" t="s">
        <v>817</v>
      </c>
    </row>
    <row r="15" spans="1:8" ht="11.25" customHeight="1" x14ac:dyDescent="0.25">
      <c r="A15" s="83"/>
      <c r="B15" s="82"/>
      <c r="C15" s="82"/>
      <c r="D15" s="82"/>
      <c r="E15" s="82"/>
      <c r="F15" s="82"/>
      <c r="G15" s="82"/>
      <c r="H15" s="82"/>
    </row>
    <row r="16" spans="1:8" ht="69.95" customHeight="1" x14ac:dyDescent="0.25">
      <c r="A16" s="12" t="s">
        <v>3</v>
      </c>
      <c r="B16" s="13" t="s">
        <v>672</v>
      </c>
      <c r="C16" s="13" t="s">
        <v>673</v>
      </c>
      <c r="D16" s="13" t="s">
        <v>674</v>
      </c>
      <c r="E16" s="13" t="s">
        <v>675</v>
      </c>
      <c r="F16" s="79" t="s">
        <v>676</v>
      </c>
      <c r="G16" s="80"/>
      <c r="H16" s="80"/>
    </row>
    <row r="17" spans="1:8" s="19" customFormat="1" ht="69.95" customHeight="1" x14ac:dyDescent="0.25">
      <c r="A17" s="21">
        <v>1</v>
      </c>
      <c r="B17" s="21" t="s">
        <v>672</v>
      </c>
      <c r="C17" s="65">
        <v>45790</v>
      </c>
      <c r="D17" s="63">
        <v>45800</v>
      </c>
      <c r="E17" s="61" t="s">
        <v>677</v>
      </c>
      <c r="F17" s="64" t="s">
        <v>856</v>
      </c>
      <c r="G17" s="22"/>
      <c r="H17" s="24"/>
    </row>
    <row r="18" spans="1:8" ht="38.25" customHeight="1" x14ac:dyDescent="0.25">
      <c r="A18" s="76" t="s">
        <v>787</v>
      </c>
      <c r="B18" s="77"/>
      <c r="C18" s="77"/>
      <c r="D18" s="77"/>
      <c r="E18" s="77"/>
      <c r="F18" s="77"/>
      <c r="G18" s="77"/>
      <c r="H18" s="78"/>
    </row>
    <row r="19" spans="1:8" ht="18.75" customHeight="1" x14ac:dyDescent="0.25"/>
    <row r="20" spans="1:8" ht="18.75" customHeight="1" x14ac:dyDescent="0.25"/>
    <row r="21" spans="1:8" ht="18.75" customHeight="1" x14ac:dyDescent="0.25"/>
    <row r="22" spans="1:8" ht="18.75" customHeight="1" x14ac:dyDescent="0.25"/>
    <row r="23" spans="1:8" ht="18.75" customHeight="1" x14ac:dyDescent="0.25"/>
    <row r="24" spans="1:8" ht="18.75" customHeight="1" x14ac:dyDescent="0.25"/>
    <row r="25" spans="1:8" ht="18.75" customHeight="1" x14ac:dyDescent="0.25"/>
    <row r="26" spans="1:8" ht="18.75" customHeight="1" x14ac:dyDescent="0.25"/>
    <row r="27" spans="1:8" ht="18.75" customHeight="1" x14ac:dyDescent="0.25"/>
    <row r="28" spans="1:8" ht="18.75" customHeight="1" x14ac:dyDescent="0.25"/>
    <row r="29" spans="1:8" ht="18.75" customHeight="1" x14ac:dyDescent="0.25"/>
    <row r="30" spans="1:8" ht="18.75" customHeight="1" x14ac:dyDescent="0.25"/>
    <row r="31" spans="1:8" ht="18.75" customHeight="1" x14ac:dyDescent="0.25"/>
    <row r="32" spans="1:8" ht="18.75" customHeight="1" x14ac:dyDescent="0.25"/>
    <row r="33" ht="0" hidden="1" customHeight="1"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row r="40" ht="0" hidden="1" customHeight="1" x14ac:dyDescent="0.25"/>
    <row r="41" ht="0" hidden="1" customHeight="1" x14ac:dyDescent="0.25"/>
    <row r="42" ht="0" hidden="1" customHeight="1" x14ac:dyDescent="0.25"/>
    <row r="43" ht="0" hidden="1" customHeight="1" x14ac:dyDescent="0.25"/>
    <row r="44" ht="0" hidden="1"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0" hidden="1" customHeight="1" x14ac:dyDescent="0.25"/>
    <row r="108" ht="0" hidden="1" customHeight="1" x14ac:dyDescent="0.25"/>
    <row r="109" ht="0" hidden="1" customHeight="1" x14ac:dyDescent="0.25"/>
    <row r="110" ht="0" hidden="1" customHeight="1" x14ac:dyDescent="0.25"/>
    <row r="111" ht="0" hidden="1" customHeight="1" x14ac:dyDescent="0.25"/>
    <row r="112" ht="0" hidden="1" customHeight="1" x14ac:dyDescent="0.25"/>
    <row r="113" ht="0" hidden="1" customHeight="1" x14ac:dyDescent="0.25"/>
    <row r="114" ht="0" hidden="1" customHeight="1" x14ac:dyDescent="0.25"/>
    <row r="115" ht="0" hidden="1" customHeight="1"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row r="330" ht="14.45" customHeight="1" x14ac:dyDescent="0.25"/>
  </sheetData>
  <sheetProtection algorithmName="SHA-512" hashValue="OettxmLpJIHTthS1PmMwYw39ovr+eb8I1vMsS8OUInbofXBUycW0BAcs4S4KhWLLEtlZN43OZl3h2SLA50+iYA==" saltValue="oEiU3sBJtsXFKEyV2+SmKA==" spinCount="100000" sheet="1" objects="1" scenarios="1"/>
  <mergeCells count="6">
    <mergeCell ref="A1:H1"/>
    <mergeCell ref="A2:H2"/>
    <mergeCell ref="A5:H5"/>
    <mergeCell ref="A18:H18"/>
    <mergeCell ref="F16:H16"/>
    <mergeCell ref="A15:H15"/>
  </mergeCells>
  <hyperlinks>
    <hyperlink ref="H7" r:id="rId1" xr:uid="{89EEC26B-B031-47D1-A76C-0A692485CE9F}"/>
    <hyperlink ref="H8" r:id="rId2" xr:uid="{F707F620-FFCA-491D-8BF8-DC3387CDF92B}"/>
    <hyperlink ref="H9" r:id="rId3" xr:uid="{1AEF4C56-3EF3-4BF2-9A4C-A844374BD8DF}"/>
    <hyperlink ref="H10" r:id="rId4" xr:uid="{91FB0ADB-3A2F-4703-8459-FB8C7E6A27B0}"/>
    <hyperlink ref="H11" r:id="rId5" xr:uid="{24C2AE38-5604-4643-9D8F-9BBD53715216}"/>
    <hyperlink ref="H12" r:id="rId6" xr:uid="{7B225586-3707-474D-80DB-2686FA9436F7}"/>
    <hyperlink ref="H13" r:id="rId7" xr:uid="{CFCB0179-B206-4661-92D1-CD55F7B0E5C1}"/>
    <hyperlink ref="H14" r:id="rId8" xr:uid="{AE25362A-7C14-4C46-86F2-DC02C690E569}"/>
    <hyperlink ref="F17" r:id="rId9" xr:uid="{13DA6CA3-97C5-41B0-B0E9-F2F990B40D91}"/>
  </hyperlinks>
  <pageMargins left="0.7" right="0.7" top="0.75" bottom="0.75" header="0.3" footer="0.3"/>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04FE8-41B7-4DE2-9202-9AF1178611E3}">
  <dimension ref="A1:BM329"/>
  <sheetViews>
    <sheetView workbookViewId="0">
      <selection activeCell="A20" sqref="A20"/>
    </sheetView>
  </sheetViews>
  <sheetFormatPr baseColWidth="10" defaultColWidth="0" defaultRowHeight="14.45" customHeight="1" zeroHeight="1" x14ac:dyDescent="0.25"/>
  <cols>
    <col min="1" max="1" width="8.5703125" customWidth="1"/>
    <col min="2" max="2" width="13.5703125" style="19" customWidth="1"/>
    <col min="3" max="3" width="54.28515625" customWidth="1"/>
    <col min="4" max="4" width="95.28515625" customWidth="1"/>
    <col min="5" max="5" width="22.85546875" customWidth="1"/>
    <col min="6" max="6" width="49.7109375" customWidth="1"/>
    <col min="7" max="7" width="8.5703125" customWidth="1"/>
    <col min="8" max="8" width="88" style="20" customWidth="1"/>
    <col min="9" max="62" width="0" hidden="1" customWidth="1"/>
    <col min="63" max="65" width="25.85546875" hidden="1" customWidth="1"/>
    <col min="66" max="16384" width="29.28515625" hidden="1"/>
  </cols>
  <sheetData>
    <row r="1" spans="1:8" s="1" customFormat="1" ht="174" customHeight="1" x14ac:dyDescent="0.25">
      <c r="A1" s="69"/>
      <c r="B1" s="69"/>
      <c r="C1" s="69"/>
      <c r="D1" s="69"/>
      <c r="E1" s="69"/>
      <c r="F1" s="69"/>
      <c r="G1" s="69"/>
      <c r="H1" s="69"/>
    </row>
    <row r="2" spans="1:8" s="1" customFormat="1" ht="33" customHeight="1" x14ac:dyDescent="0.25">
      <c r="A2" s="70" t="s">
        <v>0</v>
      </c>
      <c r="B2" s="70"/>
      <c r="C2" s="70"/>
      <c r="D2" s="70"/>
      <c r="E2" s="70"/>
      <c r="F2" s="70"/>
      <c r="G2" s="70"/>
      <c r="H2" s="70"/>
    </row>
    <row r="3" spans="1:8" s="8" customFormat="1" ht="12.75" customHeight="1" x14ac:dyDescent="0.2">
      <c r="A3" s="2" t="s">
        <v>854</v>
      </c>
      <c r="B3" s="3"/>
      <c r="C3" s="4"/>
      <c r="D3" s="5"/>
      <c r="E3" s="6"/>
      <c r="F3" s="6"/>
      <c r="G3" s="6"/>
      <c r="H3" s="7"/>
    </row>
    <row r="4" spans="1:8" s="8" customFormat="1" ht="12.75" customHeight="1" thickBot="1" x14ac:dyDescent="0.25">
      <c r="A4" s="9" t="s">
        <v>1</v>
      </c>
      <c r="B4" s="10"/>
      <c r="D4" s="11"/>
      <c r="E4" s="6"/>
      <c r="F4" s="6"/>
      <c r="G4" s="6"/>
      <c r="H4" s="7"/>
    </row>
    <row r="5" spans="1:8" ht="45.75" customHeight="1" thickTop="1" thickBot="1" x14ac:dyDescent="0.3">
      <c r="A5" s="71" t="s">
        <v>2</v>
      </c>
      <c r="B5" s="72"/>
      <c r="C5" s="72"/>
      <c r="D5" s="72"/>
      <c r="E5" s="72"/>
      <c r="F5" s="72"/>
      <c r="G5" s="72"/>
      <c r="H5" s="72"/>
    </row>
    <row r="6" spans="1:8" s="14" customFormat="1" ht="31.5" customHeight="1" thickTop="1" x14ac:dyDescent="0.25">
      <c r="A6" s="12" t="s">
        <v>3</v>
      </c>
      <c r="B6" s="13" t="s">
        <v>4</v>
      </c>
      <c r="C6" s="13" t="s">
        <v>5</v>
      </c>
      <c r="D6" s="13" t="s">
        <v>6</v>
      </c>
      <c r="E6" s="13" t="s">
        <v>7</v>
      </c>
      <c r="F6" s="13" t="s">
        <v>8</v>
      </c>
      <c r="G6" s="13" t="s">
        <v>9</v>
      </c>
      <c r="H6" s="13" t="s">
        <v>10</v>
      </c>
    </row>
    <row r="7" spans="1:8" ht="69.95" customHeight="1" x14ac:dyDescent="0.25">
      <c r="A7" s="56">
        <v>1</v>
      </c>
      <c r="B7" s="57" t="s">
        <v>818</v>
      </c>
      <c r="C7" s="58" t="s">
        <v>290</v>
      </c>
      <c r="D7" s="44" t="s">
        <v>819</v>
      </c>
      <c r="E7" s="45">
        <v>6</v>
      </c>
      <c r="F7" s="45">
        <v>27</v>
      </c>
      <c r="G7" s="46">
        <f t="shared" ref="G7:G18" si="0">(E7*30)+F7</f>
        <v>207</v>
      </c>
      <c r="H7" s="47" t="s">
        <v>820</v>
      </c>
    </row>
    <row r="8" spans="1:8" ht="69.95" customHeight="1" x14ac:dyDescent="0.25">
      <c r="A8" s="56">
        <v>2</v>
      </c>
      <c r="B8" s="68" t="s">
        <v>821</v>
      </c>
      <c r="C8" s="46" t="s">
        <v>822</v>
      </c>
      <c r="D8" s="44" t="s">
        <v>823</v>
      </c>
      <c r="E8" s="45">
        <v>6</v>
      </c>
      <c r="F8" s="45">
        <v>24</v>
      </c>
      <c r="G8" s="46">
        <f t="shared" si="0"/>
        <v>204</v>
      </c>
      <c r="H8" s="47" t="s">
        <v>824</v>
      </c>
    </row>
    <row r="9" spans="1:8" ht="69.95" customHeight="1" x14ac:dyDescent="0.25">
      <c r="A9" s="56">
        <v>3</v>
      </c>
      <c r="B9" s="59" t="s">
        <v>825</v>
      </c>
      <c r="C9" s="46" t="s">
        <v>392</v>
      </c>
      <c r="D9" s="44" t="s">
        <v>393</v>
      </c>
      <c r="E9" s="45">
        <v>6</v>
      </c>
      <c r="F9" s="45">
        <v>0</v>
      </c>
      <c r="G9" s="46">
        <f t="shared" si="0"/>
        <v>180</v>
      </c>
      <c r="H9" s="47" t="s">
        <v>826</v>
      </c>
    </row>
    <row r="10" spans="1:8" ht="69.95" customHeight="1" x14ac:dyDescent="0.25">
      <c r="A10" s="56">
        <v>4</v>
      </c>
      <c r="B10" s="59" t="s">
        <v>827</v>
      </c>
      <c r="C10" s="46" t="s">
        <v>35</v>
      </c>
      <c r="D10" s="44" t="s">
        <v>36</v>
      </c>
      <c r="E10" s="45">
        <v>6</v>
      </c>
      <c r="F10" s="45">
        <v>0</v>
      </c>
      <c r="G10" s="46">
        <f t="shared" si="0"/>
        <v>180</v>
      </c>
      <c r="H10" s="47" t="s">
        <v>828</v>
      </c>
    </row>
    <row r="11" spans="1:8" ht="69.95" customHeight="1" x14ac:dyDescent="0.25">
      <c r="A11" s="56">
        <v>5</v>
      </c>
      <c r="B11" s="59" t="s">
        <v>829</v>
      </c>
      <c r="C11" s="46" t="s">
        <v>31</v>
      </c>
      <c r="D11" s="44" t="s">
        <v>830</v>
      </c>
      <c r="E11" s="45">
        <v>6</v>
      </c>
      <c r="F11" s="45">
        <v>0</v>
      </c>
      <c r="G11" s="46">
        <f t="shared" si="0"/>
        <v>180</v>
      </c>
      <c r="H11" s="47" t="s">
        <v>831</v>
      </c>
    </row>
    <row r="12" spans="1:8" ht="69.95" customHeight="1" x14ac:dyDescent="0.25">
      <c r="A12" s="56">
        <v>6</v>
      </c>
      <c r="B12" s="59" t="s">
        <v>832</v>
      </c>
      <c r="C12" s="46" t="s">
        <v>833</v>
      </c>
      <c r="D12" s="44" t="s">
        <v>834</v>
      </c>
      <c r="E12" s="45">
        <v>6</v>
      </c>
      <c r="F12" s="45">
        <v>18</v>
      </c>
      <c r="G12" s="46">
        <f t="shared" si="0"/>
        <v>198</v>
      </c>
      <c r="H12" s="47" t="s">
        <v>835</v>
      </c>
    </row>
    <row r="13" spans="1:8" ht="69.95" customHeight="1" x14ac:dyDescent="0.25">
      <c r="A13" s="56">
        <v>7</v>
      </c>
      <c r="B13" s="59" t="s">
        <v>836</v>
      </c>
      <c r="C13" s="59" t="s">
        <v>837</v>
      </c>
      <c r="D13" s="44" t="s">
        <v>167</v>
      </c>
      <c r="E13" s="45">
        <v>6</v>
      </c>
      <c r="F13" s="45">
        <v>15</v>
      </c>
      <c r="G13" s="46">
        <f t="shared" si="0"/>
        <v>195</v>
      </c>
      <c r="H13" s="47" t="s">
        <v>838</v>
      </c>
    </row>
    <row r="14" spans="1:8" ht="69.95" customHeight="1" x14ac:dyDescent="0.25">
      <c r="A14" s="56">
        <v>8</v>
      </c>
      <c r="B14" s="59" t="s">
        <v>839</v>
      </c>
      <c r="C14" s="46" t="s">
        <v>16</v>
      </c>
      <c r="D14" s="44" t="s">
        <v>17</v>
      </c>
      <c r="E14" s="45">
        <v>5</v>
      </c>
      <c r="F14" s="45">
        <v>0</v>
      </c>
      <c r="G14" s="46">
        <f t="shared" si="0"/>
        <v>150</v>
      </c>
      <c r="H14" s="47" t="s">
        <v>840</v>
      </c>
    </row>
    <row r="15" spans="1:8" ht="69.95" customHeight="1" x14ac:dyDescent="0.25">
      <c r="A15" s="56">
        <v>9</v>
      </c>
      <c r="B15" s="59" t="s">
        <v>841</v>
      </c>
      <c r="C15" s="46" t="s">
        <v>842</v>
      </c>
      <c r="D15" s="44" t="s">
        <v>663</v>
      </c>
      <c r="E15" s="45">
        <v>5</v>
      </c>
      <c r="F15" s="45">
        <v>0</v>
      </c>
      <c r="G15" s="46">
        <f t="shared" si="0"/>
        <v>150</v>
      </c>
      <c r="H15" s="47" t="s">
        <v>843</v>
      </c>
    </row>
    <row r="16" spans="1:8" ht="69.95" customHeight="1" x14ac:dyDescent="0.25">
      <c r="A16" s="56">
        <v>10</v>
      </c>
      <c r="B16" s="57" t="s">
        <v>844</v>
      </c>
      <c r="C16" s="46" t="s">
        <v>845</v>
      </c>
      <c r="D16" s="44" t="s">
        <v>40</v>
      </c>
      <c r="E16" s="45">
        <v>5</v>
      </c>
      <c r="F16" s="45">
        <v>0</v>
      </c>
      <c r="G16" s="46">
        <f t="shared" si="0"/>
        <v>150</v>
      </c>
      <c r="H16" s="47" t="s">
        <v>846</v>
      </c>
    </row>
    <row r="17" spans="1:8" ht="69.95" customHeight="1" x14ac:dyDescent="0.25">
      <c r="A17" s="56">
        <v>11</v>
      </c>
      <c r="B17" s="59" t="s">
        <v>847</v>
      </c>
      <c r="C17" s="59" t="s">
        <v>848</v>
      </c>
      <c r="D17" s="44" t="s">
        <v>849</v>
      </c>
      <c r="E17" s="45">
        <v>6</v>
      </c>
      <c r="F17" s="45">
        <v>11</v>
      </c>
      <c r="G17" s="46">
        <f t="shared" si="0"/>
        <v>191</v>
      </c>
      <c r="H17" s="47" t="s">
        <v>850</v>
      </c>
    </row>
    <row r="18" spans="1:8" ht="69.95" customHeight="1" x14ac:dyDescent="0.25">
      <c r="A18" s="56">
        <v>12</v>
      </c>
      <c r="B18" s="59" t="s">
        <v>851</v>
      </c>
      <c r="C18" s="59" t="s">
        <v>852</v>
      </c>
      <c r="D18" s="44" t="s">
        <v>834</v>
      </c>
      <c r="E18" s="45">
        <v>6</v>
      </c>
      <c r="F18" s="45">
        <v>11</v>
      </c>
      <c r="G18" s="46">
        <f t="shared" si="0"/>
        <v>191</v>
      </c>
      <c r="H18" s="47" t="s">
        <v>853</v>
      </c>
    </row>
    <row r="19" spans="1:8" ht="38.25" customHeight="1" x14ac:dyDescent="0.25">
      <c r="A19" s="76" t="s">
        <v>787</v>
      </c>
      <c r="B19" s="77"/>
      <c r="C19" s="77"/>
      <c r="D19" s="77"/>
      <c r="E19" s="77"/>
      <c r="F19" s="77"/>
      <c r="G19" s="77"/>
      <c r="H19" s="78"/>
    </row>
    <row r="20" spans="1:8" ht="18.75" customHeight="1" x14ac:dyDescent="0.25"/>
    <row r="21" spans="1:8" ht="18.75" customHeight="1" x14ac:dyDescent="0.25"/>
    <row r="22" spans="1:8" ht="18.75" customHeight="1" x14ac:dyDescent="0.25"/>
    <row r="23" spans="1:8" ht="18.75" customHeight="1" x14ac:dyDescent="0.25"/>
    <row r="24" spans="1:8" ht="0" hidden="1" customHeight="1" x14ac:dyDescent="0.25"/>
    <row r="25" spans="1:8" ht="0" hidden="1" customHeight="1" x14ac:dyDescent="0.25"/>
    <row r="26" spans="1:8" ht="0" hidden="1" customHeight="1" x14ac:dyDescent="0.25"/>
    <row r="27" spans="1:8" ht="0" hidden="1" customHeight="1" x14ac:dyDescent="0.25"/>
    <row r="28" spans="1:8" ht="0" hidden="1" customHeight="1" x14ac:dyDescent="0.25"/>
    <row r="29" spans="1:8" ht="0" hidden="1" customHeight="1" x14ac:dyDescent="0.25"/>
    <row r="30" spans="1:8" ht="0" hidden="1" customHeight="1" x14ac:dyDescent="0.25"/>
    <row r="31" spans="1:8" ht="0" hidden="1" customHeight="1" x14ac:dyDescent="0.25"/>
    <row r="32" spans="1:8" ht="0" hidden="1" customHeight="1" x14ac:dyDescent="0.25"/>
    <row r="33" ht="0" hidden="1" customHeight="1"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row r="40" ht="0" hidden="1" customHeight="1" x14ac:dyDescent="0.25"/>
    <row r="41" ht="0" hidden="1" customHeight="1" x14ac:dyDescent="0.25"/>
    <row r="42" ht="0" hidden="1" customHeight="1" x14ac:dyDescent="0.25"/>
    <row r="43" ht="0" hidden="1" customHeight="1" x14ac:dyDescent="0.25"/>
    <row r="44" ht="0" hidden="1" customHeight="1" x14ac:dyDescent="0.25"/>
    <row r="45" ht="0" hidden="1" customHeight="1" x14ac:dyDescent="0.25"/>
    <row r="46" ht="0" hidden="1" customHeight="1" x14ac:dyDescent="0.25"/>
    <row r="47" ht="0" hidden="1" customHeight="1" x14ac:dyDescent="0.25"/>
    <row r="48" ht="0" hidden="1" customHeight="1" x14ac:dyDescent="0.25"/>
    <row r="49" ht="0" hidden="1" customHeight="1" x14ac:dyDescent="0.25"/>
    <row r="50" ht="0" hidden="1" customHeight="1" x14ac:dyDescent="0.25"/>
    <row r="51" ht="0" hidden="1" customHeight="1" x14ac:dyDescent="0.25"/>
    <row r="52" ht="0" hidden="1" customHeight="1" x14ac:dyDescent="0.25"/>
    <row r="53" ht="0" hidden="1" customHeight="1" x14ac:dyDescent="0.25"/>
    <row r="54" ht="0" hidden="1" customHeight="1" x14ac:dyDescent="0.25"/>
    <row r="55" ht="0" hidden="1" customHeight="1" x14ac:dyDescent="0.25"/>
    <row r="56" ht="0" hidden="1" customHeight="1" x14ac:dyDescent="0.25"/>
    <row r="57" ht="0" hidden="1" customHeight="1" x14ac:dyDescent="0.25"/>
    <row r="58" ht="0" hidden="1" customHeight="1" x14ac:dyDescent="0.25"/>
    <row r="59" ht="0" hidden="1" customHeight="1" x14ac:dyDescent="0.25"/>
    <row r="60" ht="0" hidden="1" customHeight="1" x14ac:dyDescent="0.25"/>
    <row r="61" ht="0" hidden="1" customHeight="1" x14ac:dyDescent="0.25"/>
    <row r="62" ht="0" hidden="1" customHeight="1" x14ac:dyDescent="0.25"/>
    <row r="63" ht="0" hidden="1" customHeight="1" x14ac:dyDescent="0.25"/>
    <row r="64"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0" hidden="1" customHeight="1" x14ac:dyDescent="0.25"/>
    <row r="75" ht="0" hidden="1" customHeight="1" x14ac:dyDescent="0.25"/>
    <row r="76" ht="0" hidden="1" customHeight="1" x14ac:dyDescent="0.25"/>
    <row r="77" ht="0" hidden="1" customHeight="1" x14ac:dyDescent="0.25"/>
    <row r="78" ht="0" hidden="1" customHeight="1" x14ac:dyDescent="0.25"/>
    <row r="79" ht="0" hidden="1" customHeight="1" x14ac:dyDescent="0.25"/>
    <row r="80" ht="0" hidden="1" customHeight="1" x14ac:dyDescent="0.25"/>
    <row r="81" ht="0" hidden="1" customHeight="1" x14ac:dyDescent="0.25"/>
    <row r="82" ht="0" hidden="1" customHeight="1" x14ac:dyDescent="0.25"/>
    <row r="83" ht="0" hidden="1" customHeight="1" x14ac:dyDescent="0.25"/>
    <row r="84" ht="0" hidden="1" customHeight="1" x14ac:dyDescent="0.25"/>
    <row r="85" ht="0" hidden="1" customHeight="1" x14ac:dyDescent="0.25"/>
    <row r="86" ht="0" hidden="1" customHeight="1" x14ac:dyDescent="0.25"/>
    <row r="87" ht="0" hidden="1" customHeight="1" x14ac:dyDescent="0.25"/>
    <row r="88" ht="0" hidden="1" customHeight="1" x14ac:dyDescent="0.25"/>
    <row r="89" ht="0" hidden="1" customHeight="1" x14ac:dyDescent="0.25"/>
    <row r="90" ht="0" hidden="1" customHeight="1" x14ac:dyDescent="0.25"/>
    <row r="91" ht="0" hidden="1" customHeight="1" x14ac:dyDescent="0.25"/>
    <row r="92" ht="0" hidden="1" customHeight="1" x14ac:dyDescent="0.25"/>
    <row r="93" ht="0" hidden="1" customHeight="1" x14ac:dyDescent="0.25"/>
    <row r="94" ht="0" hidden="1" customHeight="1" x14ac:dyDescent="0.25"/>
    <row r="95" ht="0" hidden="1" customHeight="1" x14ac:dyDescent="0.25"/>
    <row r="96" ht="0" hidden="1" customHeight="1" x14ac:dyDescent="0.25"/>
    <row r="97" ht="0" hidden="1" customHeight="1" x14ac:dyDescent="0.25"/>
    <row r="98" ht="0" hidden="1" customHeight="1" x14ac:dyDescent="0.25"/>
    <row r="99" ht="0" hidden="1" customHeight="1" x14ac:dyDescent="0.25"/>
    <row r="100" ht="0" hidden="1" customHeight="1" x14ac:dyDescent="0.25"/>
    <row r="101" ht="0" hidden="1" customHeight="1" x14ac:dyDescent="0.25"/>
    <row r="102" ht="0" hidden="1" customHeight="1" x14ac:dyDescent="0.25"/>
    <row r="103" ht="0" hidden="1" customHeight="1" x14ac:dyDescent="0.25"/>
    <row r="104" ht="0" hidden="1" customHeight="1" x14ac:dyDescent="0.25"/>
    <row r="105" ht="0" hidden="1" customHeight="1" x14ac:dyDescent="0.25"/>
    <row r="106" ht="0" hidden="1" customHeight="1" x14ac:dyDescent="0.25"/>
    <row r="107" ht="15" x14ac:dyDescent="0.25"/>
    <row r="108" ht="15" x14ac:dyDescent="0.25"/>
    <row r="109" ht="15" x14ac:dyDescent="0.25"/>
    <row r="110" ht="15" x14ac:dyDescent="0.25"/>
    <row r="111" ht="15" x14ac:dyDescent="0.25"/>
    <row r="112" ht="15" x14ac:dyDescent="0.25"/>
    <row r="113" ht="15" x14ac:dyDescent="0.25"/>
    <row r="114" ht="15" x14ac:dyDescent="0.25"/>
    <row r="115" ht="15"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4.45" customHeight="1" x14ac:dyDescent="0.25"/>
    <row r="133" ht="14.45" customHeight="1" x14ac:dyDescent="0.25"/>
    <row r="134" ht="14.45" customHeight="1" x14ac:dyDescent="0.25"/>
    <row r="135" ht="14.45" customHeight="1" x14ac:dyDescent="0.25"/>
    <row r="136" ht="14.45" customHeight="1" x14ac:dyDescent="0.25"/>
    <row r="137" ht="14.45" customHeight="1" x14ac:dyDescent="0.25"/>
    <row r="138" ht="14.45" customHeight="1" x14ac:dyDescent="0.25"/>
    <row r="139" ht="14.45" customHeight="1" x14ac:dyDescent="0.25"/>
    <row r="140" ht="14.45" customHeight="1" x14ac:dyDescent="0.25"/>
    <row r="141" ht="14.45" customHeight="1" x14ac:dyDescent="0.25"/>
    <row r="142" ht="14.45" customHeight="1" x14ac:dyDescent="0.25"/>
    <row r="143" ht="14.45" customHeight="1" x14ac:dyDescent="0.25"/>
    <row r="144" ht="14.45" customHeight="1" x14ac:dyDescent="0.25"/>
    <row r="145" ht="14.45" customHeight="1" x14ac:dyDescent="0.25"/>
    <row r="146" ht="14.45" customHeight="1" x14ac:dyDescent="0.25"/>
    <row r="147" ht="14.45" customHeight="1" x14ac:dyDescent="0.25"/>
    <row r="148" ht="14.45" customHeight="1" x14ac:dyDescent="0.25"/>
    <row r="149" ht="14.45" customHeight="1" x14ac:dyDescent="0.25"/>
    <row r="150" ht="14.45" customHeight="1" x14ac:dyDescent="0.25"/>
    <row r="151" ht="14.45" customHeight="1" x14ac:dyDescent="0.25"/>
    <row r="152" ht="14.45" customHeight="1" x14ac:dyDescent="0.25"/>
    <row r="153" ht="14.45" customHeight="1" x14ac:dyDescent="0.25"/>
    <row r="154" ht="14.45" customHeight="1" x14ac:dyDescent="0.25"/>
    <row r="155" ht="14.45" customHeight="1" x14ac:dyDescent="0.25"/>
    <row r="156" ht="14.45" customHeight="1" x14ac:dyDescent="0.25"/>
    <row r="157" ht="14.45" customHeight="1" x14ac:dyDescent="0.25"/>
    <row r="158" ht="14.45" customHeight="1" x14ac:dyDescent="0.25"/>
    <row r="159" ht="14.45" customHeight="1" x14ac:dyDescent="0.25"/>
    <row r="160" ht="14.45" customHeight="1" x14ac:dyDescent="0.25"/>
    <row r="161" ht="14.45" customHeight="1" x14ac:dyDescent="0.25"/>
    <row r="162" ht="14.45" customHeight="1" x14ac:dyDescent="0.25"/>
    <row r="163" ht="14.45" customHeight="1" x14ac:dyDescent="0.25"/>
    <row r="164" ht="14.45" customHeight="1" x14ac:dyDescent="0.25"/>
    <row r="165" ht="14.45" customHeight="1" x14ac:dyDescent="0.25"/>
    <row r="166" ht="14.45" customHeight="1" x14ac:dyDescent="0.25"/>
    <row r="167" ht="14.45" customHeight="1" x14ac:dyDescent="0.25"/>
    <row r="168" ht="14.45" customHeight="1" x14ac:dyDescent="0.25"/>
    <row r="169" ht="14.45" customHeight="1" x14ac:dyDescent="0.25"/>
    <row r="170" ht="14.45" customHeight="1" x14ac:dyDescent="0.25"/>
    <row r="171" ht="14.45" customHeight="1" x14ac:dyDescent="0.25"/>
    <row r="172" ht="14.45" customHeight="1" x14ac:dyDescent="0.25"/>
    <row r="173" ht="14.45" customHeight="1" x14ac:dyDescent="0.25"/>
    <row r="174" ht="14.45" customHeight="1" x14ac:dyDescent="0.25"/>
    <row r="175" ht="14.45" customHeight="1" x14ac:dyDescent="0.25"/>
    <row r="176" ht="14.45" customHeight="1" x14ac:dyDescent="0.25"/>
    <row r="177" ht="14.45" customHeight="1" x14ac:dyDescent="0.25"/>
    <row r="178" ht="14.45" customHeight="1" x14ac:dyDescent="0.25"/>
    <row r="179" ht="14.45" customHeight="1" x14ac:dyDescent="0.25"/>
    <row r="180" ht="14.45" customHeight="1" x14ac:dyDescent="0.25"/>
    <row r="181" ht="14.45" customHeight="1" x14ac:dyDescent="0.25"/>
    <row r="182" ht="14.45" customHeight="1" x14ac:dyDescent="0.25"/>
    <row r="183" ht="14.45" customHeight="1" x14ac:dyDescent="0.25"/>
    <row r="184" ht="14.45" customHeight="1" x14ac:dyDescent="0.25"/>
    <row r="185" ht="14.45" customHeight="1" x14ac:dyDescent="0.25"/>
    <row r="186" ht="14.45" customHeight="1" x14ac:dyDescent="0.25"/>
    <row r="187" ht="14.45" customHeight="1" x14ac:dyDescent="0.25"/>
    <row r="188" ht="14.45" customHeight="1" x14ac:dyDescent="0.25"/>
    <row r="189" ht="14.45" customHeight="1" x14ac:dyDescent="0.25"/>
    <row r="190" ht="14.45" customHeight="1" x14ac:dyDescent="0.25"/>
    <row r="191" ht="14.45" customHeight="1" x14ac:dyDescent="0.25"/>
    <row r="192" ht="14.45" customHeight="1" x14ac:dyDescent="0.25"/>
    <row r="193" ht="14.45" customHeight="1" x14ac:dyDescent="0.25"/>
    <row r="194" ht="14.45" customHeight="1" x14ac:dyDescent="0.25"/>
    <row r="195" ht="14.45" customHeight="1" x14ac:dyDescent="0.25"/>
    <row r="196" ht="14.45" customHeight="1" x14ac:dyDescent="0.25"/>
    <row r="197" ht="14.45" customHeight="1" x14ac:dyDescent="0.25"/>
    <row r="198" ht="14.45" customHeight="1" x14ac:dyDescent="0.25"/>
    <row r="199" ht="14.45" customHeight="1" x14ac:dyDescent="0.25"/>
    <row r="200" ht="14.45" customHeight="1" x14ac:dyDescent="0.25"/>
    <row r="201" ht="14.45" customHeight="1" x14ac:dyDescent="0.25"/>
    <row r="202" ht="14.45" customHeight="1" x14ac:dyDescent="0.25"/>
    <row r="203" ht="14.45" customHeight="1" x14ac:dyDescent="0.25"/>
    <row r="204" ht="14.45" customHeight="1" x14ac:dyDescent="0.25"/>
    <row r="205" ht="14.45" customHeight="1" x14ac:dyDescent="0.25"/>
    <row r="206" ht="14.45" customHeight="1" x14ac:dyDescent="0.25"/>
    <row r="207" ht="14.45" customHeight="1" x14ac:dyDescent="0.25"/>
    <row r="208" ht="14.45" customHeight="1" x14ac:dyDescent="0.25"/>
    <row r="209" ht="14.45" customHeight="1" x14ac:dyDescent="0.25"/>
    <row r="210" ht="14.45" customHeight="1" x14ac:dyDescent="0.25"/>
    <row r="211" ht="14.45" customHeight="1" x14ac:dyDescent="0.25"/>
    <row r="212" ht="14.45" customHeight="1" x14ac:dyDescent="0.25"/>
    <row r="213" ht="14.45" customHeight="1" x14ac:dyDescent="0.25"/>
    <row r="214" ht="14.45" customHeight="1" x14ac:dyDescent="0.25"/>
    <row r="215" ht="14.45" customHeight="1" x14ac:dyDescent="0.25"/>
    <row r="216" ht="14.45" customHeight="1" x14ac:dyDescent="0.25"/>
    <row r="217" ht="14.45" customHeight="1" x14ac:dyDescent="0.25"/>
    <row r="218" ht="14.45" customHeight="1" x14ac:dyDescent="0.25"/>
    <row r="219" ht="14.45" customHeight="1" x14ac:dyDescent="0.25"/>
    <row r="220" ht="14.45" customHeight="1" x14ac:dyDescent="0.25"/>
    <row r="221" ht="14.45" customHeight="1" x14ac:dyDescent="0.25"/>
    <row r="222" ht="14.45" customHeight="1" x14ac:dyDescent="0.25"/>
    <row r="223" ht="14.45" customHeight="1" x14ac:dyDescent="0.25"/>
    <row r="224" ht="14.45" customHeight="1" x14ac:dyDescent="0.25"/>
    <row r="225" ht="14.45" customHeight="1" x14ac:dyDescent="0.25"/>
    <row r="226" ht="14.45" customHeight="1" x14ac:dyDescent="0.25"/>
    <row r="227" ht="14.45" customHeight="1" x14ac:dyDescent="0.25"/>
    <row r="228" ht="14.45" customHeight="1" x14ac:dyDescent="0.25"/>
    <row r="229" ht="14.45" customHeight="1" x14ac:dyDescent="0.25"/>
    <row r="230" ht="14.45" customHeight="1" x14ac:dyDescent="0.25"/>
    <row r="231" ht="14.45" customHeight="1" x14ac:dyDescent="0.25"/>
    <row r="232" ht="14.45" customHeight="1" x14ac:dyDescent="0.25"/>
    <row r="233" ht="14.45" customHeight="1" x14ac:dyDescent="0.25"/>
    <row r="234" ht="14.45" customHeight="1" x14ac:dyDescent="0.25"/>
    <row r="235" ht="14.45" customHeight="1" x14ac:dyDescent="0.25"/>
    <row r="236" ht="14.45" customHeight="1" x14ac:dyDescent="0.25"/>
    <row r="237" ht="14.45" customHeight="1" x14ac:dyDescent="0.25"/>
    <row r="238" ht="14.45" customHeight="1" x14ac:dyDescent="0.25"/>
    <row r="239" ht="14.45" customHeight="1" x14ac:dyDescent="0.25"/>
    <row r="240" ht="14.45" customHeight="1" x14ac:dyDescent="0.25"/>
    <row r="241" ht="14.45" customHeight="1" x14ac:dyDescent="0.25"/>
    <row r="242" ht="14.45" customHeight="1" x14ac:dyDescent="0.25"/>
    <row r="243" ht="14.45" customHeight="1" x14ac:dyDescent="0.25"/>
    <row r="244" ht="14.45" customHeight="1" x14ac:dyDescent="0.25"/>
    <row r="245" ht="14.45" customHeight="1" x14ac:dyDescent="0.25"/>
    <row r="246" ht="14.45" customHeight="1" x14ac:dyDescent="0.25"/>
    <row r="247" ht="14.45" customHeight="1" x14ac:dyDescent="0.25"/>
    <row r="248" ht="14.45" customHeight="1" x14ac:dyDescent="0.25"/>
    <row r="249" ht="14.45" customHeight="1" x14ac:dyDescent="0.25"/>
    <row r="250" ht="14.45" customHeight="1" x14ac:dyDescent="0.25"/>
    <row r="251" ht="14.45" customHeight="1" x14ac:dyDescent="0.25"/>
    <row r="252" ht="14.45" customHeight="1" x14ac:dyDescent="0.25"/>
    <row r="253" ht="14.45" customHeight="1" x14ac:dyDescent="0.25"/>
    <row r="254" ht="14.45" customHeight="1" x14ac:dyDescent="0.25"/>
    <row r="255" ht="14.45" customHeight="1" x14ac:dyDescent="0.25"/>
    <row r="256" ht="14.45" customHeight="1" x14ac:dyDescent="0.25"/>
    <row r="257" ht="14.45" customHeight="1" x14ac:dyDescent="0.25"/>
    <row r="258" ht="14.45" customHeight="1" x14ac:dyDescent="0.25"/>
    <row r="259" ht="14.45" customHeight="1" x14ac:dyDescent="0.25"/>
    <row r="260" ht="14.45" customHeight="1" x14ac:dyDescent="0.25"/>
    <row r="261" ht="14.45" customHeight="1" x14ac:dyDescent="0.25"/>
    <row r="262" ht="14.45" customHeight="1" x14ac:dyDescent="0.25"/>
    <row r="263" ht="14.45" customHeight="1" x14ac:dyDescent="0.25"/>
    <row r="264" ht="14.45" customHeight="1" x14ac:dyDescent="0.25"/>
    <row r="265" ht="14.45" customHeight="1" x14ac:dyDescent="0.25"/>
    <row r="266" ht="14.45" customHeight="1" x14ac:dyDescent="0.25"/>
    <row r="267" ht="14.45" customHeight="1" x14ac:dyDescent="0.25"/>
    <row r="268" ht="14.45" customHeight="1" x14ac:dyDescent="0.25"/>
    <row r="269" ht="14.45" customHeight="1" x14ac:dyDescent="0.25"/>
    <row r="270" ht="14.45" customHeight="1" x14ac:dyDescent="0.25"/>
    <row r="271" ht="14.45" customHeight="1" x14ac:dyDescent="0.25"/>
    <row r="272" ht="14.45" customHeight="1" x14ac:dyDescent="0.25"/>
    <row r="273" ht="14.45" customHeight="1" x14ac:dyDescent="0.25"/>
    <row r="274" ht="14.45" customHeight="1" x14ac:dyDescent="0.25"/>
    <row r="275" ht="14.45" customHeight="1" x14ac:dyDescent="0.25"/>
    <row r="276" ht="14.45" customHeight="1" x14ac:dyDescent="0.25"/>
    <row r="277" ht="14.45" customHeight="1" x14ac:dyDescent="0.25"/>
    <row r="278" ht="14.45" customHeight="1" x14ac:dyDescent="0.25"/>
    <row r="279" ht="14.45" customHeight="1" x14ac:dyDescent="0.25"/>
    <row r="280" ht="14.45" customHeight="1" x14ac:dyDescent="0.25"/>
    <row r="281" ht="14.45" customHeight="1" x14ac:dyDescent="0.25"/>
    <row r="282" ht="14.45" customHeight="1" x14ac:dyDescent="0.25"/>
    <row r="283" ht="14.45" customHeight="1" x14ac:dyDescent="0.25"/>
    <row r="284" ht="14.45" customHeight="1" x14ac:dyDescent="0.25"/>
    <row r="285" ht="14.45" customHeight="1" x14ac:dyDescent="0.25"/>
    <row r="286" ht="14.45" customHeight="1" x14ac:dyDescent="0.25"/>
    <row r="287" ht="14.45" customHeight="1" x14ac:dyDescent="0.25"/>
    <row r="288" ht="14.45" customHeight="1" x14ac:dyDescent="0.25"/>
    <row r="289" ht="14.45" customHeight="1" x14ac:dyDescent="0.25"/>
    <row r="290" ht="14.45" customHeight="1" x14ac:dyDescent="0.25"/>
    <row r="291" ht="14.45" customHeight="1" x14ac:dyDescent="0.25"/>
    <row r="292" ht="14.45" customHeight="1" x14ac:dyDescent="0.25"/>
    <row r="293" ht="14.45" customHeight="1" x14ac:dyDescent="0.25"/>
    <row r="294" ht="14.45" customHeight="1" x14ac:dyDescent="0.25"/>
    <row r="295" ht="14.45" customHeight="1" x14ac:dyDescent="0.25"/>
    <row r="296" ht="14.45" customHeight="1" x14ac:dyDescent="0.25"/>
    <row r="297" ht="14.45" customHeight="1" x14ac:dyDescent="0.25"/>
    <row r="298" ht="14.45" customHeight="1" x14ac:dyDescent="0.25"/>
    <row r="299" ht="14.45" customHeight="1" x14ac:dyDescent="0.25"/>
    <row r="300" ht="14.45" customHeight="1" x14ac:dyDescent="0.25"/>
    <row r="301" ht="14.45" customHeight="1" x14ac:dyDescent="0.25"/>
    <row r="302" ht="14.45" customHeight="1" x14ac:dyDescent="0.25"/>
    <row r="303" ht="14.45" customHeight="1" x14ac:dyDescent="0.25"/>
    <row r="304" ht="14.45" customHeight="1" x14ac:dyDescent="0.25"/>
    <row r="305" ht="14.45" customHeight="1" x14ac:dyDescent="0.25"/>
    <row r="306" ht="14.45" customHeight="1" x14ac:dyDescent="0.25"/>
    <row r="307" ht="14.45" customHeight="1" x14ac:dyDescent="0.25"/>
    <row r="308" ht="14.45" customHeight="1" x14ac:dyDescent="0.25"/>
    <row r="309" ht="14.45" customHeight="1" x14ac:dyDescent="0.25"/>
    <row r="310" ht="14.45" customHeight="1" x14ac:dyDescent="0.25"/>
    <row r="311" ht="14.45" customHeight="1" x14ac:dyDescent="0.25"/>
    <row r="312" ht="14.45" customHeight="1" x14ac:dyDescent="0.25"/>
    <row r="313" ht="14.45" customHeight="1" x14ac:dyDescent="0.25"/>
    <row r="314" ht="14.45" customHeight="1" x14ac:dyDescent="0.25"/>
    <row r="315" ht="14.45" customHeight="1" x14ac:dyDescent="0.25"/>
    <row r="316" ht="14.45" customHeight="1" x14ac:dyDescent="0.25"/>
    <row r="317" ht="14.45" customHeight="1" x14ac:dyDescent="0.25"/>
    <row r="318" ht="14.45" customHeight="1" x14ac:dyDescent="0.25"/>
    <row r="319" ht="14.45" customHeight="1" x14ac:dyDescent="0.25"/>
    <row r="320" ht="14.45" customHeight="1" x14ac:dyDescent="0.25"/>
    <row r="321" ht="14.45" customHeight="1" x14ac:dyDescent="0.25"/>
    <row r="322" ht="14.45" customHeight="1" x14ac:dyDescent="0.25"/>
    <row r="323" ht="14.45" customHeight="1" x14ac:dyDescent="0.25"/>
    <row r="324" ht="14.45" customHeight="1" x14ac:dyDescent="0.25"/>
    <row r="325" ht="14.45" customHeight="1" x14ac:dyDescent="0.25"/>
    <row r="326" ht="14.45" customHeight="1" x14ac:dyDescent="0.25"/>
    <row r="327" ht="14.45" customHeight="1" x14ac:dyDescent="0.25"/>
    <row r="328" ht="14.45" customHeight="1" x14ac:dyDescent="0.25"/>
    <row r="329" ht="14.45" customHeight="1" x14ac:dyDescent="0.25"/>
  </sheetData>
  <sheetProtection algorithmName="SHA-512" hashValue="2cnC9FJuWqtBYW6kMXSLc4puojRFDFxNxlZC4IjFr2UFCL0tq8k5vuqtjNxwwXeBXbVe/+8h6atTu8NP1+PmaA==" saltValue="PTZQCcOILFLk60AA4mz8HQ==" spinCount="100000" sheet="1" objects="1" scenarios="1"/>
  <mergeCells count="4">
    <mergeCell ref="A1:H1"/>
    <mergeCell ref="A2:H2"/>
    <mergeCell ref="A5:H5"/>
    <mergeCell ref="A19:H19"/>
  </mergeCells>
  <hyperlinks>
    <hyperlink ref="H7" r:id="rId1" xr:uid="{1E68E1B0-7825-456A-972A-2490C711E535}"/>
    <hyperlink ref="H8" r:id="rId2" xr:uid="{E03111D8-C728-493F-B6DB-8E042D995AEE}"/>
    <hyperlink ref="H9" r:id="rId3" xr:uid="{999CA4BE-4E27-4267-BB41-327DF9AA5250}"/>
    <hyperlink ref="H10" r:id="rId4" xr:uid="{5F086B3A-1622-4C97-B5A6-1FC1884A112D}"/>
    <hyperlink ref="H11" r:id="rId5" xr:uid="{9FD90F71-0398-45B3-83EB-B018A590442C}"/>
    <hyperlink ref="H12" r:id="rId6" xr:uid="{B7A3667A-37DA-4D70-A520-BBB9FF80A0AF}"/>
    <hyperlink ref="H13" r:id="rId7" xr:uid="{EA2DEFA9-094D-4E5D-9DB9-9C83CDCB8088}"/>
    <hyperlink ref="H14" r:id="rId8" xr:uid="{5B9A83B3-FAAC-426B-AA47-A0A120529EFC}"/>
    <hyperlink ref="H15" r:id="rId9" xr:uid="{D2D24EB7-34E6-408B-943E-B23E4CA73DD7}"/>
    <hyperlink ref="H16" r:id="rId10" xr:uid="{7B9FA88A-3984-40F5-A8CE-902A13A7EC44}"/>
    <hyperlink ref="H17" r:id="rId11" xr:uid="{B1924422-EF06-4934-A13E-4E2009CCFB5B}"/>
    <hyperlink ref="H18" r:id="rId12" xr:uid="{0D43AE03-64AD-42C6-8DCB-3DD2D1D934F3}"/>
  </hyperlinks>
  <pageMargins left="0.7" right="0.7" top="0.75" bottom="0.75" header="0.3" footer="0.3"/>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F14DC-33AF-4230-B4BB-8DEFC372FDC8}">
  <dimension ref="A10:H58"/>
  <sheetViews>
    <sheetView showGridLines="0" tabSelected="1" workbookViewId="0">
      <selection activeCell="A15" sqref="A15"/>
    </sheetView>
  </sheetViews>
  <sheetFormatPr baseColWidth="10" defaultRowHeight="15" x14ac:dyDescent="0.25"/>
  <cols>
    <col min="2" max="2" width="29.140625" bestFit="1" customWidth="1"/>
    <col min="3" max="3" width="43.28515625" customWidth="1"/>
    <col min="4" max="4" width="76.7109375" customWidth="1"/>
    <col min="5" max="5" width="18.5703125" bestFit="1" customWidth="1"/>
    <col min="6" max="6" width="5.42578125" bestFit="1" customWidth="1"/>
    <col min="7" max="7" width="7.140625" bestFit="1" customWidth="1"/>
    <col min="8" max="8" width="54.42578125" customWidth="1"/>
  </cols>
  <sheetData>
    <row r="10" spans="1:8" s="1" customFormat="1" ht="33" customHeight="1" x14ac:dyDescent="0.25">
      <c r="A10" s="70" t="s">
        <v>0</v>
      </c>
      <c r="B10" s="70"/>
      <c r="C10" s="70"/>
      <c r="D10" s="70"/>
      <c r="E10" s="70"/>
      <c r="F10" s="70"/>
      <c r="G10" s="70"/>
      <c r="H10" s="70"/>
    </row>
    <row r="11" spans="1:8" s="8" customFormat="1" ht="12.75" customHeight="1" x14ac:dyDescent="0.2">
      <c r="A11" s="2" t="s">
        <v>959</v>
      </c>
      <c r="B11" s="3"/>
      <c r="C11" s="4"/>
      <c r="D11" s="5"/>
      <c r="E11" s="6"/>
      <c r="F11" s="6"/>
      <c r="G11" s="6"/>
      <c r="H11" s="7"/>
    </row>
    <row r="12" spans="1:8" s="8" customFormat="1" ht="12.75" customHeight="1" thickBot="1" x14ac:dyDescent="0.25">
      <c r="A12" s="9" t="s">
        <v>1</v>
      </c>
      <c r="B12" s="10"/>
      <c r="D12" s="11"/>
      <c r="E12" s="6"/>
      <c r="F12" s="6"/>
      <c r="G12" s="6"/>
      <c r="H12" s="7"/>
    </row>
    <row r="13" spans="1:8" ht="45.75" customHeight="1" thickTop="1" thickBot="1" x14ac:dyDescent="0.3">
      <c r="A13" s="71" t="s">
        <v>2</v>
      </c>
      <c r="B13" s="72"/>
      <c r="C13" s="72"/>
      <c r="D13" s="72"/>
      <c r="E13" s="72"/>
      <c r="F13" s="72"/>
      <c r="G13" s="72"/>
      <c r="H13" s="72"/>
    </row>
    <row r="14" spans="1:8" s="14" customFormat="1" ht="31.5" customHeight="1" thickTop="1" x14ac:dyDescent="0.25">
      <c r="A14" s="12" t="s">
        <v>3</v>
      </c>
      <c r="B14" s="13" t="s">
        <v>4</v>
      </c>
      <c r="C14" s="13" t="s">
        <v>5</v>
      </c>
      <c r="D14" s="13" t="s">
        <v>6</v>
      </c>
      <c r="E14" s="13" t="s">
        <v>7</v>
      </c>
      <c r="F14" s="13" t="s">
        <v>8</v>
      </c>
      <c r="G14" s="13" t="s">
        <v>9</v>
      </c>
      <c r="H14" s="13" t="s">
        <v>10</v>
      </c>
    </row>
    <row r="15" spans="1:8" ht="60" customHeight="1" x14ac:dyDescent="0.25">
      <c r="A15" s="84">
        <v>1</v>
      </c>
      <c r="B15" s="85" t="s">
        <v>857</v>
      </c>
      <c r="C15" s="86" t="s">
        <v>858</v>
      </c>
      <c r="D15" s="87" t="s">
        <v>223</v>
      </c>
      <c r="E15" s="43">
        <v>4</v>
      </c>
      <c r="F15" s="43">
        <v>0</v>
      </c>
      <c r="G15" s="52">
        <f t="shared" ref="G15:G56" si="0">(E15*30)+F15</f>
        <v>120</v>
      </c>
      <c r="H15" s="49" t="s">
        <v>859</v>
      </c>
    </row>
    <row r="16" spans="1:8" ht="60" customHeight="1" x14ac:dyDescent="0.25">
      <c r="A16" s="84">
        <v>2</v>
      </c>
      <c r="B16" s="85" t="s">
        <v>860</v>
      </c>
      <c r="C16" s="86" t="s">
        <v>861</v>
      </c>
      <c r="D16" s="87" t="s">
        <v>420</v>
      </c>
      <c r="E16" s="43">
        <v>5</v>
      </c>
      <c r="F16" s="43">
        <v>0</v>
      </c>
      <c r="G16" s="52">
        <f t="shared" si="0"/>
        <v>150</v>
      </c>
      <c r="H16" s="49" t="s">
        <v>862</v>
      </c>
    </row>
    <row r="17" spans="1:8" ht="90" x14ac:dyDescent="0.25">
      <c r="A17" s="84">
        <v>3</v>
      </c>
      <c r="B17" s="85" t="s">
        <v>863</v>
      </c>
      <c r="C17" s="86" t="s">
        <v>131</v>
      </c>
      <c r="D17" s="87" t="s">
        <v>132</v>
      </c>
      <c r="E17" s="43">
        <v>5</v>
      </c>
      <c r="F17" s="43">
        <v>6</v>
      </c>
      <c r="G17" s="52">
        <f t="shared" si="0"/>
        <v>156</v>
      </c>
      <c r="H17" s="49" t="s">
        <v>864</v>
      </c>
    </row>
    <row r="18" spans="1:8" ht="60" customHeight="1" x14ac:dyDescent="0.25">
      <c r="A18" s="84">
        <v>4</v>
      </c>
      <c r="B18" s="85" t="s">
        <v>865</v>
      </c>
      <c r="C18" s="86" t="s">
        <v>150</v>
      </c>
      <c r="D18" s="87" t="s">
        <v>151</v>
      </c>
      <c r="E18" s="43">
        <v>5</v>
      </c>
      <c r="F18" s="43">
        <v>0</v>
      </c>
      <c r="G18" s="52">
        <f t="shared" si="0"/>
        <v>150</v>
      </c>
      <c r="H18" s="49" t="s">
        <v>866</v>
      </c>
    </row>
    <row r="19" spans="1:8" ht="60" customHeight="1" x14ac:dyDescent="0.25">
      <c r="A19" s="84">
        <v>5</v>
      </c>
      <c r="B19" s="88" t="s">
        <v>867</v>
      </c>
      <c r="C19" s="86" t="s">
        <v>868</v>
      </c>
      <c r="D19" s="87" t="s">
        <v>869</v>
      </c>
      <c r="E19" s="43">
        <v>12</v>
      </c>
      <c r="F19" s="43">
        <v>0</v>
      </c>
      <c r="G19" s="52">
        <f t="shared" si="0"/>
        <v>360</v>
      </c>
      <c r="H19" s="49" t="s">
        <v>870</v>
      </c>
    </row>
    <row r="20" spans="1:8" ht="60" customHeight="1" x14ac:dyDescent="0.25">
      <c r="A20" s="84">
        <v>6</v>
      </c>
      <c r="B20" s="85" t="s">
        <v>871</v>
      </c>
      <c r="C20" s="86" t="s">
        <v>464</v>
      </c>
      <c r="D20" s="87" t="s">
        <v>343</v>
      </c>
      <c r="E20" s="43">
        <v>5</v>
      </c>
      <c r="F20" s="43">
        <v>0</v>
      </c>
      <c r="G20" s="52">
        <f t="shared" si="0"/>
        <v>150</v>
      </c>
      <c r="H20" s="49" t="s">
        <v>872</v>
      </c>
    </row>
    <row r="21" spans="1:8" ht="60" customHeight="1" x14ac:dyDescent="0.25">
      <c r="A21" s="84">
        <v>7</v>
      </c>
      <c r="B21" s="85" t="s">
        <v>873</v>
      </c>
      <c r="C21" s="86" t="s">
        <v>441</v>
      </c>
      <c r="D21" s="87" t="s">
        <v>343</v>
      </c>
      <c r="E21" s="43">
        <v>5</v>
      </c>
      <c r="F21" s="43">
        <v>0</v>
      </c>
      <c r="G21" s="52">
        <f t="shared" si="0"/>
        <v>150</v>
      </c>
      <c r="H21" s="49" t="s">
        <v>874</v>
      </c>
    </row>
    <row r="22" spans="1:8" ht="60" customHeight="1" x14ac:dyDescent="0.25">
      <c r="A22" s="84">
        <v>8</v>
      </c>
      <c r="B22" s="85" t="s">
        <v>875</v>
      </c>
      <c r="C22" s="86" t="s">
        <v>506</v>
      </c>
      <c r="D22" s="87" t="s">
        <v>343</v>
      </c>
      <c r="E22" s="43">
        <v>5</v>
      </c>
      <c r="F22" s="43">
        <v>0</v>
      </c>
      <c r="G22" s="52">
        <f t="shared" si="0"/>
        <v>150</v>
      </c>
      <c r="H22" s="49" t="s">
        <v>876</v>
      </c>
    </row>
    <row r="23" spans="1:8" ht="60" customHeight="1" x14ac:dyDescent="0.25">
      <c r="A23" s="84">
        <v>9</v>
      </c>
      <c r="B23" s="85" t="s">
        <v>877</v>
      </c>
      <c r="C23" s="86" t="s">
        <v>282</v>
      </c>
      <c r="D23" s="87" t="s">
        <v>283</v>
      </c>
      <c r="E23" s="43">
        <v>5</v>
      </c>
      <c r="F23" s="43">
        <v>0</v>
      </c>
      <c r="G23" s="52">
        <f t="shared" si="0"/>
        <v>150</v>
      </c>
      <c r="H23" s="49" t="s">
        <v>878</v>
      </c>
    </row>
    <row r="24" spans="1:8" ht="60" customHeight="1" x14ac:dyDescent="0.25">
      <c r="A24" s="84">
        <v>10</v>
      </c>
      <c r="B24" s="85" t="s">
        <v>879</v>
      </c>
      <c r="C24" s="86" t="s">
        <v>107</v>
      </c>
      <c r="D24" s="87" t="s">
        <v>108</v>
      </c>
      <c r="E24" s="43">
        <v>5</v>
      </c>
      <c r="F24" s="43">
        <v>0</v>
      </c>
      <c r="G24" s="52">
        <f t="shared" si="0"/>
        <v>150</v>
      </c>
      <c r="H24" s="49" t="s">
        <v>878</v>
      </c>
    </row>
    <row r="25" spans="1:8" ht="60" customHeight="1" x14ac:dyDescent="0.25">
      <c r="A25" s="84">
        <v>11</v>
      </c>
      <c r="B25" s="85" t="s">
        <v>880</v>
      </c>
      <c r="C25" s="86" t="s">
        <v>12</v>
      </c>
      <c r="D25" s="87" t="s">
        <v>881</v>
      </c>
      <c r="E25" s="43">
        <v>6</v>
      </c>
      <c r="F25" s="43">
        <v>0</v>
      </c>
      <c r="G25" s="52">
        <f t="shared" si="0"/>
        <v>180</v>
      </c>
      <c r="H25" s="49" t="s">
        <v>882</v>
      </c>
    </row>
    <row r="26" spans="1:8" ht="75" x14ac:dyDescent="0.25">
      <c r="A26" s="84">
        <v>12</v>
      </c>
      <c r="B26" s="85" t="s">
        <v>883</v>
      </c>
      <c r="C26" s="86" t="s">
        <v>444</v>
      </c>
      <c r="D26" s="87" t="s">
        <v>884</v>
      </c>
      <c r="E26" s="43">
        <v>6</v>
      </c>
      <c r="F26" s="43">
        <v>0</v>
      </c>
      <c r="G26" s="52">
        <f t="shared" si="0"/>
        <v>180</v>
      </c>
      <c r="H26" s="49" t="s">
        <v>885</v>
      </c>
    </row>
    <row r="27" spans="1:8" ht="60" customHeight="1" x14ac:dyDescent="0.25">
      <c r="A27" s="84">
        <v>13</v>
      </c>
      <c r="B27" s="85" t="s">
        <v>886</v>
      </c>
      <c r="C27" s="86" t="s">
        <v>67</v>
      </c>
      <c r="D27" s="87" t="s">
        <v>68</v>
      </c>
      <c r="E27" s="43">
        <v>5</v>
      </c>
      <c r="F27" s="43">
        <v>28</v>
      </c>
      <c r="G27" s="52">
        <f t="shared" si="0"/>
        <v>178</v>
      </c>
      <c r="H27" s="49" t="s">
        <v>887</v>
      </c>
    </row>
    <row r="28" spans="1:8" ht="60" customHeight="1" x14ac:dyDescent="0.25">
      <c r="A28" s="84">
        <v>14</v>
      </c>
      <c r="B28" s="85" t="s">
        <v>888</v>
      </c>
      <c r="C28" s="86" t="s">
        <v>346</v>
      </c>
      <c r="D28" s="87" t="s">
        <v>889</v>
      </c>
      <c r="E28" s="43">
        <v>5</v>
      </c>
      <c r="F28" s="43">
        <v>0</v>
      </c>
      <c r="G28" s="52">
        <f t="shared" si="0"/>
        <v>150</v>
      </c>
      <c r="H28" s="49" t="s">
        <v>890</v>
      </c>
    </row>
    <row r="29" spans="1:8" ht="60" customHeight="1" x14ac:dyDescent="0.25">
      <c r="A29" s="84">
        <v>15</v>
      </c>
      <c r="B29" s="85" t="s">
        <v>891</v>
      </c>
      <c r="C29" s="89" t="s">
        <v>892</v>
      </c>
      <c r="D29" s="87" t="s">
        <v>343</v>
      </c>
      <c r="E29" s="43">
        <v>5</v>
      </c>
      <c r="F29" s="43">
        <v>0</v>
      </c>
      <c r="G29" s="52">
        <f t="shared" si="0"/>
        <v>150</v>
      </c>
      <c r="H29" s="49" t="s">
        <v>893</v>
      </c>
    </row>
    <row r="30" spans="1:8" ht="60" customHeight="1" x14ac:dyDescent="0.25">
      <c r="A30" s="84">
        <v>16</v>
      </c>
      <c r="B30" s="85" t="s">
        <v>894</v>
      </c>
      <c r="C30" s="86" t="s">
        <v>491</v>
      </c>
      <c r="D30" s="87" t="s">
        <v>343</v>
      </c>
      <c r="E30" s="43">
        <v>5</v>
      </c>
      <c r="F30" s="43">
        <v>0</v>
      </c>
      <c r="G30" s="52">
        <f t="shared" si="0"/>
        <v>150</v>
      </c>
      <c r="H30" s="49" t="s">
        <v>895</v>
      </c>
    </row>
    <row r="31" spans="1:8" ht="60" customHeight="1" x14ac:dyDescent="0.25">
      <c r="A31" s="84">
        <v>17</v>
      </c>
      <c r="B31" s="85" t="s">
        <v>896</v>
      </c>
      <c r="C31" s="86" t="s">
        <v>897</v>
      </c>
      <c r="D31" s="87" t="s">
        <v>343</v>
      </c>
      <c r="E31" s="43">
        <v>5</v>
      </c>
      <c r="F31" s="43">
        <v>0</v>
      </c>
      <c r="G31" s="52">
        <f t="shared" si="0"/>
        <v>150</v>
      </c>
      <c r="H31" s="49" t="s">
        <v>898</v>
      </c>
    </row>
    <row r="32" spans="1:8" ht="60" customHeight="1" x14ac:dyDescent="0.25">
      <c r="A32" s="84">
        <v>18</v>
      </c>
      <c r="B32" s="85" t="s">
        <v>899</v>
      </c>
      <c r="C32" s="86" t="s">
        <v>900</v>
      </c>
      <c r="D32" s="87" t="s">
        <v>901</v>
      </c>
      <c r="E32" s="43">
        <v>15</v>
      </c>
      <c r="F32" s="43">
        <v>26</v>
      </c>
      <c r="G32" s="52">
        <f t="shared" si="0"/>
        <v>476</v>
      </c>
      <c r="H32" s="49" t="s">
        <v>902</v>
      </c>
    </row>
    <row r="33" spans="1:8" ht="105" x14ac:dyDescent="0.25">
      <c r="A33" s="84">
        <v>19</v>
      </c>
      <c r="B33" s="85" t="s">
        <v>903</v>
      </c>
      <c r="C33" s="86" t="s">
        <v>568</v>
      </c>
      <c r="D33" s="87" t="s">
        <v>904</v>
      </c>
      <c r="E33" s="43">
        <v>5</v>
      </c>
      <c r="F33" s="43">
        <v>0</v>
      </c>
      <c r="G33" s="52">
        <f t="shared" si="0"/>
        <v>150</v>
      </c>
      <c r="H33" s="49" t="s">
        <v>905</v>
      </c>
    </row>
    <row r="34" spans="1:8" ht="75" x14ac:dyDescent="0.25">
      <c r="A34" s="84">
        <v>20</v>
      </c>
      <c r="B34" s="85" t="s">
        <v>906</v>
      </c>
      <c r="C34" s="86" t="s">
        <v>111</v>
      </c>
      <c r="D34" s="87" t="s">
        <v>112</v>
      </c>
      <c r="E34" s="43">
        <v>3</v>
      </c>
      <c r="F34" s="43">
        <v>0</v>
      </c>
      <c r="G34" s="52">
        <f t="shared" si="0"/>
        <v>90</v>
      </c>
      <c r="H34" s="49" t="s">
        <v>907</v>
      </c>
    </row>
    <row r="35" spans="1:8" ht="75" x14ac:dyDescent="0.25">
      <c r="A35" s="84">
        <v>21</v>
      </c>
      <c r="B35" s="85" t="s">
        <v>908</v>
      </c>
      <c r="C35" s="86" t="s">
        <v>909</v>
      </c>
      <c r="D35" s="87" t="s">
        <v>910</v>
      </c>
      <c r="E35" s="43">
        <v>3</v>
      </c>
      <c r="F35" s="43">
        <v>0</v>
      </c>
      <c r="G35" s="52">
        <f t="shared" si="0"/>
        <v>90</v>
      </c>
      <c r="H35" s="49" t="s">
        <v>911</v>
      </c>
    </row>
    <row r="36" spans="1:8" ht="60" customHeight="1" x14ac:dyDescent="0.25">
      <c r="A36" s="84">
        <v>22</v>
      </c>
      <c r="B36" s="85" t="s">
        <v>912</v>
      </c>
      <c r="C36" s="86" t="s">
        <v>460</v>
      </c>
      <c r="D36" s="87" t="s">
        <v>461</v>
      </c>
      <c r="E36" s="43">
        <v>5</v>
      </c>
      <c r="F36" s="43">
        <v>0</v>
      </c>
      <c r="G36" s="52">
        <f t="shared" si="0"/>
        <v>150</v>
      </c>
      <c r="H36" s="49" t="s">
        <v>913</v>
      </c>
    </row>
    <row r="37" spans="1:8" ht="60" customHeight="1" x14ac:dyDescent="0.25">
      <c r="A37" s="84">
        <v>23</v>
      </c>
      <c r="B37" s="85" t="s">
        <v>914</v>
      </c>
      <c r="C37" s="86" t="s">
        <v>91</v>
      </c>
      <c r="D37" s="87" t="s">
        <v>92</v>
      </c>
      <c r="E37" s="43">
        <v>5</v>
      </c>
      <c r="F37" s="43">
        <v>8</v>
      </c>
      <c r="G37" s="52">
        <f t="shared" si="0"/>
        <v>158</v>
      </c>
      <c r="H37" s="49" t="s">
        <v>915</v>
      </c>
    </row>
    <row r="38" spans="1:8" ht="60" customHeight="1" x14ac:dyDescent="0.25">
      <c r="A38" s="84">
        <v>24</v>
      </c>
      <c r="B38" s="85" t="s">
        <v>916</v>
      </c>
      <c r="C38" s="86" t="s">
        <v>917</v>
      </c>
      <c r="D38" s="87" t="s">
        <v>918</v>
      </c>
      <c r="E38" s="43">
        <v>5</v>
      </c>
      <c r="F38" s="43">
        <v>0</v>
      </c>
      <c r="G38" s="52">
        <f t="shared" si="0"/>
        <v>150</v>
      </c>
      <c r="H38" s="49" t="s">
        <v>919</v>
      </c>
    </row>
    <row r="39" spans="1:8" ht="60" customHeight="1" x14ac:dyDescent="0.25">
      <c r="A39" s="84">
        <v>25</v>
      </c>
      <c r="B39" s="85" t="s">
        <v>920</v>
      </c>
      <c r="C39" s="86" t="s">
        <v>139</v>
      </c>
      <c r="D39" s="87" t="s">
        <v>921</v>
      </c>
      <c r="E39" s="43">
        <v>5</v>
      </c>
      <c r="F39" s="43">
        <v>10</v>
      </c>
      <c r="G39" s="52">
        <f t="shared" si="0"/>
        <v>160</v>
      </c>
      <c r="H39" s="49" t="s">
        <v>922</v>
      </c>
    </row>
    <row r="40" spans="1:8" ht="75" x14ac:dyDescent="0.25">
      <c r="A40" s="84">
        <v>26</v>
      </c>
      <c r="B40" s="85" t="s">
        <v>923</v>
      </c>
      <c r="C40" s="86" t="s">
        <v>87</v>
      </c>
      <c r="D40" s="87" t="s">
        <v>88</v>
      </c>
      <c r="E40" s="43">
        <v>5</v>
      </c>
      <c r="F40" s="43">
        <v>10</v>
      </c>
      <c r="G40" s="52">
        <f t="shared" si="0"/>
        <v>160</v>
      </c>
      <c r="H40" s="49" t="s">
        <v>924</v>
      </c>
    </row>
    <row r="41" spans="1:8" ht="60" customHeight="1" x14ac:dyDescent="0.25">
      <c r="A41" s="84">
        <v>27</v>
      </c>
      <c r="B41" s="85" t="s">
        <v>925</v>
      </c>
      <c r="C41" s="86" t="s">
        <v>267</v>
      </c>
      <c r="D41" s="87" t="s">
        <v>663</v>
      </c>
      <c r="E41" s="43">
        <v>5</v>
      </c>
      <c r="F41" s="43">
        <v>14</v>
      </c>
      <c r="G41" s="52">
        <f t="shared" si="0"/>
        <v>164</v>
      </c>
      <c r="H41" s="49" t="s">
        <v>926</v>
      </c>
    </row>
    <row r="42" spans="1:8" ht="60" customHeight="1" x14ac:dyDescent="0.25">
      <c r="A42" s="84">
        <v>28</v>
      </c>
      <c r="B42" s="85" t="s">
        <v>927</v>
      </c>
      <c r="C42" s="86" t="s">
        <v>662</v>
      </c>
      <c r="D42" s="87" t="s">
        <v>17</v>
      </c>
      <c r="E42" s="43">
        <v>5</v>
      </c>
      <c r="F42" s="43">
        <v>13</v>
      </c>
      <c r="G42" s="52">
        <f t="shared" si="0"/>
        <v>163</v>
      </c>
      <c r="H42" s="49" t="s">
        <v>928</v>
      </c>
    </row>
    <row r="43" spans="1:8" ht="60" customHeight="1" x14ac:dyDescent="0.25">
      <c r="A43" s="84">
        <v>29</v>
      </c>
      <c r="B43" s="85" t="s">
        <v>929</v>
      </c>
      <c r="C43" s="86" t="s">
        <v>732</v>
      </c>
      <c r="D43" s="87" t="s">
        <v>191</v>
      </c>
      <c r="E43" s="43">
        <v>5</v>
      </c>
      <c r="F43" s="43">
        <v>10</v>
      </c>
      <c r="G43" s="52">
        <f t="shared" si="0"/>
        <v>160</v>
      </c>
      <c r="H43" s="49" t="s">
        <v>930</v>
      </c>
    </row>
    <row r="44" spans="1:8" ht="60" customHeight="1" x14ac:dyDescent="0.25">
      <c r="A44" s="84">
        <v>30</v>
      </c>
      <c r="B44" s="85" t="s">
        <v>931</v>
      </c>
      <c r="C44" s="86" t="s">
        <v>286</v>
      </c>
      <c r="D44" s="87" t="s">
        <v>287</v>
      </c>
      <c r="E44" s="43">
        <v>5</v>
      </c>
      <c r="F44" s="43">
        <v>10</v>
      </c>
      <c r="G44" s="52">
        <f t="shared" si="0"/>
        <v>160</v>
      </c>
      <c r="H44" s="49" t="s">
        <v>932</v>
      </c>
    </row>
    <row r="45" spans="1:8" ht="60" customHeight="1" x14ac:dyDescent="0.25">
      <c r="A45" s="84">
        <v>31</v>
      </c>
      <c r="B45" s="85" t="s">
        <v>933</v>
      </c>
      <c r="C45" s="86" t="s">
        <v>162</v>
      </c>
      <c r="D45" s="87" t="s">
        <v>163</v>
      </c>
      <c r="E45" s="43">
        <v>5</v>
      </c>
      <c r="F45" s="43">
        <v>7</v>
      </c>
      <c r="G45" s="52">
        <f t="shared" si="0"/>
        <v>157</v>
      </c>
      <c r="H45" s="49" t="s">
        <v>934</v>
      </c>
    </row>
    <row r="46" spans="1:8" ht="60" customHeight="1" x14ac:dyDescent="0.25">
      <c r="A46" s="84">
        <v>32</v>
      </c>
      <c r="B46" s="85" t="s">
        <v>935</v>
      </c>
      <c r="C46" s="86" t="s">
        <v>170</v>
      </c>
      <c r="D46" s="87" t="s">
        <v>587</v>
      </c>
      <c r="E46" s="43">
        <v>5</v>
      </c>
      <c r="F46" s="43">
        <v>0</v>
      </c>
      <c r="G46" s="52">
        <f t="shared" si="0"/>
        <v>150</v>
      </c>
      <c r="H46" s="49" t="s">
        <v>936</v>
      </c>
    </row>
    <row r="47" spans="1:8" ht="60" customHeight="1" x14ac:dyDescent="0.25">
      <c r="A47" s="84">
        <v>33</v>
      </c>
      <c r="B47" s="85" t="s">
        <v>937</v>
      </c>
      <c r="C47" s="86" t="s">
        <v>127</v>
      </c>
      <c r="D47" s="87" t="s">
        <v>938</v>
      </c>
      <c r="E47" s="43">
        <v>5</v>
      </c>
      <c r="F47" s="43">
        <v>0</v>
      </c>
      <c r="G47" s="52">
        <f t="shared" si="0"/>
        <v>150</v>
      </c>
      <c r="H47" s="49" t="s">
        <v>939</v>
      </c>
    </row>
    <row r="48" spans="1:8" ht="60" customHeight="1" x14ac:dyDescent="0.25">
      <c r="A48" s="84">
        <v>34</v>
      </c>
      <c r="B48" s="85" t="s">
        <v>940</v>
      </c>
      <c r="C48" s="86" t="s">
        <v>95</v>
      </c>
      <c r="D48" s="87" t="s">
        <v>938</v>
      </c>
      <c r="E48" s="43">
        <v>5</v>
      </c>
      <c r="F48" s="43">
        <v>0</v>
      </c>
      <c r="G48" s="52">
        <f t="shared" si="0"/>
        <v>150</v>
      </c>
      <c r="H48" s="49" t="s">
        <v>941</v>
      </c>
    </row>
    <row r="49" spans="1:8" ht="105" x14ac:dyDescent="0.25">
      <c r="A49" s="84">
        <v>35</v>
      </c>
      <c r="B49" s="85" t="s">
        <v>942</v>
      </c>
      <c r="C49" s="86" t="s">
        <v>123</v>
      </c>
      <c r="D49" s="87" t="s">
        <v>124</v>
      </c>
      <c r="E49" s="43">
        <v>5</v>
      </c>
      <c r="F49" s="43">
        <v>0</v>
      </c>
      <c r="G49" s="52">
        <f t="shared" si="0"/>
        <v>150</v>
      </c>
      <c r="H49" s="49" t="s">
        <v>943</v>
      </c>
    </row>
    <row r="50" spans="1:8" ht="60" customHeight="1" x14ac:dyDescent="0.25">
      <c r="A50" s="84">
        <v>36</v>
      </c>
      <c r="B50" s="85" t="s">
        <v>944</v>
      </c>
      <c r="C50" s="86" t="s">
        <v>63</v>
      </c>
      <c r="D50" s="87" t="s">
        <v>64</v>
      </c>
      <c r="E50" s="43">
        <v>5</v>
      </c>
      <c r="F50" s="43">
        <v>0</v>
      </c>
      <c r="G50" s="52">
        <f t="shared" si="0"/>
        <v>150</v>
      </c>
      <c r="H50" s="49" t="s">
        <v>945</v>
      </c>
    </row>
    <row r="51" spans="1:8" ht="60" customHeight="1" x14ac:dyDescent="0.25">
      <c r="A51" s="84">
        <v>37</v>
      </c>
      <c r="B51" s="85" t="s">
        <v>946</v>
      </c>
      <c r="C51" s="86" t="s">
        <v>154</v>
      </c>
      <c r="D51" s="87" t="s">
        <v>155</v>
      </c>
      <c r="E51" s="43">
        <v>5</v>
      </c>
      <c r="F51" s="43">
        <v>0</v>
      </c>
      <c r="G51" s="52">
        <f t="shared" si="0"/>
        <v>150</v>
      </c>
      <c r="H51" s="49" t="s">
        <v>947</v>
      </c>
    </row>
    <row r="52" spans="1:8" ht="60" customHeight="1" x14ac:dyDescent="0.25">
      <c r="A52" s="84">
        <v>38</v>
      </c>
      <c r="B52" s="88" t="s">
        <v>948</v>
      </c>
      <c r="C52" s="86" t="s">
        <v>75</v>
      </c>
      <c r="D52" s="87" t="s">
        <v>949</v>
      </c>
      <c r="E52" s="43">
        <v>5</v>
      </c>
      <c r="F52" s="43">
        <v>6</v>
      </c>
      <c r="G52" s="52">
        <f t="shared" si="0"/>
        <v>156</v>
      </c>
      <c r="H52" s="49" t="s">
        <v>950</v>
      </c>
    </row>
    <row r="53" spans="1:8" ht="60" customHeight="1" x14ac:dyDescent="0.25">
      <c r="A53" s="84">
        <v>39</v>
      </c>
      <c r="B53" s="88" t="s">
        <v>951</v>
      </c>
      <c r="C53" s="86" t="s">
        <v>302</v>
      </c>
      <c r="D53" s="87" t="s">
        <v>136</v>
      </c>
      <c r="E53" s="43">
        <v>4</v>
      </c>
      <c r="F53" s="43">
        <v>16</v>
      </c>
      <c r="G53" s="52">
        <f t="shared" si="0"/>
        <v>136</v>
      </c>
      <c r="H53" s="49" t="s">
        <v>952</v>
      </c>
    </row>
    <row r="54" spans="1:8" ht="60" customHeight="1" x14ac:dyDescent="0.25">
      <c r="A54" s="84">
        <v>40</v>
      </c>
      <c r="B54" s="88" t="s">
        <v>953</v>
      </c>
      <c r="C54" s="86" t="s">
        <v>529</v>
      </c>
      <c r="D54" s="87" t="s">
        <v>530</v>
      </c>
      <c r="E54" s="43">
        <v>5</v>
      </c>
      <c r="F54" s="43">
        <v>0</v>
      </c>
      <c r="G54" s="52">
        <f t="shared" si="0"/>
        <v>150</v>
      </c>
      <c r="H54" s="49" t="s">
        <v>954</v>
      </c>
    </row>
    <row r="55" spans="1:8" ht="60" customHeight="1" x14ac:dyDescent="0.25">
      <c r="A55" s="84">
        <v>41</v>
      </c>
      <c r="B55" s="88" t="s">
        <v>955</v>
      </c>
      <c r="C55" s="86" t="s">
        <v>143</v>
      </c>
      <c r="D55" s="87" t="s">
        <v>956</v>
      </c>
      <c r="E55" s="43">
        <v>3</v>
      </c>
      <c r="F55" s="43">
        <v>0</v>
      </c>
      <c r="G55" s="52">
        <f t="shared" si="0"/>
        <v>90</v>
      </c>
      <c r="H55" s="49" t="s">
        <v>954</v>
      </c>
    </row>
    <row r="56" spans="1:8" ht="60" customHeight="1" x14ac:dyDescent="0.25">
      <c r="A56" s="84">
        <v>42</v>
      </c>
      <c r="B56" s="88" t="s">
        <v>957</v>
      </c>
      <c r="C56" s="86" t="s">
        <v>318</v>
      </c>
      <c r="D56" s="87" t="s">
        <v>303</v>
      </c>
      <c r="E56" s="43">
        <v>4</v>
      </c>
      <c r="F56" s="43">
        <v>19</v>
      </c>
      <c r="G56" s="52">
        <f t="shared" si="0"/>
        <v>139</v>
      </c>
      <c r="H56" s="49" t="s">
        <v>958</v>
      </c>
    </row>
    <row r="57" spans="1:8" ht="6" customHeight="1" x14ac:dyDescent="0.25">
      <c r="B57" s="19"/>
      <c r="H57" s="20"/>
    </row>
    <row r="58" spans="1:8" ht="76.5" customHeight="1" x14ac:dyDescent="0.25">
      <c r="A58" s="90" t="s">
        <v>960</v>
      </c>
      <c r="B58" s="91"/>
      <c r="C58" s="91"/>
      <c r="D58" s="91"/>
      <c r="E58" s="91"/>
      <c r="F58" s="91"/>
      <c r="G58" s="91"/>
      <c r="H58" s="92"/>
    </row>
  </sheetData>
  <sheetProtection algorithmName="SHA-512" hashValue="weKhQksCmxjEB2QzID5T0HFt0JlJak08Xm0yZivLSXBlG9M5uci8zw0fudFrpm120XnjpWY3D+X2vHfxhK+8hw==" saltValue="tDllkaTuU1E7S95kNTOZ3w==" spinCount="100000" sheet="1" objects="1" scenarios="1"/>
  <mergeCells count="3">
    <mergeCell ref="A10:H10"/>
    <mergeCell ref="A13:H13"/>
    <mergeCell ref="A58:H58"/>
  </mergeCells>
  <hyperlinks>
    <hyperlink ref="H15" r:id="rId1" xr:uid="{CFF0F6FB-D5E7-46B2-8010-0EDA5F620F63}"/>
    <hyperlink ref="H16" r:id="rId2" xr:uid="{584FF5DC-CC27-49E5-A617-D61C0C135A9D}"/>
    <hyperlink ref="H17" r:id="rId3" xr:uid="{4DB438DD-BBE3-48DF-B160-0B05065C5689}"/>
    <hyperlink ref="H18" r:id="rId4" xr:uid="{F613C1ED-3830-4CBA-9095-7260F645C4C3}"/>
    <hyperlink ref="H19" r:id="rId5" xr:uid="{235F02D7-6940-4B34-A138-8DD781929735}"/>
    <hyperlink ref="H20" r:id="rId6" xr:uid="{8F3EB7DD-0E21-49ED-962B-0E96420E99C7}"/>
    <hyperlink ref="H21" r:id="rId7" xr:uid="{9729EAC5-287A-497E-B298-8BEC5B073874}"/>
    <hyperlink ref="H22" r:id="rId8" xr:uid="{CCFEB808-0F68-41E8-91F7-C4CC61E7EE02}"/>
    <hyperlink ref="H23" r:id="rId9" xr:uid="{072C5929-760F-417B-BDA1-4E6E7F58D541}"/>
    <hyperlink ref="H24" r:id="rId10" xr:uid="{9AB84C94-FCC6-443D-8A8E-E1805AD053A0}"/>
    <hyperlink ref="H25" r:id="rId11" xr:uid="{C4EAD297-6B23-48EB-ADFB-65B6EC3BA4D6}"/>
    <hyperlink ref="H26" r:id="rId12" xr:uid="{EEB7BF69-EB2B-4CC0-9722-95AFE7C4A24B}"/>
    <hyperlink ref="H27" r:id="rId13" xr:uid="{F5021F57-447B-430A-9E74-33322F3832EB}"/>
    <hyperlink ref="H28" r:id="rId14" xr:uid="{46424576-21A5-4870-910A-9CBBFEC7F61D}"/>
    <hyperlink ref="H29" r:id="rId15" xr:uid="{D1C197CC-752D-4438-AA7C-81D79ACF4342}"/>
    <hyperlink ref="H30" r:id="rId16" xr:uid="{983F0A34-45B3-4FAD-A355-A3B2DF94D532}"/>
    <hyperlink ref="H31" r:id="rId17" xr:uid="{A43CFF50-52B9-4D9E-B2D2-31E5B8990FC1}"/>
    <hyperlink ref="H32" r:id="rId18" xr:uid="{906E53C3-CDA0-4173-B6CF-D0680809D178}"/>
    <hyperlink ref="H33" r:id="rId19" xr:uid="{23796253-90C6-463C-A354-370EFFA263A3}"/>
    <hyperlink ref="H34" r:id="rId20" xr:uid="{B13B2A81-62D6-49A7-85CC-CB977B00C3C2}"/>
    <hyperlink ref="H35" r:id="rId21" xr:uid="{952F37DC-D39D-4D72-97E8-198BD82C53E4}"/>
    <hyperlink ref="H36" r:id="rId22" xr:uid="{9D52BD66-F799-49C9-8129-BA41BBB160E4}"/>
    <hyperlink ref="H37" r:id="rId23" xr:uid="{CD8AC813-D9C4-40F8-BB61-DFE322D97197}"/>
    <hyperlink ref="H38" r:id="rId24" xr:uid="{207F5987-B08F-4363-9DE7-40EF5D7E7AAC}"/>
    <hyperlink ref="H39" r:id="rId25" xr:uid="{B9D57209-5061-4903-9F80-8D5B0BE3FEDF}"/>
    <hyperlink ref="H40" r:id="rId26" xr:uid="{5E77CBF9-F3C8-450C-9333-A9554B4D11F9}"/>
    <hyperlink ref="H41" r:id="rId27" xr:uid="{1CA78018-689C-4D19-82DC-E3B16C68D15D}"/>
    <hyperlink ref="H42" r:id="rId28" xr:uid="{FB6F6EC1-E806-403C-BBCF-3855D4FD624E}"/>
    <hyperlink ref="H43" r:id="rId29" xr:uid="{6AF2B6E2-79C3-4B55-BB5F-C1EC91FED341}"/>
    <hyperlink ref="H44" r:id="rId30" xr:uid="{950F1048-3264-4216-AE64-8BE2DB458FF9}"/>
    <hyperlink ref="H45" r:id="rId31" xr:uid="{4777671E-39FB-4FB4-AFD2-7BD79D65F0D9}"/>
    <hyperlink ref="H46" r:id="rId32" xr:uid="{CA362484-1390-4736-A2A4-5E600F1BBF45}"/>
    <hyperlink ref="H47" r:id="rId33" xr:uid="{CBF90EA5-E12A-4D2D-9EB2-667B9E08A327}"/>
    <hyperlink ref="H48" r:id="rId34" xr:uid="{CAD756AB-3A6C-4528-AD89-197F342F0DDD}"/>
    <hyperlink ref="H49" r:id="rId35" xr:uid="{5E0BB11B-3BE6-480D-AB4C-C491398E83FB}"/>
    <hyperlink ref="H50" r:id="rId36" xr:uid="{4E38A524-C4BE-4747-A6CF-4FF3AEA32447}"/>
    <hyperlink ref="H51" r:id="rId37" xr:uid="{6739782F-8E8D-4D16-BF74-12D7D114F93F}"/>
    <hyperlink ref="H52" r:id="rId38" xr:uid="{21D57239-4EB8-4224-BBE3-A5DB0EAE5629}"/>
    <hyperlink ref="H53" r:id="rId39" xr:uid="{1FA1AC1F-E841-4D2B-8336-F0B5A11F332E}"/>
    <hyperlink ref="H54" r:id="rId40" xr:uid="{C46B4CF1-A9CC-4DAB-A172-933EDA513DA1}"/>
    <hyperlink ref="H55" r:id="rId41" xr:uid="{604242BF-4078-4025-86E4-401DBAC36FFC}"/>
    <hyperlink ref="H56" r:id="rId42" xr:uid="{DC32A01F-CA79-46E4-A474-0DF1BD8B15FB}"/>
  </hyperlinks>
  <pageMargins left="0.7" right="0.7" top="0.75" bottom="0.75" header="0.3" footer="0.3"/>
  <drawing r:id="rId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Enero</vt:lpstr>
      <vt:lpstr>Febrero</vt:lpstr>
      <vt:lpstr>Marzo</vt:lpstr>
      <vt:lpstr>Abril</vt:lpstr>
      <vt:lpstr>Mayo</vt:lpstr>
      <vt:lpstr>Junio</vt:lpstr>
      <vt:lpstr>julio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Magaly Garzón Ordoñez</dc:creator>
  <cp:lastModifiedBy>Eliana Magaly Garzón Ordoñez</cp:lastModifiedBy>
  <dcterms:created xsi:type="dcterms:W3CDTF">2025-07-04T16:39:10Z</dcterms:created>
  <dcterms:modified xsi:type="dcterms:W3CDTF">2025-08-11T17:10:35Z</dcterms:modified>
</cp:coreProperties>
</file>