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"/>
    </mc:Choice>
  </mc:AlternateContent>
  <bookViews>
    <workbookView xWindow="0" yWindow="0" windowWidth="19200" windowHeight="7050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C34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<sst xmlns="http://schemas.openxmlformats.org/spreadsheetml/2006/main" count="527" uniqueCount="297">
  <si>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</si>
  <si>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</si>
  <si>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</si>
  <si>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</si>
  <si>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</si>
  <si>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</si>
  <si>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</si>
  <si>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</si>
  <si>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</si>
  <si>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</si>
  <si>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</si>
  <si>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</si>
  <si>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</si>
  <si>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</si>
  <si>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</si>
  <si>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</si>
  <si>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</si>
  <si>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</si>
  <si>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</si>
  <si>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</si>
  <si>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</si>
  <si>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</si>
  <si>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</si>
  <si>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</si>
  <si>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</si>
  <si>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</si>
  <si>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</si>
  <si>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</si>
  <si>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</si>
  <si>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</si>
  <si>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</si>
  <si>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</si>
  <si>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</si>
  <si>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</si>
  <si>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</si>
  <si>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</si>
  <si>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</si>
  <si>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</si>
  <si>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</si>
  <si>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</si>
  <si>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</si>
  <si>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</si>
  <si>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</si>
  <si>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</si>
  <si>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</si>
  <si>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</si>
  <si>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</si>
  <si>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</si>
  <si>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</si>
  <si>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</si>
  <si>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</si>
  <si>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</si>
  <si>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</si>
  <si>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</si>
  <si>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</si>
  <si>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</si>
  <si>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</si>
  <si>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</si>
  <si>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</si>
  <si>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</si>
  <si>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</si>
  <si>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</si>
  <si>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</si>
  <si>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</si>
  <si>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</si>
  <si>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</si>
  <si>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</si>
  <si>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</si>
  <si>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</si>
  <si>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</si>
  <si>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</si>
  <si>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</si>
  <si>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</si>
  <si>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</si>
  <si>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</si>
  <si>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</si>
  <si>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</si>
  <si>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</si>
  <si>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</si>
  <si>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</si>
  <si>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</si>
  <si>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</si>
  <si>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</si>
  <si>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</si>
  <si>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</si>
  <si>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</si>
  <si>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</si>
  <si>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</si>
  <si>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</si>
  <si>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</si>
  <si>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</si>
  <si>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</si>
  <si>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</si>
  <si>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</si>
  <si>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</si>
  <si>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</si>
  <si>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</si>
  <si>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</si>
  <si>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</si>
  <si>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</si>
  <si>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</si>
  <si>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</si>
  <si>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</si>
  <si>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</si>
  <si>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</si>
  <si>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</si>
  <si>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</si>
  <si>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</si>
  <si>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</si>
  <si>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</si>
  <si>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</si>
  <si>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</si>
  <si>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</si>
  <si>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</si>
  <si>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</si>
  <si>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</si>
  <si>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</si>
  <si>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</si>
  <si>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</si>
  <si>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</si>
  <si>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</si>
  <si>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</si>
  <si>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</si>
  <si>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</si>
  <si>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</si>
  <si>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</si>
  <si>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</si>
  <si>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</si>
  <si>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</si>
  <si>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</si>
  <si>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</si>
  <si>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</si>
  <si>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</si>
  <si>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</si>
  <si>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</si>
  <si>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</si>
  <si>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</si>
  <si>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</si>
  <si>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</si>
  <si>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</si>
  <si>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</si>
  <si>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</si>
  <si>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</si>
  <si>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</si>
  <si>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</si>
  <si>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</si>
  <si>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</si>
  <si>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</si>
  <si>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</si>
  <si>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</si>
  <si>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</si>
  <si>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</si>
  <si>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</si>
  <si>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</si>
  <si>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</si>
  <si>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</si>
  <si>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</si>
  <si>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</si>
  <si>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</si>
  <si>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</si>
  <si>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</si>
  <si>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</si>
  <si>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</si>
  <si>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</si>
  <si>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</si>
  <si>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</si>
  <si>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</si>
  <si>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</si>
  <si>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</si>
  <si>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</si>
  <si>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</si>
  <si>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</si>
  <si>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</si>
  <si>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</si>
  <si>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</si>
  <si>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</si>
  <si>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</si>
  <si>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</si>
  <si>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</si>
  <si>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</si>
  <si>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</si>
  <si>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</si>
  <si>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</si>
  <si>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</si>
  <si>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</si>
  <si>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</si>
  <si>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</si>
  <si>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</si>
  <si>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</si>
  <si>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</si>
  <si>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</si>
  <si>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</si>
  <si>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</si>
  <si>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</si>
  <si>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</si>
  <si>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</si>
  <si>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</si>
  <si>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</si>
  <si>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</si>
  <si>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</si>
  <si>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</si>
  <si>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</si>
  <si>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</si>
  <si>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</si>
  <si>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</si>
  <si>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</si>
  <si>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</si>
  <si>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</si>
  <si>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</si>
  <si>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</si>
  <si>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</si>
  <si>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</si>
  <si>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</si>
  <si>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</si>
  <si>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</si>
  <si>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</si>
  <si>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</si>
  <si>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</si>
  <si>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</si>
  <si>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</si>
  <si>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</si>
  <si>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</si>
  <si>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</si>
  <si>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</si>
  <si>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</si>
  <si>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</si>
  <si>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</si>
  <si>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</si>
  <si>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</si>
  <si>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</si>
  <si>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</si>
  <si>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COOPERATIVA DE CAFETALEROS DEL NORTE DEL VALLE</t>
  </si>
  <si>
    <t>CAFENORTE</t>
  </si>
  <si>
    <t>Instituto de Salvamento</t>
  </si>
  <si>
    <t>AGENTE ESPECIAL / LIQUIDADOR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</si>
  <si>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</si>
  <si>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NO APLICA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</si>
  <si>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</si>
  <si>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</si>
  <si>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</si>
  <si>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</si>
  <si>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</si>
  <si>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</si>
  <si>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</si>
  <si>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</si>
  <si>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</si>
  <si>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</si>
  <si>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</si>
  <si>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</si>
  <si>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</si>
  <si>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</si>
  <si>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</si>
  <si>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</si>
  <si>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</si>
  <si>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</si>
  <si>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</si>
  <si>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</si>
  <si>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</si>
  <si>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</si>
  <si>
    <t>Resolución 20161400007575 de 14-12-2016 Notificada el 18-01-2017 Toma de posesión
Resolución 2017140001395 de 17-03-2017 Plazo: 2 meses                                   2017330002605 de 17-05-2017 Liquidación forzosa Plazo: 1 año       2018330001125 de 13 de febrero de 2018  Suspende proceso de liquidación.</t>
  </si>
  <si>
    <t>Resolución 2015330004045 del 15-04-2015 Toma de posesion general,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</si>
  <si>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Resolución 2018330001115 de 13 de febrero de 2018 Suspende proceso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</si>
  <si>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</si>
  <si>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</si>
  <si>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2015330004345 de 23-04-2015 Toma de posesión;              Resolucion 2015330007685 de 24-08-2015 Toma para Adminitrar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</si>
  <si>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Resolución 2018330001095 de 13-2-2018 Suspende proceso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</si>
  <si>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</si>
  <si>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</si>
  <si>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</si>
  <si>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</si>
  <si>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</si>
  <si>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</si>
  <si>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</si>
  <si>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</si>
  <si>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20161400007565 del 14-12-2016 Liquidación Forzosa Plazo 1 año;   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</si>
  <si>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</si>
  <si>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</si>
  <si>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Resolución 2016330000245 de 14-01-2016 Acepta renuncia agente y se designo reemplazo,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</si>
  <si>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forzosa;                Resolución 2020331011635 de 4-12-2020 Prórroga 7 meses.                                                                          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</si>
  <si>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</si>
  <si>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</si>
  <si>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</si>
  <si>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</si>
  <si>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>Resolución 20123500009705 de 12-06-2012 Toma de Posesión;                           Resolución 20123500015505 de 13-08-2012 Liquidación Forzosa;       Resolución 20133500000405 de 30-01-2013 Suspende Proceso;                                    Resolución 20133300067071 de 04-04-2013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</si>
  <si>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ANDRES ORDOÑEZ PLATA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</si>
  <si>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administrar;                    Resolución 2021331001155 del 3-03-2021 Prorroga por 6 meses desde el 7-03-2021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</si>
  <si>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año,                                   Resolución N° 064 del 14 de mayo de 2020, prórroga de la medida de intervención por DOS (2) año más,                                                                             Resolución 2021331001365 del 11-03-2021 se acepta renuncia agente especial y se nombre reemplazo.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</si>
  <si>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más;                                                         Resolución N° 028 del 16 de febrero de 2021, prórroga de la medida de intervención por SEIS (6) meses más,                                                                               Resolución 2021331001375 del 11-03-2021 se acepta renuncia agente especial y se nombre reemplazo.</t>
  </si>
  <si>
    <t>Resolución 2020331000445 de 17-01-2020 Toma de posesión general,  Resolución 2020331003505 de 16-03-2020 Prorroga 2 meses,                       Resolución 2020331005935 de 18-05-2020 Toma para administrar, Resolución 2020331007875 de 18-08-2020 Prorroga por 6 meses,                     Resolución 2021331000745 de 17-02-2021 Prorroga por 1 mes,                    Resolución 2021331001175 de 3-03-2021 Se remueve Agente Especial, Resolución 2021SES001415 de 15-3-2021 prorroga por 6 meses</t>
  </si>
  <si>
    <t>Resolución 2020331000535 de 21-01-2020 Toma de posesión general, Resolución 2020331003805 de 25-03-2020 Liquidación Forzosa,                               Resolución 2021331001505 de 19-03-2021 prórroga 5 meses a partir del 25 de marzo de 2021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</si>
  <si>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   Resolución 2019331003495 de 4-07-2019 Prórroga 1 año:                                                               Resolución 2020331007155 de 1-07-2020 Prórroga 1 año desde el 4-07-2020.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</si>
  <si>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Forzosa,                      Resolución 2021331002195 de 12-04-2021 Prórroga 1 año a partir del 19-4-2021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</si>
  <si>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Forzosa,                            Resolución 2021331002225 de 12-04-2021 Prórroga 1 año a partir del 19-4-2021</t>
  </si>
  <si>
    <t>Resolución 2019331007765 de 19-12-2019 Toma de posesión general, Resolución 2020331002155 de 18-02-2020 Prorroga 2 meses,                         Resolución 2020331004515 de 20-04-2020 Liquidación Forzosa,                                 Resolución 2021331002185 de 12-04-2021 Prórroga 1 año a partir del 19-4-2021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</si>
  <si>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Forzosa,                         Resolución 2021331002205 de 12-04-2021 Prórroga 1 año a partir del 19-4-2021</t>
  </si>
  <si>
    <t>Resolución 2019331007785 de 19-12-2019 Toma de posesión general,     Resolución 2020331002175 de 18-02-2020 Prorroga 2 meses,                                       Resolución 2020331004505 de 20-04-2020 Liquidación Forzosa,                        Resolución 2021331002175 de 12-04-2021 Prórroga 1 año a partir del 19-4-2021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</si>
  <si>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 de febrero de 2021.                                                                                                           Resolución 2021331002815 de 11-05-2021 Prórroga por 3 meses a partir del 9 de junio de 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</si>
</sst>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D1" zoomScale="95" zoomScaleNormal="95" workbookViewId="0">
      <pane ySplit="9" topLeftCell="A40" activePane="bottomLeft" state="frozen"/>
      <selection pane="bottomLeft" activeCell="G40" sqref="G40"/>
    </sheetView>
  </sheetViews>
  <sheetFormatPr baseColWidth="10" defaultRowHeight="12.5" x14ac:dyDescent="0.25"/>
  <cols>
    <col min="1" max="1" width="6" style="5" customWidth="1"/>
    <col min="2" max="2" width="28" style="4" customWidth="1"/>
    <col min="3" max="3" width="20.81640625" style="5" customWidth="1"/>
    <col min="4" max="4" width="15" style="38" bestFit="1" customWidth="1"/>
    <col min="5" max="5" width="36.7265625" style="2" bestFit="1" customWidth="1"/>
    <col min="6" max="6" width="63" style="2" customWidth="1"/>
    <col min="7" max="7" width="17.26953125" style="5" customWidth="1"/>
    <col min="8" max="8" width="35.453125" style="4" customWidth="1"/>
    <col min="9" max="9" width="39.7265625" style="23" customWidth="1"/>
    <col min="10" max="10" width="32.1796875" style="2" customWidth="1"/>
    <col min="11" max="11" width="28.54296875" style="2" customWidth="1"/>
    <col min="12" max="12" width="14.7265625" style="2" customWidth="1"/>
    <col min="13" max="13" width="16" style="2" customWidth="1"/>
  </cols>
  <sheetData>
    <row r="1" spans="1:13" ht="69.75" customHeight="1" x14ac:dyDescent="0.25">
      <c r="J1"/>
    </row>
    <row r="2" spans="1:13" ht="23.25" customHeight="1" x14ac:dyDescent="0.25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5" x14ac:dyDescent="0.25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5"/>
    <row r="5" spans="1:13" ht="26.25" customHeight="1" x14ac:dyDescent="0.25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5">
      <c r="A6" s="6" t="s">
        <v>170</v>
      </c>
      <c r="B6" s="11"/>
      <c r="C6" s="10"/>
      <c r="F6" s="7"/>
      <c r="H6" s="8" t="s">
        <v>0</v>
      </c>
      <c r="I6" s="25">
        <v>44347</v>
      </c>
    </row>
    <row r="7" spans="1:13" x14ac:dyDescent="0.25">
      <c r="D7" s="5"/>
      <c r="E7" s="5"/>
    </row>
    <row r="8" spans="1:13" ht="13" thickBot="1" x14ac:dyDescent="0.3"/>
    <row r="9" spans="1:13" s="48" customFormat="1" ht="35.25" customHeight="1" thickTop="1" x14ac:dyDescent="0.25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234</v>
      </c>
      <c r="I9" s="9" t="s">
        <v>184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5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259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70.5" customHeight="1" x14ac:dyDescent="0.25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181</v>
      </c>
      <c r="F11" s="17" t="s">
        <v>182</v>
      </c>
      <c r="G11" s="13" t="s">
        <v>180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5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261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5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262</v>
      </c>
      <c r="G13" s="14" t="s">
        <v>19</v>
      </c>
      <c r="H13" s="12" t="s">
        <v>34</v>
      </c>
      <c r="I13" s="19" t="s">
        <v>256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5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181</v>
      </c>
      <c r="F14" s="17" t="s">
        <v>263</v>
      </c>
      <c r="G14" s="13" t="s">
        <v>180</v>
      </c>
      <c r="H14" s="12" t="s">
        <v>237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15" x14ac:dyDescent="0.25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260</v>
      </c>
      <c r="G15" s="14" t="s">
        <v>19</v>
      </c>
      <c r="H15" s="12" t="s">
        <v>178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5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264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5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277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5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265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15" x14ac:dyDescent="0.25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266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5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267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5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268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5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269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34.5" x14ac:dyDescent="0.25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183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5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270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34.5" x14ac:dyDescent="0.25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271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5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272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5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273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5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274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57.5" x14ac:dyDescent="0.25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275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5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276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5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241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5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185</v>
      </c>
      <c r="G32" s="13" t="s">
        <v>109</v>
      </c>
      <c r="H32" s="16" t="s">
        <v>87</v>
      </c>
      <c r="I32" s="19" t="s">
        <v>186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5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235</v>
      </c>
      <c r="G33" s="13" t="s">
        <v>129</v>
      </c>
      <c r="H33" s="16" t="s">
        <v>35</v>
      </c>
      <c r="I33" s="19" t="s">
        <v>187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5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188</v>
      </c>
      <c r="G34" s="13" t="s">
        <v>109</v>
      </c>
      <c r="H34" s="16" t="s">
        <v>257</v>
      </c>
      <c r="I34" s="19" t="s">
        <v>189</v>
      </c>
      <c r="J34" s="12" t="s">
        <v>255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5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190</v>
      </c>
      <c r="G35" s="13" t="s">
        <v>109</v>
      </c>
      <c r="H35" s="16" t="s">
        <v>87</v>
      </c>
      <c r="I35" s="16" t="s">
        <v>187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5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242</v>
      </c>
      <c r="G36" s="13" t="s">
        <v>109</v>
      </c>
      <c r="H36" s="16" t="s">
        <v>91</v>
      </c>
      <c r="I36" s="19" t="s">
        <v>191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5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283</v>
      </c>
      <c r="G37" s="13" t="s">
        <v>109</v>
      </c>
      <c r="H37" s="16" t="s">
        <v>101</v>
      </c>
      <c r="I37" s="19" t="s">
        <v>192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5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193</v>
      </c>
      <c r="G38" s="13" t="s">
        <v>109</v>
      </c>
      <c r="H38" s="16" t="s">
        <v>101</v>
      </c>
      <c r="I38" s="19" t="s">
        <v>194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5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223</v>
      </c>
      <c r="G39" s="13" t="s">
        <v>109</v>
      </c>
      <c r="H39" s="16" t="s">
        <v>101</v>
      </c>
      <c r="I39" s="19" t="s">
        <v>194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5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258</v>
      </c>
      <c r="G40" s="33" t="s">
        <v>129</v>
      </c>
      <c r="H40" s="32" t="s">
        <v>195</v>
      </c>
      <c r="I40" s="29" t="s">
        <v>196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1.75" customHeight="1" x14ac:dyDescent="0.25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278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5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253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5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238</v>
      </c>
      <c r="G43" s="13" t="s">
        <v>129</v>
      </c>
      <c r="H43" s="12" t="s">
        <v>199</v>
      </c>
      <c r="I43" s="19" t="s">
        <v>113</v>
      </c>
      <c r="J43" s="12" t="s">
        <v>239</v>
      </c>
      <c r="K43" s="12"/>
      <c r="L43" s="12" t="s">
        <v>1</v>
      </c>
      <c r="M43" s="12" t="s">
        <v>22</v>
      </c>
    </row>
    <row r="44" spans="1:35" s="1" customFormat="1" ht="172.5" customHeight="1" x14ac:dyDescent="0.25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179</v>
      </c>
      <c r="F44" s="32" t="s">
        <v>296</v>
      </c>
      <c r="G44" s="33" t="s">
        <v>19</v>
      </c>
      <c r="H44" s="32" t="s">
        <v>177</v>
      </c>
      <c r="I44" s="29" t="s">
        <v>176</v>
      </c>
      <c r="J44" s="32" t="s">
        <v>204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5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286</v>
      </c>
      <c r="G45" s="13" t="s">
        <v>19</v>
      </c>
      <c r="H45" s="12" t="s">
        <v>284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220.5" customHeight="1" x14ac:dyDescent="0.25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287</v>
      </c>
      <c r="G46" s="51" t="s">
        <v>19</v>
      </c>
      <c r="H46" s="55" t="s">
        <v>284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5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290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5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197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5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252</v>
      </c>
      <c r="G49" s="14" t="s">
        <v>19</v>
      </c>
      <c r="H49" s="12" t="s">
        <v>171</v>
      </c>
      <c r="I49" s="13" t="s">
        <v>176</v>
      </c>
      <c r="J49" s="17" t="s">
        <v>254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5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181</v>
      </c>
      <c r="F50" s="12" t="s">
        <v>198</v>
      </c>
      <c r="G50" s="13" t="s">
        <v>180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72.75" customHeight="1" x14ac:dyDescent="0.25">
      <c r="A51" s="47">
        <f t="shared" si="0"/>
        <v>42</v>
      </c>
      <c r="B51" s="13" t="s">
        <v>200</v>
      </c>
      <c r="C51" s="22" t="s">
        <v>201</v>
      </c>
      <c r="D51" s="40">
        <v>8909076381</v>
      </c>
      <c r="E51" s="12" t="s">
        <v>107</v>
      </c>
      <c r="F51" s="12" t="s">
        <v>285</v>
      </c>
      <c r="G51" s="13" t="s">
        <v>19</v>
      </c>
      <c r="H51" s="13" t="s">
        <v>202</v>
      </c>
      <c r="I51" s="14" t="s">
        <v>203</v>
      </c>
      <c r="J51" s="19" t="s">
        <v>280</v>
      </c>
      <c r="K51" s="22">
        <v>6581249</v>
      </c>
      <c r="L51" s="19" t="s">
        <v>282</v>
      </c>
      <c r="M51" s="19" t="s">
        <v>281</v>
      </c>
    </row>
    <row r="52" spans="1:13" ht="46" x14ac:dyDescent="0.25">
      <c r="A52" s="47">
        <f t="shared" si="0"/>
        <v>43</v>
      </c>
      <c r="B52" s="13" t="s">
        <v>205</v>
      </c>
      <c r="C52" s="22" t="s">
        <v>206</v>
      </c>
      <c r="D52" s="40">
        <v>8300271308</v>
      </c>
      <c r="E52" s="12" t="s">
        <v>79</v>
      </c>
      <c r="F52" s="12" t="s">
        <v>295</v>
      </c>
      <c r="G52" s="13" t="s">
        <v>19</v>
      </c>
      <c r="H52" s="13" t="s">
        <v>35</v>
      </c>
      <c r="I52" s="13" t="s">
        <v>218</v>
      </c>
      <c r="J52" s="19" t="s">
        <v>247</v>
      </c>
      <c r="K52" s="59" t="s">
        <v>246</v>
      </c>
      <c r="L52" s="22" t="s">
        <v>217</v>
      </c>
      <c r="M52" s="22" t="s">
        <v>217</v>
      </c>
    </row>
    <row r="53" spans="1:13" ht="87" customHeight="1" x14ac:dyDescent="0.25">
      <c r="A53" s="20">
        <f t="shared" si="0"/>
        <v>44</v>
      </c>
      <c r="B53" s="13" t="s">
        <v>207</v>
      </c>
      <c r="C53" s="22" t="s">
        <v>208</v>
      </c>
      <c r="D53" s="40">
        <v>9000204074</v>
      </c>
      <c r="E53" s="12" t="s">
        <v>79</v>
      </c>
      <c r="F53" s="12" t="s">
        <v>294</v>
      </c>
      <c r="G53" s="13" t="s">
        <v>19</v>
      </c>
      <c r="H53" s="13" t="s">
        <v>35</v>
      </c>
      <c r="I53" s="13" t="s">
        <v>219</v>
      </c>
      <c r="J53" s="19" t="s">
        <v>248</v>
      </c>
      <c r="K53" s="59" t="s">
        <v>249</v>
      </c>
      <c r="L53" s="22" t="s">
        <v>217</v>
      </c>
      <c r="M53" s="22" t="s">
        <v>217</v>
      </c>
    </row>
    <row r="54" spans="1:13" ht="63.75" customHeight="1" x14ac:dyDescent="0.25">
      <c r="A54" s="20">
        <f t="shared" si="0"/>
        <v>45</v>
      </c>
      <c r="B54" s="13" t="s">
        <v>209</v>
      </c>
      <c r="C54" s="22" t="s">
        <v>210</v>
      </c>
      <c r="D54" s="40">
        <v>9002541880</v>
      </c>
      <c r="E54" s="12" t="s">
        <v>79</v>
      </c>
      <c r="F54" s="12" t="s">
        <v>293</v>
      </c>
      <c r="G54" s="13" t="s">
        <v>19</v>
      </c>
      <c r="H54" s="13" t="s">
        <v>35</v>
      </c>
      <c r="I54" s="13" t="s">
        <v>218</v>
      </c>
      <c r="J54" s="19" t="s">
        <v>248</v>
      </c>
      <c r="K54" s="22">
        <v>3147165258</v>
      </c>
      <c r="L54" s="22" t="s">
        <v>217</v>
      </c>
      <c r="M54" s="22" t="s">
        <v>217</v>
      </c>
    </row>
    <row r="55" spans="1:13" ht="87" customHeight="1" x14ac:dyDescent="0.25">
      <c r="A55" s="20">
        <f t="shared" si="0"/>
        <v>46</v>
      </c>
      <c r="B55" s="13" t="s">
        <v>211</v>
      </c>
      <c r="C55" s="22" t="s">
        <v>212</v>
      </c>
      <c r="D55" s="40">
        <v>9002920354</v>
      </c>
      <c r="E55" s="12" t="s">
        <v>79</v>
      </c>
      <c r="F55" s="12" t="s">
        <v>292</v>
      </c>
      <c r="G55" s="13" t="s">
        <v>19</v>
      </c>
      <c r="H55" s="13" t="s">
        <v>35</v>
      </c>
      <c r="I55" s="13" t="s">
        <v>220</v>
      </c>
      <c r="J55" s="19" t="s">
        <v>251</v>
      </c>
      <c r="K55" s="59" t="s">
        <v>250</v>
      </c>
      <c r="L55" s="22" t="s">
        <v>217</v>
      </c>
      <c r="M55" s="22" t="s">
        <v>217</v>
      </c>
    </row>
    <row r="56" spans="1:13" ht="84.75" customHeight="1" x14ac:dyDescent="0.25">
      <c r="A56" s="20">
        <f t="shared" si="0"/>
        <v>47</v>
      </c>
      <c r="B56" s="13" t="s">
        <v>213</v>
      </c>
      <c r="C56" s="22" t="s">
        <v>214</v>
      </c>
      <c r="D56" s="40">
        <v>9002752190</v>
      </c>
      <c r="E56" s="12" t="s">
        <v>79</v>
      </c>
      <c r="F56" s="12" t="s">
        <v>291</v>
      </c>
      <c r="G56" s="13" t="s">
        <v>19</v>
      </c>
      <c r="H56" s="13" t="s">
        <v>35</v>
      </c>
      <c r="I56" s="13" t="s">
        <v>219</v>
      </c>
      <c r="J56" s="19" t="s">
        <v>251</v>
      </c>
      <c r="K56" s="59" t="s">
        <v>244</v>
      </c>
      <c r="L56" s="22" t="s">
        <v>217</v>
      </c>
      <c r="M56" s="22" t="s">
        <v>217</v>
      </c>
    </row>
    <row r="57" spans="1:13" ht="46" x14ac:dyDescent="0.25">
      <c r="A57" s="20">
        <f t="shared" si="0"/>
        <v>48</v>
      </c>
      <c r="B57" s="13" t="s">
        <v>215</v>
      </c>
      <c r="C57" s="22" t="s">
        <v>216</v>
      </c>
      <c r="D57" s="40">
        <v>8600256101</v>
      </c>
      <c r="E57" s="12" t="s">
        <v>107</v>
      </c>
      <c r="F57" s="12" t="s">
        <v>240</v>
      </c>
      <c r="G57" s="13" t="s">
        <v>19</v>
      </c>
      <c r="H57" s="13" t="s">
        <v>221</v>
      </c>
      <c r="I57" s="13" t="s">
        <v>218</v>
      </c>
      <c r="J57" s="19" t="s">
        <v>222</v>
      </c>
      <c r="K57" s="59" t="s">
        <v>245</v>
      </c>
      <c r="L57" s="22" t="s">
        <v>217</v>
      </c>
      <c r="M57" s="22" t="s">
        <v>217</v>
      </c>
    </row>
    <row r="58" spans="1:13" ht="80.5" x14ac:dyDescent="0.25">
      <c r="A58" s="20">
        <f t="shared" si="0"/>
        <v>49</v>
      </c>
      <c r="B58" s="13" t="s">
        <v>243</v>
      </c>
      <c r="C58" s="22" t="s">
        <v>224</v>
      </c>
      <c r="D58" s="40">
        <v>8300277797</v>
      </c>
      <c r="E58" s="12" t="s">
        <v>107</v>
      </c>
      <c r="F58" s="12" t="s">
        <v>288</v>
      </c>
      <c r="G58" s="13" t="s">
        <v>19</v>
      </c>
      <c r="H58" s="13" t="s">
        <v>284</v>
      </c>
      <c r="I58" s="13" t="s">
        <v>113</v>
      </c>
      <c r="J58" s="19" t="s">
        <v>227</v>
      </c>
      <c r="K58" s="59"/>
      <c r="L58" s="22" t="s">
        <v>217</v>
      </c>
      <c r="M58" s="22" t="s">
        <v>217</v>
      </c>
    </row>
    <row r="59" spans="1:13" ht="34.5" x14ac:dyDescent="0.25">
      <c r="A59" s="20">
        <f t="shared" si="0"/>
        <v>50</v>
      </c>
      <c r="B59" s="13" t="s">
        <v>225</v>
      </c>
      <c r="C59" s="22" t="s">
        <v>226</v>
      </c>
      <c r="D59" s="40">
        <v>8290020780</v>
      </c>
      <c r="E59" s="12" t="s">
        <v>79</v>
      </c>
      <c r="F59" s="12" t="s">
        <v>289</v>
      </c>
      <c r="G59" s="13" t="s">
        <v>19</v>
      </c>
      <c r="H59" s="13" t="s">
        <v>228</v>
      </c>
      <c r="I59" s="13" t="s">
        <v>220</v>
      </c>
      <c r="J59" s="19" t="s">
        <v>229</v>
      </c>
      <c r="K59" s="59"/>
      <c r="L59" s="22" t="s">
        <v>230</v>
      </c>
      <c r="M59" s="22" t="s">
        <v>4</v>
      </c>
    </row>
    <row r="60" spans="1:13" ht="46" x14ac:dyDescent="0.25">
      <c r="A60" s="20">
        <f>+A59+1</f>
        <v>51</v>
      </c>
      <c r="B60" s="20" t="s">
        <v>231</v>
      </c>
      <c r="C60" s="17" t="s">
        <v>232</v>
      </c>
      <c r="D60" s="43">
        <v>8919004751</v>
      </c>
      <c r="E60" s="17" t="s">
        <v>233</v>
      </c>
      <c r="F60" s="12" t="s">
        <v>279</v>
      </c>
      <c r="G60" s="13" t="s">
        <v>180</v>
      </c>
      <c r="H60" s="13" t="s">
        <v>236</v>
      </c>
      <c r="I60" s="13" t="s">
        <v>236</v>
      </c>
      <c r="J60" s="19"/>
      <c r="K60" s="59"/>
      <c r="L60" s="22"/>
      <c r="M60" s="22"/>
    </row>
    <row r="61" spans="1:13" x14ac:dyDescent="0.25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5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5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5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5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5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5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5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5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5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5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5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5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5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5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5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5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5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5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5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5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5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5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5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5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5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5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5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5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5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5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5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5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5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5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5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5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5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5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5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5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5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5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5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5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5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5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5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5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5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5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5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5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5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5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5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5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5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5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5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5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5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5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5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5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5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5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5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5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5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5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5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5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5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5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5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5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5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5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5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5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5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5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5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5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5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5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5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5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5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5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5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5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5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5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5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5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5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5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5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5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5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5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5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5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5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5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5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5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5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5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5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5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5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5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5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5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5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5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5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5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5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5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5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5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5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5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5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5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5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5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5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5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5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2021-06-03T19:31:25Z</dcterms:modified>
</cp:coreProperties>
</file>