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C34" i="1" l="1"/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<sst xmlns="http://schemas.openxmlformats.org/spreadsheetml/2006/main" count="527" uniqueCount="296">
  <si>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</si>
  <si>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</si>
  <si>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</si>
  <si>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</si>
  <si>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</si>
  <si>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</si>
  <si>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</si>
  <si>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</si>
  <si>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</si>
  <si>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</si>
  <si>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</si>
  <si>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</si>
  <si>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</si>
  <si>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</si>
  <si>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</si>
  <si>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</si>
  <si>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</si>
  <si>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</si>
  <si>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</si>
  <si>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</si>
  <si>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</si>
  <si>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</si>
  <si>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</si>
  <si>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</si>
  <si>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</si>
  <si>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</si>
  <si>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</si>
  <si>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</si>
  <si>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</si>
  <si>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</si>
  <si>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</si>
  <si>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</si>
  <si>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</si>
  <si>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</si>
  <si>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</si>
  <si>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</si>
  <si>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</si>
  <si>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</si>
  <si>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</si>
  <si>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</si>
  <si>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</si>
  <si>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</si>
  <si>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</si>
  <si>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</si>
  <si>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</si>
  <si>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</si>
  <si>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</si>
  <si>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</si>
  <si>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</si>
  <si>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</si>
  <si>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</si>
  <si>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</si>
  <si>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</si>
  <si>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</si>
  <si>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</si>
  <si>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</si>
  <si>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</si>
  <si>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</si>
  <si>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</si>
  <si>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</si>
  <si>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</si>
  <si>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</si>
  <si>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</si>
  <si>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</si>
  <si>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</si>
  <si>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</si>
  <si>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</si>
  <si>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</si>
  <si>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</si>
  <si>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</si>
  <si>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</si>
  <si>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</si>
  <si>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</si>
  <si>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</si>
  <si>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</si>
  <si>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</si>
  <si>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</si>
  <si>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</si>
  <si>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</si>
  <si>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</si>
  <si>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</si>
  <si>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</si>
  <si>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</si>
  <si>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</si>
  <si>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</si>
  <si>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</si>
  <si>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</si>
  <si>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</si>
  <si>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</si>
  <si>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</si>
  <si>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</si>
  <si>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</si>
  <si>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</si>
  <si>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</si>
  <si>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</si>
  <si>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</si>
  <si>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</si>
  <si>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</si>
  <si>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</si>
  <si>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</si>
  <si>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</si>
  <si>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</si>
  <si>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</si>
  <si>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</si>
  <si>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</si>
  <si>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</si>
  <si>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</si>
  <si>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</si>
  <si>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</si>
  <si>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</si>
  <si>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</si>
  <si>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</si>
  <si>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</si>
  <si>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</si>
  <si>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</si>
  <si>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</si>
  <si>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</si>
  <si>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</si>
  <si>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</si>
  <si>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</si>
  <si>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</si>
  <si>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</si>
  <si>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</si>
  <si>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</si>
  <si>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</si>
  <si>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</si>
  <si>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</si>
  <si>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</si>
  <si>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</si>
  <si>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</si>
  <si>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</si>
  <si>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</si>
  <si>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</si>
  <si>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</si>
  <si>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</si>
  <si>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</si>
  <si>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</si>
  <si>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</si>
  <si>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</si>
  <si>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</si>
  <si>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</si>
  <si>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</si>
  <si>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</si>
  <si>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</si>
  <si>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</si>
  <si>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</si>
  <si>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</si>
  <si>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</si>
  <si>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</si>
  <si>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</si>
  <si>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</si>
  <si>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</si>
  <si>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</si>
  <si>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</si>
  <si>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</si>
  <si>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</si>
  <si>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</si>
  <si>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</si>
  <si>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</si>
  <si>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</si>
  <si>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</si>
  <si>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</si>
  <si>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</si>
  <si>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</si>
  <si>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</si>
  <si>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</si>
  <si>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</si>
  <si>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</si>
  <si>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</si>
  <si>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</si>
  <si>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</si>
  <si>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</si>
  <si>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</si>
  <si>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</si>
  <si>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</si>
  <si>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</si>
  <si>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</si>
  <si>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</si>
  <si>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</si>
  <si>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</si>
  <si>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</si>
  <si>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</si>
  <si>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</si>
  <si>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</si>
  <si>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2016320004545 de 24-06-2016 Toma de posesión;
Resolución 2016330006055 de 22-09-2016 Liquidación Forzosa Plazo 1 año: 
Resolución 2017140001475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</si>
  <si>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</si>
  <si>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</si>
  <si>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</si>
  <si>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</si>
  <si>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</si>
  <si>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</si>
  <si>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</si>
  <si>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</si>
  <si>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</si>
  <si>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</si>
  <si>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</si>
  <si>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</si>
  <si>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</si>
  <si>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</si>
  <si>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</si>
  <si>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</si>
  <si>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</si>
  <si>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</si>
  <si>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</si>
  <si>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</si>
  <si>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</si>
  <si>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</si>
  <si>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</si>
  <si>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</si>
  <si>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</si>
  <si>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</si>
  <si>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</si>
  <si>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</si>
  <si>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</si>
  <si>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</si>
  <si>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</si>
  <si>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</si>
  <si>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</si>
  <si>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</si>
  <si>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</si>
  <si>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</si>
  <si>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</si>
  <si>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</si>
  <si>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</si>
  <si>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</si>
  <si>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</si>
  <si>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</si>
  <si>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</si>
  <si>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</si>
  <si>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</si>
  <si>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</si>
  <si>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</si>
  <si>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</si>
  <si>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</si>
  <si>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</si>
  <si>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</si>
  <si>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</si>
  <si>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</si>
  <si>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</si>
  <si>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</si>
  <si>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</si>
  <si>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</si>
  <si>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</si>
  <si>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</si>
  <si>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</si>
  <si>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</si>
  <si>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</si>
  <si>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</si>
  <si>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>MARIO ANDRÉS RIVERA MAZUERA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</si>
  <si>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meses.                                                                                                                                             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</si>
  <si>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</si>
  <si>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</si>
  <si>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</si>
  <si>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</si>
  <si>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</si>
  <si>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</si>
  <si>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</si>
  <si>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Resolución 2020331000445 de 17-01-2020 Toma de posesión general,  Resolución 2020331003505 de 16-03-2020 Prorroga 2 meses,                       Resolución 2020331005935 de 18-05-2020 Toma para administrar; Resolución 2020331007875 de 18-08-2020 Prorroga por 6 meses.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</si>
  <si>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</si>
  <si>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</si>
  <si>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</si>
  <si>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</si>
  <si>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</si>
  <si>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</si>
  <si>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</si>
  <si>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</si>
  <si>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</si>
  <si>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</si>
  <si>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Carrera 7 N° 17 - 01 Edificio Colseguros Oficinas 510 y 947 coop@elcedrocooperativa.com, gerencia@elcedrocooperativa.com</t>
  </si>
  <si>
    <t>CRA. 7 NO. 12 B - 84 OFICINA 805 Edificio El Ferro</t>
  </si>
  <si>
    <t>ASMED CORTES OSPINA</t>
  </si>
  <si>
    <t>MARGARITA MARÍA VASQUEZ GAVIRIA 3172313699 - Correo: mvasquezg3@msm.com y margaritavasquezg@gmail.com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</si>
  <si>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       Resolución No. 006 de 22-07-2019 expedida por el Liquidador donde declara terminada la existencia y representación legal.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</si>
  <si>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   Resolución 2019331003495 de 4-07-2019 Prórroga 1 año:                                                               Resolución 2020331007155 de 1-07-2019 Prórroga 1 año desde el 4-07-2020.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</si>
  <si>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</si>
  <si>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>Resolución 20161400007575 de 14-12-2016 Notificada el 18-01-2017 Toma de posesión
Resolución 2017140001395 de 17-03-2017 Plazo: 2 meses                                   2017330002605 de 17-05-2017 Liquidación forzosa Plazo: 1 año       2018330001125 de 13 de febrero de 2018  Suspende proceso de liquidación.</t>
  </si>
  <si>
    <t>Resolución 2015330004045 del 15-04-2015 Toma de posesion general,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</si>
  <si>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Resolución 2018330001115 de 13 de febrero de 2018 Suspende proceso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</si>
  <si>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</si>
  <si>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</si>
  <si>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2015330004345 de 23-04-2015 Toma de posesión;              Resolucion 2015330007685 de 24-08-2015 Toma para Adminitrar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Resolución 20161400006535 de 24-10-2016 Prórroga 2 meses;  
Resolución 2016100007845 de 26-12-2016 Prórroga 2 meses y se removio al Agente Especial y Revisor Fiscal; Resolución 2017140000735 de 23-02-2017 Prórroga 3 meses y aclaracion resolucion;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Resolución 2018330005375 de 19-09-2018 Prórroga 4 meses.                              Resolución 2019330000285 de 18-01-2019 Prórroga 2 meses.                         Resolución No. 23 de 14-03-2019 expedida por la Liquidadora donde declara terminada la existencia y representación legal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</si>
  <si>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Resolución 2018330001095 de 13-2-2018 Suspende proceso</t>
  </si>
  <si>
    <t>Resolución 2015330005255 de 4-06-2015 Toma de posesión;
Resolución 20161400006465 de 19-10-2016 Prórroga 3 meses; 
Resolución 2017140000155 de 18-01-2017 Liquidación Forzosa Plazo: 1 año;   Resolución 2018330000115 de 17-01-2018 Prórroga 6 meses,                          Resolución No. 20170000026 de 31-08-2018 expedida por el Liquidador donde declara terminada la existencia y representación legal.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</si>
  <si>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</si>
  <si>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</si>
  <si>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</si>
  <si>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</si>
  <si>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</si>
  <si>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>Resolución 20161400006655 de 26-10-2016 Liquidación Forzosa Plazo 1 año; Resolución 2017330005685 de 23-10-2017 Prórroga 6 meses                      Resolución 2018330001105 de 13-02-2018  Suspende proceso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</si>
  <si>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Resolución 2017140002055 de 27-04-2017 Se acepta renuncia del Liquidador y se nombre remplazo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</si>
  <si>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20161400007565 del 14-12-2016 Liquidación Forzosa Plazo 1 año;                                                                                                                                     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Resolución 2018330006155 de 14-11-2018, Prórroga 1 año.                                  Resolución 2019331005725 de 12-11-2019, Prórroga 6 meses,                            Resolución No. 2020-00016 de 6-03-2020 expedida por el Liquidador donde declara terminada la existencia y representación legal.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</si>
  <si>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</si>
  <si>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</si>
  <si>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Resolución 2016330000245 de 14-01-2016 Acepta renuncia agente y se designo reemplazo,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</si>
  <si>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forzosa;                Resolución 2020331011635 de 4-12-2020 Prórroga 7 meses.                                                                          </t>
  </si>
  <si>
    <t>Resolución 2020331002415 de 21-02-2020 Medida Cautelar de Vigilancia Especial y                                                                                                                                    Resolución 2020331012065 de 15-12-2020 Levantamiento de la Medida Cautelar de Vigilancia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</si>
</sst>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F1" zoomScaleNormal="100" workbookViewId="0">
      <pane ySplit="9" topLeftCell="A31" activePane="bottomLeft" state="frozen"/>
      <selection pane="bottomLeft" activeCell="I6" sqref="I6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38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3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"/>
    <row r="5" spans="1:13" ht="26.25" customHeight="1" x14ac:dyDescent="0.2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">
      <c r="A6" s="6" t="s">
        <v>170</v>
      </c>
      <c r="B6" s="11"/>
      <c r="C6" s="10"/>
      <c r="F6" s="7"/>
      <c r="H6" s="8" t="s">
        <v>0</v>
      </c>
      <c r="I6" s="25">
        <v>44196</v>
      </c>
    </row>
    <row r="7" spans="1:13" x14ac:dyDescent="0.2">
      <c r="D7" s="5"/>
      <c r="E7" s="5"/>
    </row>
    <row r="8" spans="1:13" ht="13.5" thickBot="1" x14ac:dyDescent="0.25"/>
    <row r="9" spans="1:13" s="48" customFormat="1" ht="35.25" customHeight="1" thickTop="1" x14ac:dyDescent="0.2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239</v>
      </c>
      <c r="I9" s="9" t="s">
        <v>185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275</v>
      </c>
      <c r="G10" s="14" t="s">
        <v>109</v>
      </c>
      <c r="H10" s="60" t="s">
        <v>145</v>
      </c>
      <c r="I10" s="62"/>
      <c r="J10" s="12" t="s">
        <v>147</v>
      </c>
      <c r="K10" s="12" t="s">
        <v>148</v>
      </c>
      <c r="L10" s="22" t="s">
        <v>5</v>
      </c>
      <c r="M10" s="22" t="s">
        <v>5</v>
      </c>
    </row>
    <row r="11" spans="1:13" s="28" customFormat="1" ht="70.5" customHeight="1" x14ac:dyDescent="0.2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182</v>
      </c>
      <c r="F11" s="17" t="s">
        <v>183</v>
      </c>
      <c r="G11" s="13" t="s">
        <v>181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277</v>
      </c>
      <c r="G12" s="14" t="s">
        <v>109</v>
      </c>
      <c r="H12" s="60" t="s">
        <v>145</v>
      </c>
      <c r="I12" s="62"/>
      <c r="J12" s="12" t="s">
        <v>147</v>
      </c>
      <c r="K12" s="12" t="s">
        <v>148</v>
      </c>
      <c r="L12" s="22" t="s">
        <v>5</v>
      </c>
      <c r="M12" s="22" t="s">
        <v>5</v>
      </c>
    </row>
    <row r="13" spans="1:13" s="1" customFormat="1" ht="48.75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278</v>
      </c>
      <c r="G13" s="14" t="s">
        <v>19</v>
      </c>
      <c r="H13" s="12" t="s">
        <v>34</v>
      </c>
      <c r="I13" s="19" t="s">
        <v>270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182</v>
      </c>
      <c r="F14" s="17" t="s">
        <v>279</v>
      </c>
      <c r="G14" s="13" t="s">
        <v>181</v>
      </c>
      <c r="H14" s="12" t="s">
        <v>248</v>
      </c>
      <c r="I14" s="26" t="s">
        <v>176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276</v>
      </c>
      <c r="G15" s="14" t="s">
        <v>19</v>
      </c>
      <c r="H15" s="12" t="s">
        <v>179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280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293</v>
      </c>
      <c r="G17" s="20" t="s">
        <v>19</v>
      </c>
      <c r="H17" s="12" t="s">
        <v>174</v>
      </c>
      <c r="I17" s="19" t="s">
        <v>175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281</v>
      </c>
      <c r="G18" s="14" t="s">
        <v>109</v>
      </c>
      <c r="H18" s="60" t="s">
        <v>145</v>
      </c>
      <c r="I18" s="62"/>
      <c r="J18" s="12" t="s">
        <v>147</v>
      </c>
      <c r="K18" s="12" t="s">
        <v>148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282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283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284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285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184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286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287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288</v>
      </c>
      <c r="G26" s="14" t="s">
        <v>109</v>
      </c>
      <c r="H26" s="60" t="s">
        <v>146</v>
      </c>
      <c r="I26" s="62"/>
      <c r="J26" s="12" t="s">
        <v>147</v>
      </c>
      <c r="K26" s="12" t="s">
        <v>148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289</v>
      </c>
      <c r="G27" s="14" t="s">
        <v>129</v>
      </c>
      <c r="H27" s="12" t="s">
        <v>35</v>
      </c>
      <c r="I27" s="19" t="s">
        <v>175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290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291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292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254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186</v>
      </c>
      <c r="G32" s="13" t="s">
        <v>109</v>
      </c>
      <c r="H32" s="16" t="s">
        <v>87</v>
      </c>
      <c r="I32" s="19" t="s">
        <v>187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240</v>
      </c>
      <c r="G33" s="13" t="s">
        <v>129</v>
      </c>
      <c r="H33" s="16" t="s">
        <v>35</v>
      </c>
      <c r="I33" s="19" t="s">
        <v>188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189</v>
      </c>
      <c r="G34" s="13" t="s">
        <v>109</v>
      </c>
      <c r="H34" s="16" t="s">
        <v>271</v>
      </c>
      <c r="I34" s="19" t="s">
        <v>190</v>
      </c>
      <c r="J34" s="12" t="s">
        <v>269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191</v>
      </c>
      <c r="G35" s="13" t="s">
        <v>109</v>
      </c>
      <c r="H35" s="16" t="s">
        <v>87</v>
      </c>
      <c r="I35" s="16" t="s">
        <v>188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255</v>
      </c>
      <c r="G36" s="13" t="s">
        <v>109</v>
      </c>
      <c r="H36" s="16" t="s">
        <v>91</v>
      </c>
      <c r="I36" s="19" t="s">
        <v>192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193</v>
      </c>
      <c r="G37" s="13" t="s">
        <v>109</v>
      </c>
      <c r="H37" s="16" t="s">
        <v>101</v>
      </c>
      <c r="I37" s="19" t="s">
        <v>194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195</v>
      </c>
      <c r="G38" s="13" t="s">
        <v>109</v>
      </c>
      <c r="H38" s="16" t="s">
        <v>101</v>
      </c>
      <c r="I38" s="19" t="s">
        <v>196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227</v>
      </c>
      <c r="G39" s="13" t="s">
        <v>109</v>
      </c>
      <c r="H39" s="16" t="s">
        <v>101</v>
      </c>
      <c r="I39" s="19" t="s">
        <v>196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272</v>
      </c>
      <c r="G40" s="33" t="s">
        <v>129</v>
      </c>
      <c r="H40" s="32" t="s">
        <v>197</v>
      </c>
      <c r="I40" s="29" t="s">
        <v>198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11.75" customHeight="1" x14ac:dyDescent="0.2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294</v>
      </c>
      <c r="G41" s="13" t="s">
        <v>19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149</v>
      </c>
      <c r="C42" s="12" t="s">
        <v>150</v>
      </c>
      <c r="D42" s="42">
        <v>9000254930</v>
      </c>
      <c r="E42" s="17" t="s">
        <v>79</v>
      </c>
      <c r="F42" s="12" t="s">
        <v>267</v>
      </c>
      <c r="G42" s="13" t="s">
        <v>129</v>
      </c>
      <c r="H42" s="12" t="s">
        <v>133</v>
      </c>
      <c r="I42" s="19" t="s">
        <v>113</v>
      </c>
      <c r="J42" s="12" t="s">
        <v>151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250</v>
      </c>
      <c r="G43" s="13" t="s">
        <v>129</v>
      </c>
      <c r="H43" s="12" t="s">
        <v>201</v>
      </c>
      <c r="I43" s="19" t="s">
        <v>113</v>
      </c>
      <c r="J43" s="12" t="s">
        <v>251</v>
      </c>
      <c r="K43" s="12"/>
      <c r="L43" s="12" t="s">
        <v>1</v>
      </c>
      <c r="M43" s="12" t="s">
        <v>22</v>
      </c>
    </row>
    <row r="44" spans="1:35" s="1" customFormat="1" ht="145.5" customHeight="1" x14ac:dyDescent="0.2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180</v>
      </c>
      <c r="F44" s="32" t="s">
        <v>249</v>
      </c>
      <c r="G44" s="33" t="s">
        <v>19</v>
      </c>
      <c r="H44" s="32" t="s">
        <v>177</v>
      </c>
      <c r="I44" s="29" t="s">
        <v>176</v>
      </c>
      <c r="J44" s="32" t="s">
        <v>208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">
      <c r="A45" s="20">
        <f t="shared" si="0"/>
        <v>36</v>
      </c>
      <c r="B45" s="12" t="s">
        <v>157</v>
      </c>
      <c r="C45" s="12" t="s">
        <v>158</v>
      </c>
      <c r="D45" s="40">
        <v>8902032172</v>
      </c>
      <c r="E45" s="12" t="s">
        <v>107</v>
      </c>
      <c r="F45" s="19" t="s">
        <v>274</v>
      </c>
      <c r="G45" s="13" t="s">
        <v>19</v>
      </c>
      <c r="H45" s="12" t="s">
        <v>178</v>
      </c>
      <c r="I45" s="36" t="s">
        <v>113</v>
      </c>
      <c r="J45" s="22" t="s">
        <v>159</v>
      </c>
      <c r="K45" s="22"/>
      <c r="L45" s="22" t="s">
        <v>160</v>
      </c>
      <c r="M45" s="22" t="s">
        <v>161</v>
      </c>
    </row>
    <row r="46" spans="1:35" ht="162" customHeight="1" x14ac:dyDescent="0.2">
      <c r="A46" s="50">
        <f t="shared" si="0"/>
        <v>37</v>
      </c>
      <c r="B46" s="51" t="s">
        <v>141</v>
      </c>
      <c r="C46" s="12" t="s">
        <v>152</v>
      </c>
      <c r="D46" s="52">
        <v>9006228221</v>
      </c>
      <c r="E46" s="53" t="s">
        <v>107</v>
      </c>
      <c r="F46" s="54" t="s">
        <v>253</v>
      </c>
      <c r="G46" s="51" t="s">
        <v>19</v>
      </c>
      <c r="H46" s="55" t="s">
        <v>178</v>
      </c>
      <c r="I46" s="56" t="s">
        <v>143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98.25" customHeight="1" x14ac:dyDescent="0.2">
      <c r="A47" s="20">
        <f t="shared" si="0"/>
        <v>38</v>
      </c>
      <c r="B47" s="13" t="s">
        <v>153</v>
      </c>
      <c r="C47" s="12" t="s">
        <v>144</v>
      </c>
      <c r="D47" s="40">
        <v>9002530673</v>
      </c>
      <c r="E47" s="22" t="s">
        <v>79</v>
      </c>
      <c r="F47" s="29" t="s">
        <v>273</v>
      </c>
      <c r="G47" s="14" t="s">
        <v>19</v>
      </c>
      <c r="H47" s="12" t="s">
        <v>171</v>
      </c>
      <c r="I47" s="36" t="s">
        <v>172</v>
      </c>
      <c r="J47" s="17" t="s">
        <v>173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154</v>
      </c>
      <c r="C48" s="12" t="s">
        <v>155</v>
      </c>
      <c r="D48" s="40">
        <v>9005289971</v>
      </c>
      <c r="E48" s="22" t="s">
        <v>79</v>
      </c>
      <c r="F48" s="29" t="s">
        <v>199</v>
      </c>
      <c r="G48" s="14" t="s">
        <v>109</v>
      </c>
      <c r="H48" s="60" t="s">
        <v>169</v>
      </c>
      <c r="I48" s="61"/>
      <c r="J48" s="17" t="s">
        <v>156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162</v>
      </c>
      <c r="C49" s="12" t="s">
        <v>163</v>
      </c>
      <c r="D49" s="40">
        <v>9001361932</v>
      </c>
      <c r="E49" s="22" t="s">
        <v>79</v>
      </c>
      <c r="F49" s="12" t="s">
        <v>266</v>
      </c>
      <c r="G49" s="14" t="s">
        <v>19</v>
      </c>
      <c r="H49" s="12" t="s">
        <v>171</v>
      </c>
      <c r="I49" s="13" t="s">
        <v>176</v>
      </c>
      <c r="J49" s="17" t="s">
        <v>268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164</v>
      </c>
      <c r="C50" s="22" t="s">
        <v>165</v>
      </c>
      <c r="D50" s="40">
        <v>8915022770</v>
      </c>
      <c r="E50" s="12" t="s">
        <v>182</v>
      </c>
      <c r="F50" s="12" t="s">
        <v>200</v>
      </c>
      <c r="G50" s="13" t="s">
        <v>181</v>
      </c>
      <c r="H50" s="13" t="s">
        <v>133</v>
      </c>
      <c r="I50" s="13" t="s">
        <v>137</v>
      </c>
      <c r="J50" s="22" t="s">
        <v>166</v>
      </c>
      <c r="K50" s="22">
        <v>3176981749</v>
      </c>
      <c r="L50" s="22" t="s">
        <v>167</v>
      </c>
      <c r="M50" s="22" t="s">
        <v>168</v>
      </c>
    </row>
    <row r="51" spans="1:13" ht="56.25" customHeight="1" x14ac:dyDescent="0.2">
      <c r="A51" s="47">
        <f t="shared" si="0"/>
        <v>42</v>
      </c>
      <c r="B51" s="13" t="s">
        <v>202</v>
      </c>
      <c r="C51" s="22" t="s">
        <v>203</v>
      </c>
      <c r="D51" s="40">
        <v>8909076381</v>
      </c>
      <c r="E51" s="12" t="s">
        <v>107</v>
      </c>
      <c r="F51" s="12" t="s">
        <v>235</v>
      </c>
      <c r="G51" s="13" t="s">
        <v>19</v>
      </c>
      <c r="H51" s="13" t="s">
        <v>204</v>
      </c>
      <c r="I51" s="14" t="s">
        <v>205</v>
      </c>
      <c r="J51" s="22" t="s">
        <v>207</v>
      </c>
      <c r="K51" s="22"/>
      <c r="L51" s="22" t="s">
        <v>206</v>
      </c>
      <c r="M51" s="22" t="s">
        <v>8</v>
      </c>
    </row>
    <row r="52" spans="1:13" ht="48" x14ac:dyDescent="0.2">
      <c r="A52" s="47">
        <f t="shared" si="0"/>
        <v>43</v>
      </c>
      <c r="B52" s="13" t="s">
        <v>209</v>
      </c>
      <c r="C52" s="22" t="s">
        <v>210</v>
      </c>
      <c r="D52" s="40">
        <v>8300271308</v>
      </c>
      <c r="E52" s="12" t="s">
        <v>79</v>
      </c>
      <c r="F52" s="12" t="s">
        <v>243</v>
      </c>
      <c r="G52" s="13" t="s">
        <v>19</v>
      </c>
      <c r="H52" s="13" t="s">
        <v>35</v>
      </c>
      <c r="I52" s="13" t="s">
        <v>222</v>
      </c>
      <c r="J52" s="19" t="s">
        <v>261</v>
      </c>
      <c r="K52" s="59" t="s">
        <v>260</v>
      </c>
      <c r="L52" s="22" t="s">
        <v>221</v>
      </c>
      <c r="M52" s="22" t="s">
        <v>221</v>
      </c>
    </row>
    <row r="53" spans="1:13" ht="66" customHeight="1" x14ac:dyDescent="0.2">
      <c r="A53" s="20">
        <f t="shared" si="0"/>
        <v>44</v>
      </c>
      <c r="B53" s="13" t="s">
        <v>211</v>
      </c>
      <c r="C53" s="22" t="s">
        <v>212</v>
      </c>
      <c r="D53" s="40">
        <v>9000204074</v>
      </c>
      <c r="E53" s="12" t="s">
        <v>79</v>
      </c>
      <c r="F53" s="12" t="s">
        <v>244</v>
      </c>
      <c r="G53" s="13" t="s">
        <v>19</v>
      </c>
      <c r="H53" s="13" t="s">
        <v>35</v>
      </c>
      <c r="I53" s="13" t="s">
        <v>223</v>
      </c>
      <c r="J53" s="19" t="s">
        <v>262</v>
      </c>
      <c r="K53" s="59" t="s">
        <v>263</v>
      </c>
      <c r="L53" s="22" t="s">
        <v>221</v>
      </c>
      <c r="M53" s="22" t="s">
        <v>221</v>
      </c>
    </row>
    <row r="54" spans="1:13" ht="40.5" customHeight="1" x14ac:dyDescent="0.2">
      <c r="A54" s="20">
        <f t="shared" si="0"/>
        <v>45</v>
      </c>
      <c r="B54" s="13" t="s">
        <v>213</v>
      </c>
      <c r="C54" s="22" t="s">
        <v>214</v>
      </c>
      <c r="D54" s="40">
        <v>9002541880</v>
      </c>
      <c r="E54" s="12" t="s">
        <v>79</v>
      </c>
      <c r="F54" s="12" t="s">
        <v>245</v>
      </c>
      <c r="G54" s="13" t="s">
        <v>19</v>
      </c>
      <c r="H54" s="13" t="s">
        <v>35</v>
      </c>
      <c r="I54" s="13" t="s">
        <v>222</v>
      </c>
      <c r="J54" s="19" t="s">
        <v>262</v>
      </c>
      <c r="K54" s="22">
        <v>3147165258</v>
      </c>
      <c r="L54" s="22" t="s">
        <v>221</v>
      </c>
      <c r="M54" s="22" t="s">
        <v>221</v>
      </c>
    </row>
    <row r="55" spans="1:13" ht="67.5" customHeight="1" x14ac:dyDescent="0.2">
      <c r="A55" s="20">
        <f t="shared" si="0"/>
        <v>46</v>
      </c>
      <c r="B55" s="13" t="s">
        <v>215</v>
      </c>
      <c r="C55" s="22" t="s">
        <v>216</v>
      </c>
      <c r="D55" s="40">
        <v>9002920354</v>
      </c>
      <c r="E55" s="12" t="s">
        <v>79</v>
      </c>
      <c r="F55" s="12" t="s">
        <v>246</v>
      </c>
      <c r="G55" s="13" t="s">
        <v>19</v>
      </c>
      <c r="H55" s="13" t="s">
        <v>35</v>
      </c>
      <c r="I55" s="13" t="s">
        <v>224</v>
      </c>
      <c r="J55" s="19" t="s">
        <v>265</v>
      </c>
      <c r="K55" s="59" t="s">
        <v>264</v>
      </c>
      <c r="L55" s="22" t="s">
        <v>221</v>
      </c>
      <c r="M55" s="22" t="s">
        <v>221</v>
      </c>
    </row>
    <row r="56" spans="1:13" ht="67.5" customHeight="1" x14ac:dyDescent="0.2">
      <c r="A56" s="20">
        <f t="shared" si="0"/>
        <v>47</v>
      </c>
      <c r="B56" s="13" t="s">
        <v>217</v>
      </c>
      <c r="C56" s="22" t="s">
        <v>218</v>
      </c>
      <c r="D56" s="40">
        <v>9002752190</v>
      </c>
      <c r="E56" s="12" t="s">
        <v>79</v>
      </c>
      <c r="F56" s="12" t="s">
        <v>247</v>
      </c>
      <c r="G56" s="13" t="s">
        <v>19</v>
      </c>
      <c r="H56" s="13" t="s">
        <v>35</v>
      </c>
      <c r="I56" s="13" t="s">
        <v>223</v>
      </c>
      <c r="J56" s="19" t="s">
        <v>265</v>
      </c>
      <c r="K56" s="59" t="s">
        <v>258</v>
      </c>
      <c r="L56" s="22" t="s">
        <v>221</v>
      </c>
      <c r="M56" s="22" t="s">
        <v>221</v>
      </c>
    </row>
    <row r="57" spans="1:13" ht="48" x14ac:dyDescent="0.2">
      <c r="A57" s="20">
        <f t="shared" si="0"/>
        <v>48</v>
      </c>
      <c r="B57" s="13" t="s">
        <v>219</v>
      </c>
      <c r="C57" s="22" t="s">
        <v>220</v>
      </c>
      <c r="D57" s="40">
        <v>8600256101</v>
      </c>
      <c r="E57" s="12" t="s">
        <v>107</v>
      </c>
      <c r="F57" s="12" t="s">
        <v>252</v>
      </c>
      <c r="G57" s="13" t="s">
        <v>19</v>
      </c>
      <c r="H57" s="13" t="s">
        <v>225</v>
      </c>
      <c r="I57" s="13" t="s">
        <v>222</v>
      </c>
      <c r="J57" s="19" t="s">
        <v>226</v>
      </c>
      <c r="K57" s="59" t="s">
        <v>259</v>
      </c>
      <c r="L57" s="22" t="s">
        <v>221</v>
      </c>
      <c r="M57" s="22" t="s">
        <v>221</v>
      </c>
    </row>
    <row r="58" spans="1:13" ht="48" x14ac:dyDescent="0.2">
      <c r="A58" s="20">
        <f t="shared" si="0"/>
        <v>49</v>
      </c>
      <c r="B58" s="13" t="s">
        <v>256</v>
      </c>
      <c r="C58" s="22" t="s">
        <v>228</v>
      </c>
      <c r="D58" s="40">
        <v>8300277797</v>
      </c>
      <c r="E58" s="12" t="s">
        <v>107</v>
      </c>
      <c r="F58" s="12" t="s">
        <v>257</v>
      </c>
      <c r="G58" s="13" t="s">
        <v>19</v>
      </c>
      <c r="H58" s="13" t="s">
        <v>178</v>
      </c>
      <c r="I58" s="13" t="s">
        <v>113</v>
      </c>
      <c r="J58" s="19" t="s">
        <v>231</v>
      </c>
      <c r="K58" s="59"/>
      <c r="L58" s="22" t="s">
        <v>221</v>
      </c>
      <c r="M58" s="22" t="s">
        <v>221</v>
      </c>
    </row>
    <row r="59" spans="1:13" ht="36" x14ac:dyDescent="0.2">
      <c r="A59" s="20">
        <f t="shared" si="0"/>
        <v>50</v>
      </c>
      <c r="B59" s="13" t="s">
        <v>229</v>
      </c>
      <c r="C59" s="22" t="s">
        <v>230</v>
      </c>
      <c r="D59" s="40">
        <v>8290020780</v>
      </c>
      <c r="E59" s="12" t="s">
        <v>79</v>
      </c>
      <c r="F59" s="12" t="s">
        <v>242</v>
      </c>
      <c r="G59" s="13" t="s">
        <v>19</v>
      </c>
      <c r="H59" s="13" t="s">
        <v>232</v>
      </c>
      <c r="I59" s="13" t="s">
        <v>224</v>
      </c>
      <c r="J59" s="19" t="s">
        <v>233</v>
      </c>
      <c r="K59" s="59"/>
      <c r="L59" s="22" t="s">
        <v>234</v>
      </c>
      <c r="M59" s="22" t="s">
        <v>4</v>
      </c>
    </row>
    <row r="60" spans="1:13" ht="48" x14ac:dyDescent="0.2">
      <c r="A60" s="20">
        <f>+A59+1</f>
        <v>51</v>
      </c>
      <c r="B60" s="20" t="s">
        <v>236</v>
      </c>
      <c r="C60" s="17" t="s">
        <v>237</v>
      </c>
      <c r="D60" s="43">
        <v>8919004751</v>
      </c>
      <c r="E60" s="17" t="s">
        <v>238</v>
      </c>
      <c r="F60" s="12" t="s">
        <v>295</v>
      </c>
      <c r="G60" s="13" t="s">
        <v>181</v>
      </c>
      <c r="H60" s="13" t="s">
        <v>241</v>
      </c>
      <c r="I60" s="13" t="s">
        <v>241</v>
      </c>
      <c r="J60" s="19"/>
      <c r="K60" s="59"/>
      <c r="L60" s="22"/>
      <c r="M60" s="22"/>
    </row>
    <row r="61" spans="1:13" x14ac:dyDescent="0.2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2021-01-05T15:00:27Z</dcterms:modified>
</cp:coreProperties>
</file>