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15" windowWidth="19815" windowHeight="6345" activeTab="0"/>
  </bookViews>
  <sheets>
    <sheet name="ABRIL 2021" sheetId="1" r:id="rId1"/>
  </sheets>
  <definedNames/>
  <calcPr fullCalcOnLoad="1"/>
</workbook>
</file>

<file path=xl/sharedStrings.xml><?xml version="1.0" encoding="utf-8"?>
<sst xmlns="http://schemas.openxmlformats.org/spreadsheetml/2006/main" count="3964" uniqueCount="2373">
  <si>
    <t>NIT</t>
  </si>
  <si>
    <t>SIGLA</t>
  </si>
  <si>
    <t>DEPARTAMENTO</t>
  </si>
  <si>
    <t>MUNICIPIO</t>
  </si>
  <si>
    <t>DIRECCION</t>
  </si>
  <si>
    <t>TELEFONO</t>
  </si>
  <si>
    <t>EMAIL</t>
  </si>
  <si>
    <t>ASOCIADOS</t>
  </si>
  <si>
    <t>EMPLEADOS</t>
  </si>
  <si>
    <t>FONDO DE PROFESORES Y EMPLEADOS UNIVERSIDAD DE LOS ANDES</t>
  </si>
  <si>
    <t>860-016-249-7</t>
  </si>
  <si>
    <t>FONDO UNIANDES</t>
  </si>
  <si>
    <t>FONDOS DE EMPLEADOS</t>
  </si>
  <si>
    <t>6492</t>
  </si>
  <si>
    <t>Actividades financieras de fondos de empleados y otras formas asociativas del sector solidario</t>
  </si>
  <si>
    <t>NESTOR ALEXANDER JIMENEZ HERRERA</t>
  </si>
  <si>
    <t>BOGOTA</t>
  </si>
  <si>
    <t>BOGOTA D.C.</t>
  </si>
  <si>
    <t>CR 3 17 73 PISO 1</t>
  </si>
  <si>
    <t>fondempl@uniandes.edu.co</t>
  </si>
  <si>
    <t>FONDO DE EMPLEADOS DE LA PONTIFICIA UNIVERSIDAD JAVERIANA</t>
  </si>
  <si>
    <t>860-516-532-2</t>
  </si>
  <si>
    <t>FEJ</t>
  </si>
  <si>
    <t>ROSA EDITH BERNAL POVEDA</t>
  </si>
  <si>
    <t>TRANSVERSAL 5 42A 65 2 PISO ED. IEMANYA</t>
  </si>
  <si>
    <t>fondo@javeriana.edu.co</t>
  </si>
  <si>
    <t>FONDO DE EMPLEADOS DEL BANCO DE BOGOTA</t>
  </si>
  <si>
    <t>860-006-643-3</t>
  </si>
  <si>
    <t>EDGAR FERNANDO BAUTISTA ALVAREZ</t>
  </si>
  <si>
    <t>CALLE 36 #7 41 OFICINA 302</t>
  </si>
  <si>
    <t>ebautis@bancodebogota.com.co</t>
  </si>
  <si>
    <t>CENTRAL COOPERATIVA DE SERVICIOS FUNERARIOS</t>
  </si>
  <si>
    <t>860-516-881-8</t>
  </si>
  <si>
    <t>COOPSERFUN</t>
  </si>
  <si>
    <t>ORGANISMO DE CARACTER ECONOMICO</t>
  </si>
  <si>
    <t>9603</t>
  </si>
  <si>
    <t>Pompas fúnebres y actividades relacionadas</t>
  </si>
  <si>
    <t>GERARDO MORA NAVAS</t>
  </si>
  <si>
    <t>CRA 15 97 60</t>
  </si>
  <si>
    <t>vigilanciaycontrol.bogota@losolivos.co</t>
  </si>
  <si>
    <t>COOPERATIVA DE EMPLEADOS DE CAFAM</t>
  </si>
  <si>
    <t>860-049-363-0</t>
  </si>
  <si>
    <t>COOPCAFAM</t>
  </si>
  <si>
    <t>ESPECIALIZADA DE AHORRO Y CREDITO</t>
  </si>
  <si>
    <t>96424</t>
  </si>
  <si>
    <t>FINANCIERA-Actividades de las cooperativas financieras</t>
  </si>
  <si>
    <t>JUAN CAMILO GARCIA LANDAZABAL</t>
  </si>
  <si>
    <t>CRA 30 N 45 A 32</t>
  </si>
  <si>
    <t>coopcafam@coopcafam.coop</t>
  </si>
  <si>
    <t>FONDO DE EMPLEADOS Y PENSIONADOS DE LA ETB</t>
  </si>
  <si>
    <t>860-040-212-6</t>
  </si>
  <si>
    <t>FONTEBO</t>
  </si>
  <si>
    <t>CLAUDIA MORENO GALEANO</t>
  </si>
  <si>
    <t>CALLE 19 5 25</t>
  </si>
  <si>
    <t>gerencia@fontebo.com</t>
  </si>
  <si>
    <t>COOPERATIVA DE TRABAJADORES DE LA INDUSTRIA MILITAR</t>
  </si>
  <si>
    <t>860-029-552-0</t>
  </si>
  <si>
    <t>COOPINDUMIL</t>
  </si>
  <si>
    <t>MULTIACTIVA CON   AHORRO Y CREDITO</t>
  </si>
  <si>
    <t>96492</t>
  </si>
  <si>
    <t>FINANCIERA-Actividades financieras de fondos de empleados y otras formas asociativas del sector solidario</t>
  </si>
  <si>
    <t>XIOMARA ALEXANDRA COTAMO PULIDO</t>
  </si>
  <si>
    <t>CARRERA 6 NO 12 C 48 OF 404</t>
  </si>
  <si>
    <t>info@coopindumil.com.co</t>
  </si>
  <si>
    <t>ADMINISTRACION COOPERATIVA DE HOSPITALES Y MUNICIPIOS DE CUNDINAMARCA</t>
  </si>
  <si>
    <t>830-016-820-4</t>
  </si>
  <si>
    <t>COODEMCUN LTDA</t>
  </si>
  <si>
    <t>ADMINISTRACIONES PUBLICAS COOPERATIVAS</t>
  </si>
  <si>
    <t>4645</t>
  </si>
  <si>
    <t>Comercio al por mayor de productos farmacéuticos, medicinales, cosméticos y de tocador</t>
  </si>
  <si>
    <t>MARIA DEL CARMEN AHUMADA FORERO</t>
  </si>
  <si>
    <t>CALLE 25D 95 56</t>
  </si>
  <si>
    <t>aydatere27@gmail.com</t>
  </si>
  <si>
    <t>COOPERATIVA DEL SISTEMA NACIONAL DE JUSTICIA</t>
  </si>
  <si>
    <t>860-075-780-9</t>
  </si>
  <si>
    <t>JURISCOOP</t>
  </si>
  <si>
    <t>MULTIACTIVA SIN SECCION DE AHORRO</t>
  </si>
  <si>
    <t>FABIO CHAVARRO GONZALEZ</t>
  </si>
  <si>
    <t>CALLE 53 21 29</t>
  </si>
  <si>
    <t>contabilidad.juriscoop@juriscoop.com.co</t>
  </si>
  <si>
    <t>COOPERATIVA DE LOS PROFESIONALES DE LA SALUD COASMEDAS</t>
  </si>
  <si>
    <t>860-014-040-6</t>
  </si>
  <si>
    <t>COASMEDAS</t>
  </si>
  <si>
    <t>CARLOS HERRAN PERDOMO</t>
  </si>
  <si>
    <t>CR 67 100 20 P 7</t>
  </si>
  <si>
    <t>contabilidad@coasmedas.coop</t>
  </si>
  <si>
    <t>FONDO DE EMPLEADOS LAFAYETTE FEL</t>
  </si>
  <si>
    <t>800-195-207-6</t>
  </si>
  <si>
    <t>FEL</t>
  </si>
  <si>
    <t>JOSE MARIA ECIMA VALBUENA</t>
  </si>
  <si>
    <t>CL 15 72 95</t>
  </si>
  <si>
    <t>lrodriguez@lafayette.com</t>
  </si>
  <si>
    <t>COOPERATIVA MULTIACTIVA DE EMPLEADOS DE DISTRUIDORES DE DROGAS COPSERVIR LTD</t>
  </si>
  <si>
    <t>830-011-670-3</t>
  </si>
  <si>
    <t>COPSERVIR LTDA</t>
  </si>
  <si>
    <t>4773</t>
  </si>
  <si>
    <t>Comercio al por menor de productos farmacéuticos y medicinales, cosméticos y artículos de tocador en establecimientos especializados</t>
  </si>
  <si>
    <t>MARIO ANDRES RIVERA MAZUERA</t>
  </si>
  <si>
    <t>CALLE 13 N 42 10</t>
  </si>
  <si>
    <t/>
  </si>
  <si>
    <t>copservir@copservir.com</t>
  </si>
  <si>
    <t>COOPERATIVA DE AHORRO Y CREDITO PARA EL BIENESTAR SOCIAL</t>
  </si>
  <si>
    <t>860-518-350-8</t>
  </si>
  <si>
    <t>BENEFICIAR</t>
  </si>
  <si>
    <t>JOSE ORLANDO QUECANO GOMEZ</t>
  </si>
  <si>
    <t>CR 7 N 34 22</t>
  </si>
  <si>
    <t>contabilidad@beneficiar.com.co</t>
  </si>
  <si>
    <t>COOPERATIVA MULTIACTIVA DE DETALLISTAS DE COLOMBIA</t>
  </si>
  <si>
    <t>860-051-170-2</t>
  </si>
  <si>
    <t>COORATIENDAS</t>
  </si>
  <si>
    <t>4690</t>
  </si>
  <si>
    <t>Comercio al por mayor no especializado</t>
  </si>
  <si>
    <t>PEDRO RIBERTO ANGARITA HIGUERA</t>
  </si>
  <si>
    <t>CUNDINAMARCA</t>
  </si>
  <si>
    <t>MOSQUERA</t>
  </si>
  <si>
    <t>AV TRONCAL DE OCCIDENTE N° 18-76</t>
  </si>
  <si>
    <t>gerencia@cooratiendas.com</t>
  </si>
  <si>
    <t>FONDO DE EMPLEADOS DEL SENA Y SERVIDORES PUBLICOS</t>
  </si>
  <si>
    <t>860-014-540-7</t>
  </si>
  <si>
    <t>FES</t>
  </si>
  <si>
    <t>ISIDRO RAFAEL MARTINEZ HERRERA</t>
  </si>
  <si>
    <t>CARRERA 16 NO. 36A - 53</t>
  </si>
  <si>
    <t>contabilidad@fondofes.com.co</t>
  </si>
  <si>
    <t>FONDO DE EMPLEADOS DE LA ENERGIA CAJITA</t>
  </si>
  <si>
    <t>800-220-004-5</t>
  </si>
  <si>
    <t>LA CAJITA</t>
  </si>
  <si>
    <t>LUZ STELLA LOPEZ SALAMANCA</t>
  </si>
  <si>
    <t>CR 14 94 A 24 OFI 505</t>
  </si>
  <si>
    <t>administracion@fondoenergia.com</t>
  </si>
  <si>
    <t>FONDO DE EMPLEADOS BBVA COLOMBIA</t>
  </si>
  <si>
    <t>860-011-265-2</t>
  </si>
  <si>
    <t>FOE</t>
  </si>
  <si>
    <t>HERNAN GUILOMBO CAÑON</t>
  </si>
  <si>
    <t>DIAGONAL 40 A NO. 13-13 PISO 3</t>
  </si>
  <si>
    <t>gerencia@foebbva.com</t>
  </si>
  <si>
    <t>FONDO DE EMPLEADOS DE GRANFONDO</t>
  </si>
  <si>
    <t>800-097-913-8</t>
  </si>
  <si>
    <t>FEG</t>
  </si>
  <si>
    <t>JORGE HELI MORALES MARTINEZ</t>
  </si>
  <si>
    <t>CL 59 A BIS # 5 - 53 OF 303</t>
  </si>
  <si>
    <t>coordinadorfinanciero@feg.com.co</t>
  </si>
  <si>
    <t xml:space="preserve">FONDO DE EMPLEADOS DE VIVIENDA Y AHORRO ALPINA S.A.  FEVAL LTDA. </t>
  </si>
  <si>
    <t>860-041-580-6</t>
  </si>
  <si>
    <t>FEVAL</t>
  </si>
  <si>
    <t>MARIA VICTORIA BERNATE LOZANO</t>
  </si>
  <si>
    <t>AV CALLE 26</t>
  </si>
  <si>
    <t>contabilidad@feval.com.co</t>
  </si>
  <si>
    <t>CRECER FONDO DE EMPLEADOS</t>
  </si>
  <si>
    <t>860-016-190-1</t>
  </si>
  <si>
    <t>FONCRECER</t>
  </si>
  <si>
    <t>JUAN MANUEL ACOSTA RODRIGUEZ</t>
  </si>
  <si>
    <t>CALLE 12 NO 7-32 PISO 1</t>
  </si>
  <si>
    <t>contador@fefoncrecer.com</t>
  </si>
  <si>
    <t>COOPERATIVA PARA EL BIENESTAR SOCIAL</t>
  </si>
  <si>
    <t>860-514-823-1</t>
  </si>
  <si>
    <t>COOPEBIS</t>
  </si>
  <si>
    <t>ANA PATRICIA RODRIGUEZ JIMENEZ</t>
  </si>
  <si>
    <t>CRA 31A  # 25A-17</t>
  </si>
  <si>
    <t>contabilidad@coopebis.com</t>
  </si>
  <si>
    <t>FONDO DE EMPLEADOS DOCENTES DE LA UNIVERSIDAD NAL.</t>
  </si>
  <si>
    <t>800-112-808-7</t>
  </si>
  <si>
    <t>FODUN</t>
  </si>
  <si>
    <t>JAIRO ORLANDO VILLABONA ROBAYO</t>
  </si>
  <si>
    <t>CALLE 44 45 67 MODULO C8</t>
  </si>
  <si>
    <t>bogota@fodun.com.co</t>
  </si>
  <si>
    <t>COOPERATIVA MULTIACTIVA DE EMPLEADOS DE COSMETICOS Y POPULARES</t>
  </si>
  <si>
    <t>800-251-322-5</t>
  </si>
  <si>
    <t>COSMEPOP</t>
  </si>
  <si>
    <t>6810</t>
  </si>
  <si>
    <t>Actividades inmobiliarias realizadas con bienes propios o arrendados</t>
  </si>
  <si>
    <t>FREDDY HERNANDEZ COLLAZOS</t>
  </si>
  <si>
    <t>AVENICA CALLE 26 68C61 OF 510</t>
  </si>
  <si>
    <t>cosmepop.contable@gmail.com</t>
  </si>
  <si>
    <t>BIVE FONDO DE EMPLEADOS DE LA ORGANIZACIÓN BRINKS</t>
  </si>
  <si>
    <t>800-084-500-3</t>
  </si>
  <si>
    <t>BIVE</t>
  </si>
  <si>
    <t>NOLBERTO VILLAMIL ANGULO</t>
  </si>
  <si>
    <t>CALLE 19 70 36</t>
  </si>
  <si>
    <t>bive@bive.com.co</t>
  </si>
  <si>
    <t>COOPERATIVA FINANCIERA SAN FRANCISCO</t>
  </si>
  <si>
    <t>860-045-262-7</t>
  </si>
  <si>
    <t>COOPSANFRANCISCO</t>
  </si>
  <si>
    <t>HERNANDO BAUTISTA ORTIZ</t>
  </si>
  <si>
    <t>SAN FRANCISCO</t>
  </si>
  <si>
    <t>CRA 7 3 50</t>
  </si>
  <si>
    <t>coopsanfrancisco@hotmail.com</t>
  </si>
  <si>
    <t>COOPERATIVA MULTIACTIVA DE LA AVIACION CIVIL COLOMBIANA</t>
  </si>
  <si>
    <t>860-520-547-8</t>
  </si>
  <si>
    <t>COOPEDAC</t>
  </si>
  <si>
    <t>HENRY ANTONIO LOPEZ RODRIGUEZ</t>
  </si>
  <si>
    <t>AV CALLE 26 100 45 OF 202</t>
  </si>
  <si>
    <t>jpuerto@coopedac.com</t>
  </si>
  <si>
    <t>COOPERATIVA DE EMPLEADOS DE DOW COLOMBIA</t>
  </si>
  <si>
    <t>860-068-522-6</t>
  </si>
  <si>
    <t>CODECOL</t>
  </si>
  <si>
    <t>LUZ DARY POLO RODRIGUEZ</t>
  </si>
  <si>
    <t>CL 127A 53A 45 TO 3 PI 7</t>
  </si>
  <si>
    <t>luzdpolo@codecol.com.co</t>
  </si>
  <si>
    <t>CASA NACIONAL DEL PROFESOR S.C.I.</t>
  </si>
  <si>
    <t>860-005-921-1</t>
  </si>
  <si>
    <t>CANAPRO</t>
  </si>
  <si>
    <t>9499</t>
  </si>
  <si>
    <t>Actividades de otras asociaciones n.c.p.</t>
  </si>
  <si>
    <t>EDINSON RAFAEL CASTRO ALVARADO</t>
  </si>
  <si>
    <t>CLL 63 # 24 58</t>
  </si>
  <si>
    <t>gerencia@canapro.coop</t>
  </si>
  <si>
    <t>COOPERATIVA DE TRABAJADORES DE LA CASA EDITORIAL EL TIEMPO S.A. Y DE LAS EMPRESAS DE COMUNICACION EN COLOMBIA</t>
  </si>
  <si>
    <t>860-014-327-4</t>
  </si>
  <si>
    <t>COOTRATIEMPO</t>
  </si>
  <si>
    <t>INTEGRAL SIN SECCION DE AHORRO</t>
  </si>
  <si>
    <t>WILLIAM ENRIQUE CIFUENTES MARTINEZ</t>
  </si>
  <si>
    <t>CALLE 35 # 14 - 12 TEUSAQUILLO PISO 3</t>
  </si>
  <si>
    <t>gerencia@cootratiempo.com.co</t>
  </si>
  <si>
    <t>PROGRESSA ENTIDAD COOPERATIVA DE AHORRO Y CRÉDITO</t>
  </si>
  <si>
    <t>830-033-907-8</t>
  </si>
  <si>
    <t>PROGRESSA</t>
  </si>
  <si>
    <t>INGRYD GEOVANA MORA JIMENEZ</t>
  </si>
  <si>
    <t>CRA 21 98 55</t>
  </si>
  <si>
    <t>gpcuadrosa@progressa.coop</t>
  </si>
  <si>
    <t>FONDO DE EMPLEADOS AV VILLAS</t>
  </si>
  <si>
    <t>860-069-386-5</t>
  </si>
  <si>
    <t>FEVI</t>
  </si>
  <si>
    <t>MARIA CLEMENCIA TORRES ATUESTA</t>
  </si>
  <si>
    <t>CARRERA 10 26 71</t>
  </si>
  <si>
    <t>fevi@bancoavvillas.com.co</t>
  </si>
  <si>
    <t>CORPORACION FONDO DE EMPLEADOS DEL SECTOR FINANCIERO</t>
  </si>
  <si>
    <t>860-027-069-5</t>
  </si>
  <si>
    <t>CORBANCA</t>
  </si>
  <si>
    <t>BENITO HERNANDO MARIÑO PUERTO</t>
  </si>
  <si>
    <t>CALLE 38 NO.13-37 PISO 9</t>
  </si>
  <si>
    <t>gerencia@corbanca.com.co</t>
  </si>
  <si>
    <t>COOPERATIVA DE TRABAJO ASOCIADO DE PRODUCCION COMERCIALIZACION Y SERVICIOS</t>
  </si>
  <si>
    <t>830-010-878-3</t>
  </si>
  <si>
    <t>FARMACOOP</t>
  </si>
  <si>
    <t>7010</t>
  </si>
  <si>
    <t>Actividades de administración empresarial</t>
  </si>
  <si>
    <t>AVENIDA CALLE 26 68C 61OF 510</t>
  </si>
  <si>
    <t>farmacoop.contable@gmail.com</t>
  </si>
  <si>
    <t>COOPERATIVA AVP</t>
  </si>
  <si>
    <t>800-061-988-4</t>
  </si>
  <si>
    <t>NOHORA ELISA GUEVARA ALDANA</t>
  </si>
  <si>
    <t>Calle 139 Nro.103 F 89 Local 1</t>
  </si>
  <si>
    <t>coopavp@outlook.com</t>
  </si>
  <si>
    <t>FEBOR ENTIDAD COOPERATIVA</t>
  </si>
  <si>
    <t>860-007-647-7</t>
  </si>
  <si>
    <t>FEBOR</t>
  </si>
  <si>
    <t>JUAN PABLO VELEZ GOEZ</t>
  </si>
  <si>
    <t>CALLE 42 8 A 80</t>
  </si>
  <si>
    <t>notificaciones@febor.coop</t>
  </si>
  <si>
    <t>FONDO DE EMPLEADOS DE DAVIVIENDA</t>
  </si>
  <si>
    <t>860-048-092-5</t>
  </si>
  <si>
    <t>FONDAVIVIENDA</t>
  </si>
  <si>
    <t>JUAN ERNESTO GALINDO CORDOBA</t>
  </si>
  <si>
    <t>CL 28 13A 15 P 23</t>
  </si>
  <si>
    <t>fondavivienda@davivienda.com</t>
  </si>
  <si>
    <t>COOPERATIVA DE PROFESORES DE LA U NACIONAL DE COLOMBIA</t>
  </si>
  <si>
    <t>860-027-186-9</t>
  </si>
  <si>
    <t>SANDRA YANETH GONZALEZ LOPEZ</t>
  </si>
  <si>
    <t>CL 45 A 28 62</t>
  </si>
  <si>
    <t>info@cooprofesoresun.coop</t>
  </si>
  <si>
    <t>FONDO DE EMPLEADOS DE GECOLSA</t>
  </si>
  <si>
    <t>800-010-357-9</t>
  </si>
  <si>
    <t>FEGECOLSA</t>
  </si>
  <si>
    <t>JUAN PABLO RIVEROS RUIZ</t>
  </si>
  <si>
    <t>AV AMERICAS 42A 21</t>
  </si>
  <si>
    <t>juanpablo_riveros@gecolsa.com.co</t>
  </si>
  <si>
    <t>FONDO DE EMPLEADOS DE COLSANITAS</t>
  </si>
  <si>
    <t>860-527-467-9</t>
  </si>
  <si>
    <t>FECOLSA</t>
  </si>
  <si>
    <t>DORA MERCEDES OLAYA POVEDA</t>
  </si>
  <si>
    <t>CL 99 13 11</t>
  </si>
  <si>
    <t>fyalvarado@colsanitas.com</t>
  </si>
  <si>
    <t>CAJA COOPERATIVA CREDICOOP</t>
  </si>
  <si>
    <t>860-013-717-9</t>
  </si>
  <si>
    <t>CREDICOOP</t>
  </si>
  <si>
    <t>INTEGRAL CON AHORRO Y CREDITO</t>
  </si>
  <si>
    <t>ADALBERTO OÑATE CASTRO</t>
  </si>
  <si>
    <t>CL 64 7 39</t>
  </si>
  <si>
    <t>gergeneral@credi.coop</t>
  </si>
  <si>
    <t>COOPERATIVA DE EMPLEADOS EXXONMOBIL DE COLOMBIA</t>
  </si>
  <si>
    <t>860-021-849-6</t>
  </si>
  <si>
    <t>COOPEXXONMOBIL</t>
  </si>
  <si>
    <t>LUZ ELENA RUBIO BURGOS</t>
  </si>
  <si>
    <t>CLL 90 18 53 0F 304</t>
  </si>
  <si>
    <t>gerencia@coopexmo.com</t>
  </si>
  <si>
    <t xml:space="preserve">FONDO DE EMPLEADOS DE SUPERTIENDAS OLIMPICA S A </t>
  </si>
  <si>
    <t>860-518-842-1</t>
  </si>
  <si>
    <t>FESOL</t>
  </si>
  <si>
    <t>WILDER ALFREDO MARTINEZ ALVAREZ</t>
  </si>
  <si>
    <t>CRA 13 # 56 55 PISO 5</t>
  </si>
  <si>
    <t>administracionfesol@olimpica.com.co</t>
  </si>
  <si>
    <t>COOPERATIVA DE AHORRO Y CREDITO DE SURAMERICA</t>
  </si>
  <si>
    <t>860-006-756-7</t>
  </si>
  <si>
    <t>COOPSURAMERICA</t>
  </si>
  <si>
    <t>RAFAEL PACHON RODRIGUEZ</t>
  </si>
  <si>
    <t>CRA 11 NO. 68-12</t>
  </si>
  <si>
    <t>dircontable@coopsuramerica.com</t>
  </si>
  <si>
    <t>FONDO DE EMPLEADOS DEL F.N.A.</t>
  </si>
  <si>
    <t>860-047-940-1</t>
  </si>
  <si>
    <t>FEFNA</t>
  </si>
  <si>
    <t>DANIEL AURELIO PINTO RODRIGUEZ</t>
  </si>
  <si>
    <t>CR 64 11-83</t>
  </si>
  <si>
    <t>empleados2@fna.gov.co</t>
  </si>
  <si>
    <t>FINANCIERA COOPERATIVA COLOMBIANA DE INGENIEROS</t>
  </si>
  <si>
    <t>860-014-456-6</t>
  </si>
  <si>
    <t>FINANCIAR</t>
  </si>
  <si>
    <t>VICTOR HENRY KUHN NARANJO</t>
  </si>
  <si>
    <t>CL 34 17 37</t>
  </si>
  <si>
    <t>contabilidad@financiar.com.co</t>
  </si>
  <si>
    <t>COOPERATIVA DE AHORRO Y CREDITO DE TRABAJADORES DE PELDAR Y OTROS DE COLOMBIA</t>
  </si>
  <si>
    <t>860-023-189-2</t>
  </si>
  <si>
    <t>COOTRAPELDAR</t>
  </si>
  <si>
    <t>NELSON RICARDO CHAVEZ PINZON</t>
  </si>
  <si>
    <t>ZIPAQUIRA</t>
  </si>
  <si>
    <t>CRA 8 NO 6-20 PISO 2</t>
  </si>
  <si>
    <t>cootrapeldar@cootrapeldar.coop</t>
  </si>
  <si>
    <t>FONDO DE EMPLEADOS DE COLSUBSIDIO-</t>
  </si>
  <si>
    <t>860-534-049-2</t>
  </si>
  <si>
    <t>FEC</t>
  </si>
  <si>
    <t>CARLOS AUGUSTO SUAREZ ACEVEDO</t>
  </si>
  <si>
    <t>CLL 33  20  40</t>
  </si>
  <si>
    <t>lida.sarmiento@fecolsubsidio.com</t>
  </si>
  <si>
    <t>CORPORACION FONDO DE EMPLEADOS PARA VIVIENDA DEL INSTITUTO DE SEGUROS SOCIALES Y DEMAS ENT DE LA SEG SOCIAL</t>
  </si>
  <si>
    <t>860-048-537-0</t>
  </si>
  <si>
    <t>COVICSS</t>
  </si>
  <si>
    <t>MARIA ISABEL LOPEZ GUTIERREZ</t>
  </si>
  <si>
    <t>TRANSVERSAL 28B NO. 36-40</t>
  </si>
  <si>
    <t>covicss1972@covicss.com</t>
  </si>
  <si>
    <t>COOPERATIVA DE TRAB. Y PENS. DE ESTAB. Y EMP. DEL MIN. DE AGRICULTURA</t>
  </si>
  <si>
    <t>860-028-966-1</t>
  </si>
  <si>
    <t>COPERAGRO E.C.</t>
  </si>
  <si>
    <t>HELDA USTARIZ USTARIZ</t>
  </si>
  <si>
    <t>CL 97 A 51 29</t>
  </si>
  <si>
    <t>info@coperagro.coop</t>
  </si>
  <si>
    <t>COOPERATIVA ALIANZA</t>
  </si>
  <si>
    <t>860-024-575-7</t>
  </si>
  <si>
    <t>JUAN CARLOS BORDA FERNANDEZ</t>
  </si>
  <si>
    <t>CR 12 89 28</t>
  </si>
  <si>
    <t>alianza@alianza.coop</t>
  </si>
  <si>
    <t>COOPERATIVA DEL MAGISTERIO</t>
  </si>
  <si>
    <t>860-025-596-6</t>
  </si>
  <si>
    <t>CODEMA</t>
  </si>
  <si>
    <t>MANUEL GERMAN MARTINEZ MARTINEZ</t>
  </si>
  <si>
    <t>CALLE 39B 19-15</t>
  </si>
  <si>
    <t>info@codema.com.co</t>
  </si>
  <si>
    <t xml:space="preserve">FONDO DE EMPLEADOS DE TELEFONICA COLOMBIA </t>
  </si>
  <si>
    <t>830-034-757-4</t>
  </si>
  <si>
    <t>FECEL</t>
  </si>
  <si>
    <t>6431</t>
  </si>
  <si>
    <t>Fideicomisos, fondos y entidades financieras similares</t>
  </si>
  <si>
    <t>RAFAEL ALBERTO ACOSTA PINILLA</t>
  </si>
  <si>
    <t>TV 70 108 59</t>
  </si>
  <si>
    <t>rafael.acosta@fecel.org</t>
  </si>
  <si>
    <t>COOPERATIVA DE AHORRO Y CREDITO CREDIFLORES</t>
  </si>
  <si>
    <t>860-056-869-4</t>
  </si>
  <si>
    <t>CREDIFLORES</t>
  </si>
  <si>
    <t>JORGE HERNANDO CENDALES AHUMADA</t>
  </si>
  <si>
    <t>CRA 15 76 27</t>
  </si>
  <si>
    <t>asociados@crediflores.com.co</t>
  </si>
  <si>
    <t>COOPERATIVA DE AHORRO Y CREDITO DE CHIPAQUE</t>
  </si>
  <si>
    <t>860-065-351-1</t>
  </si>
  <si>
    <t>COOPCHIPAQUE</t>
  </si>
  <si>
    <t>JAIME DAZA CAGUA</t>
  </si>
  <si>
    <t>CHIPAQUE</t>
  </si>
  <si>
    <t>CARRERA 4 5-31</t>
  </si>
  <si>
    <t>coopchipaque@gmail.com</t>
  </si>
  <si>
    <t>FONDO DE EMPLEADOS DE CLARO COLOMBIA</t>
  </si>
  <si>
    <t>800-171-627-2</t>
  </si>
  <si>
    <t>FONDO EMPLEADOS CLARO COLOMBIA</t>
  </si>
  <si>
    <t>MILTON MEDINA CALDERON</t>
  </si>
  <si>
    <t>AV CALLE 26 68C 61 OF 802</t>
  </si>
  <si>
    <t>fondoclarocolombia@claro.com.co</t>
  </si>
  <si>
    <t>COOPERATIVA MULTIACTIVA DE PROFESIONALES SOMEC</t>
  </si>
  <si>
    <t>860-026-153-1</t>
  </si>
  <si>
    <t>SOMEC</t>
  </si>
  <si>
    <t>HAIRVE RAIMUNDO JAIMES PRIETO</t>
  </si>
  <si>
    <t>CLL 50 # 8-27</t>
  </si>
  <si>
    <t>contabilidad@somecoop.com</t>
  </si>
  <si>
    <t>FONDO DE EMPLEADOS DE IBM DE COLOMBIA</t>
  </si>
  <si>
    <t>860-006-632-2</t>
  </si>
  <si>
    <t>FEIBM</t>
  </si>
  <si>
    <t>HECTOR ENRIQUE ALVAREZ AMAYA</t>
  </si>
  <si>
    <t>CR 53 103 B 91</t>
  </si>
  <si>
    <t>fondoger@co.ibm.com</t>
  </si>
  <si>
    <t>COOPERATIVA NACIONAL DEL SECTOR DE LAS COMUNICACIONES Y ENTIDADES AFINES Y RELACIONADAS LTDA</t>
  </si>
  <si>
    <t>860-015-964-0</t>
  </si>
  <si>
    <t>COOPMINCOM</t>
  </si>
  <si>
    <t>ESPECIALIZADA SIN SECCION DE AHORRO</t>
  </si>
  <si>
    <t>JOSE ELIAS DAZA MARTINEZ</t>
  </si>
  <si>
    <t>AV 19 9 01 P 11</t>
  </si>
  <si>
    <t>contabilidad@coopmincom.com.co</t>
  </si>
  <si>
    <t>FONDO EMPLEADOS PARA BIENESTAR SOCIAL DE LOS SERVIDORES Y EXSERVIDORES PUBLICOS DEL ICBF Y EMPLEADOS DEL FONBIENESTAR</t>
  </si>
  <si>
    <t>800-052-963-2</t>
  </si>
  <si>
    <t>FONBIENESTAR</t>
  </si>
  <si>
    <t>JUAN GABRIEL BOCANEGRA ESCOBAR</t>
  </si>
  <si>
    <t>CALLE 106  53 29</t>
  </si>
  <si>
    <t>contabilidad@fonbienestar.com.co</t>
  </si>
  <si>
    <t>FONDO DE EMPLEADOS DEL GRUPO SEGUROS BOLIVAR</t>
  </si>
  <si>
    <t>860-007-266-4</t>
  </si>
  <si>
    <t>ADEBOL</t>
  </si>
  <si>
    <t>LUZ NANCY ALFONSO BECERRA</t>
  </si>
  <si>
    <t>CARRERA 10 N° 28 - 49 TORRE A PISO 4</t>
  </si>
  <si>
    <t>adebol@segurosbolivar.com</t>
  </si>
  <si>
    <t>ASOCIACION MUTUAL CORFEINCO</t>
  </si>
  <si>
    <t>860-007-783-0</t>
  </si>
  <si>
    <t>CORFEINCO</t>
  </si>
  <si>
    <t>ASOCIACIONES MUTUALES</t>
  </si>
  <si>
    <t>MARCO FIDEL CUELLAR BELTRAN</t>
  </si>
  <si>
    <t>AVENIDA CALLE 32 16 57</t>
  </si>
  <si>
    <t>financiera@corfeinco.com.co</t>
  </si>
  <si>
    <t>FONDO DE EMPLEADOS DE LA SUPERINTENDENCIA DE SOCIEDADES</t>
  </si>
  <si>
    <t>860-062-437-0</t>
  </si>
  <si>
    <t>FESS</t>
  </si>
  <si>
    <t>YOLANDA JANETH GUANA CHACON</t>
  </si>
  <si>
    <t>AVDA ELDORADO 51 80</t>
  </si>
  <si>
    <t>gerenciafess@supersociedades.gov.co</t>
  </si>
  <si>
    <t>COOPERATIVA MULTIACTIVA DEL PERSONAL DEL SENA</t>
  </si>
  <si>
    <t>860-014-871-1</t>
  </si>
  <si>
    <t>COOPSENA LTDA</t>
  </si>
  <si>
    <t>EDGAR EDWIN POLANCO BOTELLO</t>
  </si>
  <si>
    <t>CALLE 57 # 24 11</t>
  </si>
  <si>
    <t>gerencia@coopsena.com.co</t>
  </si>
  <si>
    <t>COOPERATIVA DE AHORRO Y CREDITO UNIVERSIDAD SANTO TOMAS</t>
  </si>
  <si>
    <t>860-045-172-2</t>
  </si>
  <si>
    <t>USTACOOP LTDA.</t>
  </si>
  <si>
    <t>NELSY MA LAVERDE DE GONZALEZ</t>
  </si>
  <si>
    <t>CLA 52 7 64</t>
  </si>
  <si>
    <t>contabilida@ustacoopltda.com</t>
  </si>
  <si>
    <t>ORGANISMO COOPERATIVO MICROEMPRESARAL DE COLOMBIA</t>
  </si>
  <si>
    <t>800-114-798-0</t>
  </si>
  <si>
    <t>EMPRENDER</t>
  </si>
  <si>
    <t>6499</t>
  </si>
  <si>
    <t>Otras actividades de servicio financiero, excepto las de seguros y pensiones n.c.p.</t>
  </si>
  <si>
    <t>YULY ASTRID ARDILA CAMACHO</t>
  </si>
  <si>
    <t>CL 106 48 05</t>
  </si>
  <si>
    <t>henry.lopez@emprender.com.co</t>
  </si>
  <si>
    <t>COOPERATIVA DE TRABAJADORES DE AVIANCA</t>
  </si>
  <si>
    <t>860-013-683-7</t>
  </si>
  <si>
    <t>COOPAVA</t>
  </si>
  <si>
    <t>GABRIEL A. FRANCO ESPINOSA</t>
  </si>
  <si>
    <t>CL 19 4 74</t>
  </si>
  <si>
    <t>contabilidad@coopava.com.co</t>
  </si>
  <si>
    <t>CAJA COOPERATIVA PETROLERA</t>
  </si>
  <si>
    <t>860-013-743-0</t>
  </si>
  <si>
    <t>COOPETROL</t>
  </si>
  <si>
    <t>FRANCISCO SANCHEZ MOTTA</t>
  </si>
  <si>
    <t>CRA 13 NO 34 - 72 3 #PISO</t>
  </si>
  <si>
    <t>info@coopetrol.coop</t>
  </si>
  <si>
    <t>COOPERATIVA TEXAS LTDA</t>
  </si>
  <si>
    <t>860-017-111-4</t>
  </si>
  <si>
    <t>COOPETEXAS</t>
  </si>
  <si>
    <t>NANCY AMPARO VALENZUELA BENAVIDES</t>
  </si>
  <si>
    <t>CRA 7 B 108 A 89</t>
  </si>
  <si>
    <t>info@coopetexas.com.co</t>
  </si>
  <si>
    <t>COOPERATIVA DE LOS TRABAJADORES DEL INSTITUTO DE LOS SEGUROS SOCIALES</t>
  </si>
  <si>
    <t>860-014-397-1</t>
  </si>
  <si>
    <t>COOPTRAISS</t>
  </si>
  <si>
    <t>FRANKLIN ANTONIO MORENO MORENO</t>
  </si>
  <si>
    <t>CALLE 24 26-70</t>
  </si>
  <si>
    <t>gerente@cooptraiss.com</t>
  </si>
  <si>
    <t>FONDO DE DESARROLLO DE LA EDUCACION SUPERIOR</t>
  </si>
  <si>
    <t>830-018-957-3</t>
  </si>
  <si>
    <t>FODESEP</t>
  </si>
  <si>
    <t>OTRAS ORGANIZACIONES</t>
  </si>
  <si>
    <t>6495</t>
  </si>
  <si>
    <t>Instituciones especiales oficiales</t>
  </si>
  <si>
    <t>GUSTAVO ADOLFO RIVEROS SACHICA</t>
  </si>
  <si>
    <t>CALLE 57 NO 8B 05</t>
  </si>
  <si>
    <t>fodesep@fodesep.gov.co</t>
  </si>
  <si>
    <t>FONDO DE EMPLEADOS SECREDITOS</t>
  </si>
  <si>
    <t>860-007-337-9</t>
  </si>
  <si>
    <t>SECREDITOS</t>
  </si>
  <si>
    <t>RAMON ERNESTO ROCHA MELO</t>
  </si>
  <si>
    <t>CALLE 72 N 9 55 OFC 202</t>
  </si>
  <si>
    <t>coordinadordecontabilidad@secreditos.org.co</t>
  </si>
  <si>
    <t>FONDO DE EMPLEADOS DE PELDAR</t>
  </si>
  <si>
    <t>860-035-332-1</t>
  </si>
  <si>
    <t>FONPELDAR</t>
  </si>
  <si>
    <t>EDGAR IVAN CARREÑO PUENTES</t>
  </si>
  <si>
    <t>CL 6 10 A 47</t>
  </si>
  <si>
    <t>gerencia@fonpeldar.com</t>
  </si>
  <si>
    <t xml:space="preserve">FONDO DE EMPLEADOS DE COMCEL   FONCEL </t>
  </si>
  <si>
    <t>830-013-396-9</t>
  </si>
  <si>
    <t>FONCEL</t>
  </si>
  <si>
    <t>YIMY ALBERTO SEGURA KAPLER</t>
  </si>
  <si>
    <t>CRA 68A 24B 10 TORRE 2 PISO 3</t>
  </si>
  <si>
    <t>gerentegeneral@foncel.co</t>
  </si>
  <si>
    <t>FONDO DE EMPLEADOS ESTRELLA INTERNACIONAL ENERGY SERVICES</t>
  </si>
  <si>
    <t>860-529-417-1</t>
  </si>
  <si>
    <t>MARIA LORENA FIALLO GALINDO</t>
  </si>
  <si>
    <t>CRA 17 93 A 02</t>
  </si>
  <si>
    <t>antoniaboada@hotmail.com</t>
  </si>
  <si>
    <t>FONDO DE EMPLEADOS DE LA REGISTRADURIA NACIONAL DEL ESTADO CIVIL</t>
  </si>
  <si>
    <t>860-074-958-8</t>
  </si>
  <si>
    <t>FONREGINAL</t>
  </si>
  <si>
    <t>FREDDY ALIRIO ECHEVERRY CUBILLOS</t>
  </si>
  <si>
    <t>AV CLLE  26  51 50</t>
  </si>
  <si>
    <t>fonreginal@gmail.com</t>
  </si>
  <si>
    <t>COOPERATIVA MULTIACTIVA DE LOS TRABAJADORES DE LA EDUCACION DE CUNDINAMARCA Y EL DISTRITO CAPITAL</t>
  </si>
  <si>
    <t>860-402-925-3</t>
  </si>
  <si>
    <t>COOTRADECUN</t>
  </si>
  <si>
    <t>CARLOS ARTURO RICO GODOY</t>
  </si>
  <si>
    <t>CR 17 57 15</t>
  </si>
  <si>
    <t>cootradecun@hotmail.com</t>
  </si>
  <si>
    <t>FONDO DE EMPLEADOS UNIVERSIDAD DISTRITAL FRANCISCO JOSE DE CALDAS</t>
  </si>
  <si>
    <t>860-064-050-3</t>
  </si>
  <si>
    <t>FEUD</t>
  </si>
  <si>
    <t>LUIS EDUARDO RESTREPO MORALES</t>
  </si>
  <si>
    <t>CARRERA 17 #35-56</t>
  </si>
  <si>
    <t>sgerencia@feud.com.co</t>
  </si>
  <si>
    <t>COOPERATIVA DE TRABAJADORES DE BAVARIA DIRECCION Y VENTAS LTDA</t>
  </si>
  <si>
    <t>800-077-762-7</t>
  </si>
  <si>
    <t>BADIVENCOOP LTDA</t>
  </si>
  <si>
    <t>JORGE ENRIQUE ACUÑA ACEVEDO</t>
  </si>
  <si>
    <t>CARRERA 37 N° 25 A 70</t>
  </si>
  <si>
    <t>gerencia@badivencoop.coop</t>
  </si>
  <si>
    <t>COOINDEGABO</t>
  </si>
  <si>
    <t>860-077-746-7</t>
  </si>
  <si>
    <t>YANETH CARMENZA BARRERA AMAYA</t>
  </si>
  <si>
    <t>CALLE 25 G 85 B 05</t>
  </si>
  <si>
    <t>gerencia.general@cooindegabo.com.co</t>
  </si>
  <si>
    <t>FONDO DE EMPLEADOS DE OCCIDENTAL DE COLOMBIA,INC</t>
  </si>
  <si>
    <t>890-203-006-5</t>
  </si>
  <si>
    <t>FEDEOXY</t>
  </si>
  <si>
    <t>GLORIA EUGENIA COLORADO BELLO</t>
  </si>
  <si>
    <t>CARRERA 14 # 76-26</t>
  </si>
  <si>
    <t>gerencia@fedeoxy.com</t>
  </si>
  <si>
    <t>COPROCENVA COOPERATIVA DE AHORRO Y CREDITO</t>
  </si>
  <si>
    <t>891-900-492-5</t>
  </si>
  <si>
    <t>COPROCENVA</t>
  </si>
  <si>
    <t>HECTOR FABIO LOPEZ BUITRAGO</t>
  </si>
  <si>
    <t>VALLE</t>
  </si>
  <si>
    <t>TULUA</t>
  </si>
  <si>
    <t>CRA 25 28 22</t>
  </si>
  <si>
    <t>admon@coprocenva.coop</t>
  </si>
  <si>
    <t>COOPERATIVA DE AHORRO Y CRÉDITO ALCALICOOP</t>
  </si>
  <si>
    <t>860-009-359-1</t>
  </si>
  <si>
    <t>ALCALICOOP</t>
  </si>
  <si>
    <t>NEVER SISSA DAZA</t>
  </si>
  <si>
    <t>CRA 10 N 12-57</t>
  </si>
  <si>
    <t>cooperativa@alcalicoop.coop</t>
  </si>
  <si>
    <t>COOPERATIVA EMPRESARIAL DE AHORRO Y CREDITO</t>
  </si>
  <si>
    <t>860-015-017-0</t>
  </si>
  <si>
    <t>COOVITEL</t>
  </si>
  <si>
    <t>CARLOS ALBERTO MERCHAN MARIN</t>
  </si>
  <si>
    <t>CLLE 67#9-34</t>
  </si>
  <si>
    <t>contabilidad@coovitel.coop</t>
  </si>
  <si>
    <t>FONDO DE EMPLEADOS DE LA SUPERINTENDENCIA FINANCIERA DE COLOMBIA</t>
  </si>
  <si>
    <t>860-016-239-3</t>
  </si>
  <si>
    <t>SUFONDOS</t>
  </si>
  <si>
    <t>JOSE FERNANDO SALINAS MARTINEZ</t>
  </si>
  <si>
    <t>CALLE 7 NO. 4-81</t>
  </si>
  <si>
    <t>supfon05@superfinanciera.gov.co</t>
  </si>
  <si>
    <t>COOPERATIVA DE AHORRO Y CREDITO DE TENJO</t>
  </si>
  <si>
    <t>860-032-342-1</t>
  </si>
  <si>
    <t>COOPTENJO</t>
  </si>
  <si>
    <t>VICTOR HUGO CAMACHO CORREA</t>
  </si>
  <si>
    <t>TENJO</t>
  </si>
  <si>
    <t>CRA 3 NO 2 - 63</t>
  </si>
  <si>
    <t>cooptenjo@cooptenjo.com.co</t>
  </si>
  <si>
    <t>FONDO DE EMPLEADOS DE INDUSTRIAS ALIMENTICIAS</t>
  </si>
  <si>
    <t>860-011-069-5</t>
  </si>
  <si>
    <t>FAVEC</t>
  </si>
  <si>
    <t>JOSE IGNACIO PULIDO GUTIERREZ</t>
  </si>
  <si>
    <t>DG 92 17A 42</t>
  </si>
  <si>
    <t>jose.pulido@co.nestle.com</t>
  </si>
  <si>
    <t>COOPERATIVA MULTIACTIVA DE COMERCIANTES DE SAN VICTORINO</t>
  </si>
  <si>
    <t>860-515-691-0</t>
  </si>
  <si>
    <t>COOMERSANV</t>
  </si>
  <si>
    <t>4669</t>
  </si>
  <si>
    <t>Comercio al por mayor de otros productos n.c.p.</t>
  </si>
  <si>
    <t>MARTHA ADRIANA LOPEZ ROMERO</t>
  </si>
  <si>
    <t>CL 11 14 38</t>
  </si>
  <si>
    <t>gerencia@coomersan.com</t>
  </si>
  <si>
    <t>COOPERATIVA NACIONAL DE DROGUISTAS DETALLISTAS</t>
  </si>
  <si>
    <t>860-026-123-0</t>
  </si>
  <si>
    <t>COPIDROGAS</t>
  </si>
  <si>
    <t>RENE CAVANZO ALZUGARATE</t>
  </si>
  <si>
    <t>COTA</t>
  </si>
  <si>
    <t>AUTOP. BOGOTA-MEDELLIN KM 4.7 ANTES PUENTE SIBERIA</t>
  </si>
  <si>
    <t>p.mesa@coopidrogas.com.co</t>
  </si>
  <si>
    <t>FEMPHA FONDO DE EMPLEADOS</t>
  </si>
  <si>
    <t>860-068-657-1</t>
  </si>
  <si>
    <t>FEMPHA</t>
  </si>
  <si>
    <t>BLANCA MILENA RUIZ PARRA</t>
  </si>
  <si>
    <t>CALLE12B N 7 90 OF 417</t>
  </si>
  <si>
    <t>fempha@fempha.com.co</t>
  </si>
  <si>
    <t>FONDO DE EMPLEADOS DE SIEMENS EN COLOMBIA</t>
  </si>
  <si>
    <t>860-004-840-9</t>
  </si>
  <si>
    <t>FESICOL</t>
  </si>
  <si>
    <t>JUAN CARLOS QUINTERO BECERRA</t>
  </si>
  <si>
    <t>VIA CALLE 80 EL VINO 9.2 KM VEREDA LA PUNTA</t>
  </si>
  <si>
    <t>jefeunidadfinanciera@fesicol.com</t>
  </si>
  <si>
    <t>FONDO DE EMPLEADOS DE LAS EMPRESAS AGRUPADAS</t>
  </si>
  <si>
    <t>890-311-104-1</t>
  </si>
  <si>
    <t>FONGRUPO</t>
  </si>
  <si>
    <t>LETICIA DURANGO IBARRA</t>
  </si>
  <si>
    <t>CR 7 N 72 64</t>
  </si>
  <si>
    <t>fongrupo@fongrupo.com</t>
  </si>
  <si>
    <t>COOPERATIVA DE TRABAJADORES Y PENSIONADOS DE LA E.A.A.B.</t>
  </si>
  <si>
    <t>860-021-738-7</t>
  </si>
  <si>
    <t>COOACUEDUCTO</t>
  </si>
  <si>
    <t>DORIS PATRICIA REINA BECERRA</t>
  </si>
  <si>
    <t>CRA 37 · 23A 60</t>
  </si>
  <si>
    <t>contabilidad@cooacueducto.coop</t>
  </si>
  <si>
    <t>COOPERATIVA EMPRESARIAL MULTIACTIVA POPULAR</t>
  </si>
  <si>
    <t>860-033-227-7</t>
  </si>
  <si>
    <t>COEMPOPULAR</t>
  </si>
  <si>
    <t>EDUARDO PACHECO ZAPATA</t>
  </si>
  <si>
    <t>CALLE 16 6 66 PISO 24</t>
  </si>
  <si>
    <t>coempopular@coempopular.com.co</t>
  </si>
  <si>
    <t>COOLEVER ENTIDAD COOPERATIVA</t>
  </si>
  <si>
    <t>860-508-859-1</t>
  </si>
  <si>
    <t>COOLEVER</t>
  </si>
  <si>
    <t>GUILLERMO ELOY MAYORGA SIMBAQUEBA</t>
  </si>
  <si>
    <t>CALLE 50 # 27-26</t>
  </si>
  <si>
    <t>contador@coolever.coop</t>
  </si>
  <si>
    <t>FONDO DE EMPLEADOS LEVAPAN</t>
  </si>
  <si>
    <t>860-020-373-8</t>
  </si>
  <si>
    <t>FELEVAPAN</t>
  </si>
  <si>
    <t>MARY LUZ CELIS BRAVO</t>
  </si>
  <si>
    <t>CRA 46  13 20</t>
  </si>
  <si>
    <t>fondodeempleados@levapan.com</t>
  </si>
  <si>
    <t>COPERATIVA INDEPENDIENTE DE EMPLEADOS DE ANTIOQUIA</t>
  </si>
  <si>
    <t>890-982-297-2</t>
  </si>
  <si>
    <t>CIDESA</t>
  </si>
  <si>
    <t>FANNY EUGENIA LOPERA JARAMILLO</t>
  </si>
  <si>
    <t>ANTIOQUIA</t>
  </si>
  <si>
    <t>MEDELLIN</t>
  </si>
  <si>
    <t>CARRERA 47 N 52-86</t>
  </si>
  <si>
    <t>cidesa@cidesa.com.co</t>
  </si>
  <si>
    <t>COOPEREN, COOPERATIVA DE AHORRO Y CREDITO</t>
  </si>
  <si>
    <t>890-982-530-4</t>
  </si>
  <si>
    <t>FREDY ALBERTO JURADO LONDONO</t>
  </si>
  <si>
    <t>CR 44 # 49-26</t>
  </si>
  <si>
    <t>secretaria@cooperen.com</t>
  </si>
  <si>
    <t>COOPERATIVA DE AHORRO Y CREDITO COTRAMED</t>
  </si>
  <si>
    <t>890-905-859-3</t>
  </si>
  <si>
    <t>COOTRAMED</t>
  </si>
  <si>
    <t>AMILVIA DEL ROSARIO RIOS MARTINEZ</t>
  </si>
  <si>
    <t>CR 54 40A 26</t>
  </si>
  <si>
    <t>info@cootramed.coop</t>
  </si>
  <si>
    <t>COOPERATIVA MULTIACTIVA ANTONIO JOSE JARAMILLO TOBON</t>
  </si>
  <si>
    <t>890-903-152-6</t>
  </si>
  <si>
    <t>COOBELMIRA</t>
  </si>
  <si>
    <t>RAFAEL ANGEL VALENCIA VILLA</t>
  </si>
  <si>
    <t>BELMIRA</t>
  </si>
  <si>
    <t>CRA 21 NRO 21-167</t>
  </si>
  <si>
    <t>info@coobelmira.com</t>
  </si>
  <si>
    <t>COOPERATIVA DE TT DE EL COLOMBIANO LTDA.</t>
  </si>
  <si>
    <t>890-905-709-7</t>
  </si>
  <si>
    <t>CODELCO</t>
  </si>
  <si>
    <t>SANDRA CECILIA BUITRAGO DIEZ</t>
  </si>
  <si>
    <t>ENVIGADO</t>
  </si>
  <si>
    <t>CRA 48 N 30 SUR 119</t>
  </si>
  <si>
    <t>codelco@elcolombiano.com.co</t>
  </si>
  <si>
    <t>COOPERATIVA NACIONAL DE TRABAJADORES</t>
  </si>
  <si>
    <t>890-905-085-1</t>
  </si>
  <si>
    <t>COOPETRABAN</t>
  </si>
  <si>
    <t>MANUEL MOSQUERA OSORIO</t>
  </si>
  <si>
    <t>CALLE 25 A # 43 B 115</t>
  </si>
  <si>
    <t>riesgos@coopetraban.com.co</t>
  </si>
  <si>
    <t>COOPERATIVA LEON XIII DE MACEO LTDA</t>
  </si>
  <si>
    <t>890-904-028-5</t>
  </si>
  <si>
    <t>COOPMACEO LTDA.</t>
  </si>
  <si>
    <t>INES DEL SOCORRO PULGARIN AGUDELO</t>
  </si>
  <si>
    <t>MACEO</t>
  </si>
  <si>
    <t>CARRERA 30 N°. 30 - 20</t>
  </si>
  <si>
    <t>coopmaceolimitada@yahoo.es</t>
  </si>
  <si>
    <t>COOPERATIVA SAN PIO X DE GRANADA LTDA</t>
  </si>
  <si>
    <t>890-981-912-1</t>
  </si>
  <si>
    <t>COOGRANADA</t>
  </si>
  <si>
    <t>ADRIAN FRANCISCO DUQUE HERRERA</t>
  </si>
  <si>
    <t>GRANADA</t>
  </si>
  <si>
    <t>CALLE BOLIVAR 2126</t>
  </si>
  <si>
    <t>mgomez@coogranada.com.co</t>
  </si>
  <si>
    <t xml:space="preserve">COOPERATIVA CONSUMO </t>
  </si>
  <si>
    <t>890-901-172-4</t>
  </si>
  <si>
    <t>CONSUMO</t>
  </si>
  <si>
    <t>4711</t>
  </si>
  <si>
    <t>Comercio al por menor en establecimientos no especializados con surtido compuesto principalmente por alimentos, bebidas o tabaco</t>
  </si>
  <si>
    <t>GUSTAVO     ALBERTO ESCOBAR PEREZ</t>
  </si>
  <si>
    <t>CALLE 33A 72 107</t>
  </si>
  <si>
    <t>eloaiza@consumo.com.co</t>
  </si>
  <si>
    <t>COOPERATIVA LEON XIII LTDA DE GUATAPE</t>
  </si>
  <si>
    <t>890-904-945-4</t>
  </si>
  <si>
    <t>96499</t>
  </si>
  <si>
    <t>FINANCIERA-Otras actividades de servicio financiero, excepto las de seguros y pensiones n.c.p.</t>
  </si>
  <si>
    <t>GASPAR ELIAS SALAZAR JARAMILLO</t>
  </si>
  <si>
    <t>GUATAPE</t>
  </si>
  <si>
    <t>CR 30 30 29</t>
  </si>
  <si>
    <t>cooperativa@leonxiii.coop</t>
  </si>
  <si>
    <t>COOPERATIVA ESPECIALIZADA DE AHORRO Y CRÉDITO ORBISCOOP</t>
  </si>
  <si>
    <t>890-907-772-0</t>
  </si>
  <si>
    <t>ORBISCOOP</t>
  </si>
  <si>
    <t>ANGELA PATRICIA HERRERA PINEDA</t>
  </si>
  <si>
    <t>CALLE 19 A 43 B 41</t>
  </si>
  <si>
    <t>riesgos@orbiscoop.com</t>
  </si>
  <si>
    <t>COOPERATIVA DE AHORRO Y CREDITO RIACHON LTDA.</t>
  </si>
  <si>
    <t>890-910-087-4</t>
  </si>
  <si>
    <t>COOPRIACHON</t>
  </si>
  <si>
    <t>JOHN FREDY ORTEGA RESTREPO</t>
  </si>
  <si>
    <t>AMALFI</t>
  </si>
  <si>
    <t>CRA. 21 20 34</t>
  </si>
  <si>
    <t>gerencia@coopriachon.com.co</t>
  </si>
  <si>
    <t>COOPERATIVA SAN ROQUE</t>
  </si>
  <si>
    <t>890-907-575-6</t>
  </si>
  <si>
    <t>COOSANROQUE</t>
  </si>
  <si>
    <t>WALTER DARIO LONDOÑO OSPINA</t>
  </si>
  <si>
    <t>SAN ROQUE</t>
  </si>
  <si>
    <t>CALLE 20 N° 20 -38</t>
  </si>
  <si>
    <t>agenciasanroque@coosanroque.com</t>
  </si>
  <si>
    <t>COOPERATIVA DE TRABAJADORES DE LAS EMPRESAS DEPARTAMENTALES DE ANTIOQU</t>
  </si>
  <si>
    <t>890-904-252-9</t>
  </si>
  <si>
    <t>COEDA</t>
  </si>
  <si>
    <t>AMPARO OSPINA RESTREPO</t>
  </si>
  <si>
    <t>CARRERA 49 N° 50-58 OF 406</t>
  </si>
  <si>
    <t>coeda@une.net.co</t>
  </si>
  <si>
    <t>COOPERATIVA DE AHORRO Y CREDITO CREAFAM</t>
  </si>
  <si>
    <t>800-201-989-3</t>
  </si>
  <si>
    <t>COOCREAFAM</t>
  </si>
  <si>
    <t>MYRIAM SHIRLEY ARISTIZABAL LOPEZ</t>
  </si>
  <si>
    <t>CL 21 BOLIVAR CR 21 54</t>
  </si>
  <si>
    <t>corporativo@creafam.coop</t>
  </si>
  <si>
    <t>COOPERATIVA DE CAFICULTORES DE ANDES LTDA</t>
  </si>
  <si>
    <t>890-907-638-1</t>
  </si>
  <si>
    <t>COOPERAN</t>
  </si>
  <si>
    <t>4631</t>
  </si>
  <si>
    <t>Comercio al por mayor de productos alimenticios</t>
  </si>
  <si>
    <t>ALEJANDRO REVOLLO RUEDA</t>
  </si>
  <si>
    <t>ANDES</t>
  </si>
  <si>
    <t>CR 50 # 49A -52</t>
  </si>
  <si>
    <t>cristina.restrepo@delosandescooperativa.com</t>
  </si>
  <si>
    <t>COOPERATIVA ANTIOQUEÑA DE TRABAJADORES GRUPO CAFETERO</t>
  </si>
  <si>
    <t>890-985-172-4</t>
  </si>
  <si>
    <t>COOAGRUPO</t>
  </si>
  <si>
    <t>KAREN JULIEDT ATEHORTUA RIVERA</t>
  </si>
  <si>
    <t>CALLE 49 # 50 21</t>
  </si>
  <si>
    <t>somoscafe@coagrupo.com</t>
  </si>
  <si>
    <t>COOPERATIVA DE TRABAJADORES DEL SENA</t>
  </si>
  <si>
    <t>890-906-852-7</t>
  </si>
  <si>
    <t>COOTRASENA</t>
  </si>
  <si>
    <t>CARLOS MARIO GONZALEZ ARANGO</t>
  </si>
  <si>
    <t>CR 65 49A 9</t>
  </si>
  <si>
    <t>cootrasena@cootrasena.com.co</t>
  </si>
  <si>
    <t>COOPERATIVA MEDICA DE ANTIOQUIA LTDA</t>
  </si>
  <si>
    <t>890-905-574-1</t>
  </si>
  <si>
    <t>COMEDAL</t>
  </si>
  <si>
    <t>RICARDO LEON ALVAREZ GARCIA</t>
  </si>
  <si>
    <t>CR 48 20 34</t>
  </si>
  <si>
    <t>comedal@comedal.com.co</t>
  </si>
  <si>
    <t>COOPERATIVA MULTIACTIVA UNIVERSITARIA NACIONAL</t>
  </si>
  <si>
    <t>890-985-077-2</t>
  </si>
  <si>
    <t>COMUNA</t>
  </si>
  <si>
    <t>JORGE MARIO URIBE VELEZ</t>
  </si>
  <si>
    <t>CALLE 50 NO. 42-55</t>
  </si>
  <si>
    <t>gestiondocumental@comuna.com.co</t>
  </si>
  <si>
    <t>COOPERATIVA DE AHORRO Y CREDITO JUAN DE DIOS GOMEZ</t>
  </si>
  <si>
    <t>890-904-868-5</t>
  </si>
  <si>
    <t>COOABEJORRAL</t>
  </si>
  <si>
    <t>LUCELLY JARAMILLO JARAMILLO</t>
  </si>
  <si>
    <t>ABEJORRAL</t>
  </si>
  <si>
    <t>CALLE 50 N 50 19</t>
  </si>
  <si>
    <t>juandedios@edatel.net.co</t>
  </si>
  <si>
    <t>COOPERATIVA DE AHORRO Y CREDITO SERVUNAL</t>
  </si>
  <si>
    <t>890-984-981-1</t>
  </si>
  <si>
    <t>COOSERVUNAL</t>
  </si>
  <si>
    <t>ANA MARIA RAMIREZ GIRALDO</t>
  </si>
  <si>
    <t>CRA 66 49 B 20 B A 206</t>
  </si>
  <si>
    <t>ana@cooservunal.coop</t>
  </si>
  <si>
    <t>COOPERATIVA ESPECIALIZADA DE AHORRO Y CREDITO UNIVERSIDAD DE MEDELLIN</t>
  </si>
  <si>
    <t>890-985-444-2</t>
  </si>
  <si>
    <t>COMUDEM</t>
  </si>
  <si>
    <t>FRANCISCO JAVIER BETANCUR ZULUAGA</t>
  </si>
  <si>
    <t>CALLE 30 NO 86-12</t>
  </si>
  <si>
    <t>comudem@une.net.co</t>
  </si>
  <si>
    <t>COOPERATIVA DE AHORRO Y CREDITO SOYCOOP</t>
  </si>
  <si>
    <t>890-926-570-0</t>
  </si>
  <si>
    <t>SOYCOOP</t>
  </si>
  <si>
    <t>MARCELA MARIN ESCOBAR</t>
  </si>
  <si>
    <t>CARRERA 47  52-122 LOCAL 203 CCIAL EL PASO</t>
  </si>
  <si>
    <t>gerencia@soycoop.com.co</t>
  </si>
  <si>
    <t>COOPERATIVA DE TRABAJADORES DEPARTAMENTALES DE ANTIOQUIA</t>
  </si>
  <si>
    <t>890-909-288-6</t>
  </si>
  <si>
    <t>COOTRADEPTALES LTDA.</t>
  </si>
  <si>
    <t>LUZ ESTELLA ZULUAGA ARISTIZABAL</t>
  </si>
  <si>
    <t>CRA 51 Nº 41*144 LOCAL 152</t>
  </si>
  <si>
    <t>documental@coonecta.coop</t>
  </si>
  <si>
    <t>COOPERATIVA TELEPOSTAL LTDA</t>
  </si>
  <si>
    <t>890-904-894-7</t>
  </si>
  <si>
    <t>TELEPOSTAL</t>
  </si>
  <si>
    <t>RAUL EDUARDO PEA#A RAMIREZ</t>
  </si>
  <si>
    <t>CL 50 46 36 ED. FURATENA OF. 404</t>
  </si>
  <si>
    <t>contabilidad@telepostal.coop</t>
  </si>
  <si>
    <t>COOPERATIVA DE HOSPITALES DE ANTIOQUIA</t>
  </si>
  <si>
    <t>890-985-122-6</t>
  </si>
  <si>
    <t>COHAN</t>
  </si>
  <si>
    <t>8699</t>
  </si>
  <si>
    <t>Otras actividades de atención de la salud humana</t>
  </si>
  <si>
    <t>JAMEL  ALBERTO HENAO CARDONA</t>
  </si>
  <si>
    <t>CARRERA 48 24 104</t>
  </si>
  <si>
    <t>gerencia@cohan.org.co</t>
  </si>
  <si>
    <t>COOPERATIVA DE IMPRESORES Y PAPELEROS DE COLOMBIA</t>
  </si>
  <si>
    <t>890-904-769-4</t>
  </si>
  <si>
    <t>COIMPRESORES DE COLOMBIA</t>
  </si>
  <si>
    <t>JESUS TORRES CORREA</t>
  </si>
  <si>
    <t>CALLE 14 N 52-12</t>
  </si>
  <si>
    <t>johanahernandez@coimpresores.com.co</t>
  </si>
  <si>
    <t>COOPERATIVA DE PROFESORES DE LA UNIVERSIDAD DE ANTIOQUIA</t>
  </si>
  <si>
    <t>890-985-032-1</t>
  </si>
  <si>
    <t>COOPRUDEA</t>
  </si>
  <si>
    <t>96494</t>
  </si>
  <si>
    <t>FINANCIERA-Otras actividades de distribución de fondos</t>
  </si>
  <si>
    <t>GULFRAN ANTONIO AVILEZ LOPEZ</t>
  </si>
  <si>
    <t>CALLE 82 # 3C - 35</t>
  </si>
  <si>
    <t>cooperativa@cooprudea.com</t>
  </si>
  <si>
    <t>COOPERATIVA DE CAFICULTORES DEL OCCIDENTE DE ANTIOQUIA</t>
  </si>
  <si>
    <t>800-021-698-2</t>
  </si>
  <si>
    <t>COOPEOCCIDENTE</t>
  </si>
  <si>
    <t>0123</t>
  </si>
  <si>
    <t>Cultivo de café</t>
  </si>
  <si>
    <t>JORGE ALBERTO GIRALDO GARCIA</t>
  </si>
  <si>
    <t>CRA 50·50-14 EDF BCO POPULAR PISO 20 PARQ BERRIO</t>
  </si>
  <si>
    <t>contabilidad@coopeoccidente.com.co</t>
  </si>
  <si>
    <t>COOPERATIVA MULTIACTIVA DE EL PAUJIL CAQUETA LIMITADA</t>
  </si>
  <si>
    <t>800-077-768-0</t>
  </si>
  <si>
    <t>COOMPAU</t>
  </si>
  <si>
    <t>JAIRO PINZON CHACON</t>
  </si>
  <si>
    <t>CAQUETA</t>
  </si>
  <si>
    <t>EL PAUJIL</t>
  </si>
  <si>
    <t>CALLE 6 NRO 4-25</t>
  </si>
  <si>
    <t>coompau@hotmail.com</t>
  </si>
  <si>
    <t>COOPERATIVA DE AHORRO Y CREDITO COOYAMOR</t>
  </si>
  <si>
    <t>811-010-302-4</t>
  </si>
  <si>
    <t>COYAMOR</t>
  </si>
  <si>
    <t>GLORIA AMANDA OSSA GIRALDO</t>
  </si>
  <si>
    <t>CALLE 34 NO. 43-66 OFICINA 223</t>
  </si>
  <si>
    <t>coyamor@gmail.com</t>
  </si>
  <si>
    <t>FONDO DE BENEFICIO COMUN DE LOS EMPLEADOS DEL SENA</t>
  </si>
  <si>
    <t>890-905-864-0</t>
  </si>
  <si>
    <t>F.B.C.</t>
  </si>
  <si>
    <t>CLAUDIA YINETH VASQUEZ BUITRAGO</t>
  </si>
  <si>
    <t>CALLE 49A # 65-22</t>
  </si>
  <si>
    <t>auxadministrativa@fbcsena.com</t>
  </si>
  <si>
    <t>FONDO DE EMPLEADOS FONELSA</t>
  </si>
  <si>
    <t>800-052-851-6</t>
  </si>
  <si>
    <t>FONELSA</t>
  </si>
  <si>
    <t>CARLOS ALBERTO CANO BOLIVAR</t>
  </si>
  <si>
    <t>CARRERA 48 37 71</t>
  </si>
  <si>
    <t>fonelsa@fonelsa.com</t>
  </si>
  <si>
    <t>FONDO DE EMPLEADOS EMPRESAS PUBLICAS DE MEDELLIN</t>
  </si>
  <si>
    <t>800-025-304-4</t>
  </si>
  <si>
    <t>FEPEP</t>
  </si>
  <si>
    <t>JORGE HERNAN VILLA HOYOS</t>
  </si>
  <si>
    <t>CARRERA 58 # 42 - 125, EDIFICIO EPM, PISO 3</t>
  </si>
  <si>
    <t>lina.ospina@fepep.com.co</t>
  </si>
  <si>
    <t>FONDO DE EMPLEADOS FEISA</t>
  </si>
  <si>
    <t>860-035-559-6</t>
  </si>
  <si>
    <t>FEISA</t>
  </si>
  <si>
    <t>PAOLA ANDREA GALVEZ OCAMPO</t>
  </si>
  <si>
    <t>CL 30 10 C 280</t>
  </si>
  <si>
    <t>feisa@feisa.com.co</t>
  </si>
  <si>
    <t xml:space="preserve">COOPERATIVA DE EDUCADORES Y EMPLAEADOS DE LA EDUCACION </t>
  </si>
  <si>
    <t>890-401-658-6</t>
  </si>
  <si>
    <t>COOACEDED LTDA</t>
  </si>
  <si>
    <t>9411</t>
  </si>
  <si>
    <t>Actividades de asociaciones empresariales y de empleadores</t>
  </si>
  <si>
    <t>ALVARO ALFONSO JIMENEZ PEREZ</t>
  </si>
  <si>
    <t>BOLIVAR</t>
  </si>
  <si>
    <t>CARTAGENA</t>
  </si>
  <si>
    <t>URB. SANTA LUCIA CRA 31 D2 MANZANA B2 LOTE 1</t>
  </si>
  <si>
    <t>cooaceded@cooaceded.coop</t>
  </si>
  <si>
    <t>COOPERATIVA DE CAFICULTORES DE SALGAR LTDA.</t>
  </si>
  <si>
    <t>890-907-323-7</t>
  </si>
  <si>
    <t>COOCAFISA</t>
  </si>
  <si>
    <t>JAIME ALEXANDER BERMUDEZ HENAO</t>
  </si>
  <si>
    <t>SALGAR</t>
  </si>
  <si>
    <t>CALLE 30 # 28-69</t>
  </si>
  <si>
    <t>coocafisa@coocafisa.com</t>
  </si>
  <si>
    <t>COMFAMIGOS COOPERATIVA DE AHORRO Y CREDITO</t>
  </si>
  <si>
    <t>890-982-409-0</t>
  </si>
  <si>
    <t>COMFAMIGOS</t>
  </si>
  <si>
    <t>RAFAEL DE JESUS TAMAYO CARO</t>
  </si>
  <si>
    <t>CRA 43 49 58 PISO 7</t>
  </si>
  <si>
    <t>contabilidad@comfamigos.coop</t>
  </si>
  <si>
    <t>COOPERATIVA DE AHORRO Y CREDITO DE EMPLEADOS DEL SECTOR FINANCIERO</t>
  </si>
  <si>
    <t>800-023-773-6</t>
  </si>
  <si>
    <t>COOEBAN</t>
  </si>
  <si>
    <t>HENRY VELEZ OSORIO</t>
  </si>
  <si>
    <t>CALLE 51 # 48-09 OFICINA 709</t>
  </si>
  <si>
    <t>cooeban@cooeban.com</t>
  </si>
  <si>
    <t>AVANCOP COOPERATIVA DE AHORRO Y CREDITO</t>
  </si>
  <si>
    <t>890-981-212-2</t>
  </si>
  <si>
    <t>AVANCOP</t>
  </si>
  <si>
    <t>GLORIA MERCEDES VASQUEZ RESTREPO</t>
  </si>
  <si>
    <t>CR 47  # 50 - 24 OF 704</t>
  </si>
  <si>
    <t>administracion@avancop.co</t>
  </si>
  <si>
    <t>COOCERVUNION COOPERATIVA DE AHORRO Y CREDITO</t>
  </si>
  <si>
    <t>890-982-364-8</t>
  </si>
  <si>
    <t>COOCERVUNION</t>
  </si>
  <si>
    <t>ADRIANA LUCIA MONSALVE GUTIERREZ</t>
  </si>
  <si>
    <t>ITAGUI</t>
  </si>
  <si>
    <t>CR 50A # 37 - 34 LOCAL 211</t>
  </si>
  <si>
    <t>coocervunion@une.net.co</t>
  </si>
  <si>
    <t>COOPERATIVA DE YARUMAL</t>
  </si>
  <si>
    <t>890-905-206-4</t>
  </si>
  <si>
    <t>COOYARUMAL</t>
  </si>
  <si>
    <t>LILIANA RESTREPO YEPES</t>
  </si>
  <si>
    <t>YARUMAL</t>
  </si>
  <si>
    <t>CALLE 20 19 18</t>
  </si>
  <si>
    <t>cooyal@cooyal.co</t>
  </si>
  <si>
    <t>COOPERATIVA ESOECIALIZADA DE AHORRO Y CRÉDITO COOPERENKA</t>
  </si>
  <si>
    <t>890-907-710-4</t>
  </si>
  <si>
    <t>COOPERENKA</t>
  </si>
  <si>
    <t>CARLOS ANDRES LOPEZ SIERRA</t>
  </si>
  <si>
    <t>GIRARDOTA</t>
  </si>
  <si>
    <t>KM 2 VIA CABILDO</t>
  </si>
  <si>
    <t>comunicaciones@coopereka.com.co</t>
  </si>
  <si>
    <t>FONDO DE EMPLEADOS ALMACENES EXITO</t>
  </si>
  <si>
    <t>800-183-987-0</t>
  </si>
  <si>
    <t>PRESENTE</t>
  </si>
  <si>
    <t>RICARDO ANDRES VASQUEZ MONSALVE</t>
  </si>
  <si>
    <t>CARRERA 48 # 32B SUR 139</t>
  </si>
  <si>
    <t>fopresente@grupo-exito.com</t>
  </si>
  <si>
    <t xml:space="preserve">COOPERATIVA DE AHORRO Y CREDITO PIO XII </t>
  </si>
  <si>
    <t>890-904-902-8</t>
  </si>
  <si>
    <t>NESTOR ALIRIO LOPEZ GIRALDO</t>
  </si>
  <si>
    <t>COCORNA</t>
  </si>
  <si>
    <t>CALLE 21 # 21-03</t>
  </si>
  <si>
    <t>cocorna@cpioxii.com.co</t>
  </si>
  <si>
    <t>COOPERATIVA DE EMPLEADOS SURAMERICANA</t>
  </si>
  <si>
    <t>800-117-821-6</t>
  </si>
  <si>
    <t>COOPEMSURA</t>
  </si>
  <si>
    <t>LILIANA MARIA PALACIO JARAMILLO</t>
  </si>
  <si>
    <t>CRA 64B NRO 49B 21</t>
  </si>
  <si>
    <t>contabilidad@coopemsura.com.co</t>
  </si>
  <si>
    <t>COOPERATIVA DEPARTAMENTAL DE CAFICULTORES DEL RISARALDA</t>
  </si>
  <si>
    <t>891-400-088-7</t>
  </si>
  <si>
    <t>COOPCAFER</t>
  </si>
  <si>
    <t>4620</t>
  </si>
  <si>
    <t>Comercio al por mayor de materias primas agropecuarias; animales vivos</t>
  </si>
  <si>
    <t>OSCAR EDUARDO TRUJILLO GUTIERREZ</t>
  </si>
  <si>
    <t>RISARALDA</t>
  </si>
  <si>
    <t>PEREIRA</t>
  </si>
  <si>
    <t>CR 9 37 15</t>
  </si>
  <si>
    <t>contadora@coopcafer.com</t>
  </si>
  <si>
    <t xml:space="preserve">COOPERATIVA DE AHORRO Y CREDITO DEL INEM DE PEREIRA </t>
  </si>
  <si>
    <t>891-408-060-8</t>
  </si>
  <si>
    <t>COOINPE</t>
  </si>
  <si>
    <t>BLANCA SONIA VELASQUEZ URIBE</t>
  </si>
  <si>
    <t>CALLE 18 5 10 OF 305 ED. ZAGUAN DE LA QUINTA</t>
  </si>
  <si>
    <t>cooinpe@gmail.com</t>
  </si>
  <si>
    <t>COOPERATIVA DE AHORRO Y CREDITO DE PROFESORES</t>
  </si>
  <si>
    <t>890-201-280-8</t>
  </si>
  <si>
    <t>COOPROFESORES</t>
  </si>
  <si>
    <t>CARMEN ALICIA GUTIERREZ PAEZ</t>
  </si>
  <si>
    <t>SANTANDER</t>
  </si>
  <si>
    <t>BUCARAMANGA</t>
  </si>
  <si>
    <t>CALLE 39 # 23-81</t>
  </si>
  <si>
    <t>sistemas@cooprofesores.com</t>
  </si>
  <si>
    <t>COOPERATIVA MULTIACTIVA SANTA ROSA DE OSOS LTDA</t>
  </si>
  <si>
    <t>890-908-823-2</t>
  </si>
  <si>
    <t>COPACREDITO SANTA ROSA</t>
  </si>
  <si>
    <t>FLOR EMILCE ALVAREZ HERNANDEZ</t>
  </si>
  <si>
    <t>SANTA ROSA DE OSOS</t>
  </si>
  <si>
    <t>CLLE REAL # 29-33</t>
  </si>
  <si>
    <t>gerente@coopacredito.com</t>
  </si>
  <si>
    <t xml:space="preserve">SUPERFONDO FONDO DE EMPLEADOS </t>
  </si>
  <si>
    <t>890-901-188-1</t>
  </si>
  <si>
    <t>SUPERFONDO</t>
  </si>
  <si>
    <t>JORGE ALONSO ARROYAVE LEMA</t>
  </si>
  <si>
    <t>CR 46 NRO 52 36 OFICINA 9906</t>
  </si>
  <si>
    <t>nquintero@superfondo.com.co</t>
  </si>
  <si>
    <t>FONDO DE EMPLEADOS Y PENSIONADOS DEL SECTOR SALUD DE ANTIOQUIA</t>
  </si>
  <si>
    <t>890-984-909-0</t>
  </si>
  <si>
    <t>FODELSA</t>
  </si>
  <si>
    <t>CARLOS ALBERTO RAMIREZ FRANCO</t>
  </si>
  <si>
    <t>CRA 55 N 40 A 20</t>
  </si>
  <si>
    <t>fodelsa@fodelsa.com.co</t>
  </si>
  <si>
    <t>FONDO DE EMPLEADOS DEL DEPARTAMENTO DE ANTIOQUIA</t>
  </si>
  <si>
    <t>890-982-415-5</t>
  </si>
  <si>
    <t>FEDEAN</t>
  </si>
  <si>
    <t>GUILLERMO ALBERTO RIOS RODRIGUEZ</t>
  </si>
  <si>
    <t>CRA 52 42 - 60 LOCAL 104</t>
  </si>
  <si>
    <t>contabilidad@fedean.org.co</t>
  </si>
  <si>
    <t>FONDO DE EMPLEADOS DE BANCOLOMBIA S.A. Y FILIALES FEC</t>
  </si>
  <si>
    <t>890-985-280-1</t>
  </si>
  <si>
    <t>JUAN CARLOS AGUILAR RAMIREZ</t>
  </si>
  <si>
    <t>CRA43A NR1ASUR 69 OF 202</t>
  </si>
  <si>
    <t>gerencia@fec.com.co</t>
  </si>
  <si>
    <t>COOPERATIVA SAN VICENTE DE PAUL LTDA.</t>
  </si>
  <si>
    <t>890-981-497-4</t>
  </si>
  <si>
    <t>COOSVICENTE</t>
  </si>
  <si>
    <t>EDWARD PINZON COGOLLO</t>
  </si>
  <si>
    <t>CL 31A 65F 30</t>
  </si>
  <si>
    <t>coosvicente@coosvicente.com</t>
  </si>
  <si>
    <t>FONDO DE EMPLEADOS AMIGOTEX LTDA.</t>
  </si>
  <si>
    <t>890-985-233-5</t>
  </si>
  <si>
    <t>AMIGOTEX</t>
  </si>
  <si>
    <t>MARGARITA MARIA COLMENARES VELASQUEZ</t>
  </si>
  <si>
    <t>SABANETA</t>
  </si>
  <si>
    <t>CARRERA 48 52 SUR 81</t>
  </si>
  <si>
    <t>gerencia@amigotex.com</t>
  </si>
  <si>
    <t>COOPERATIVA DE AHORRO Y CREDITO DE ENTRERRIOS LTDA</t>
  </si>
  <si>
    <t>890-910-254-8</t>
  </si>
  <si>
    <t>COOPECREDITO ENTRERRIOS</t>
  </si>
  <si>
    <t>JORGE WILLIAM PATIÑO SALINAS</t>
  </si>
  <si>
    <t>ENTRERRIOS</t>
  </si>
  <si>
    <t>CL 10 #12-07</t>
  </si>
  <si>
    <t>coopecredito@coopecredito.com.co</t>
  </si>
  <si>
    <t>COOPERATIVA AHORRO Y CREDITO GOMEZ PLATA LTDA.</t>
  </si>
  <si>
    <t>890-985-772-3</t>
  </si>
  <si>
    <t>COOGOMEZPLATA</t>
  </si>
  <si>
    <t>NORELIANDREA RESTREPO RUIZ</t>
  </si>
  <si>
    <t>GOMEZ PLATA</t>
  </si>
  <si>
    <t>CR 51 50 17</t>
  </si>
  <si>
    <t>gerencia@coogomezplata.com</t>
  </si>
  <si>
    <t>COOPERATIVA DE AHORRO Y CREDITO CREAR LTDA CREARCOP</t>
  </si>
  <si>
    <t>890-981-459-4</t>
  </si>
  <si>
    <t>CREARCOOP</t>
  </si>
  <si>
    <t>CARMEN JACINTA RAMIREZ ARISTIZABAL</t>
  </si>
  <si>
    <t>CALLE 113 NRO 64D -119</t>
  </si>
  <si>
    <t>gerencia@crearcoop.com</t>
  </si>
  <si>
    <t>FONDO DE EMPLEADOS DEL GRUPO BANCOLOMBIA</t>
  </si>
  <si>
    <t>890-901-502-1</t>
  </si>
  <si>
    <t>FEBANC</t>
  </si>
  <si>
    <t>MONICA PATRICIA MAYA JIMENEZ</t>
  </si>
  <si>
    <t>CALLE 53 45-112 ED. COLSEGUROS PISO 8</t>
  </si>
  <si>
    <t>febanc@febanc.com.co</t>
  </si>
  <si>
    <t>COOPERATIVA DEL MAGISTERIO DEL RISARALDA</t>
  </si>
  <si>
    <t>891-401-790-4</t>
  </si>
  <si>
    <t>COODELMAR</t>
  </si>
  <si>
    <t>MARIO VALENCIA CORREA</t>
  </si>
  <si>
    <t>CARRERA 4 16 34</t>
  </si>
  <si>
    <t>coodelmar@gmail.com</t>
  </si>
  <si>
    <t>FORJAR COOPERATIVA DE AHORRO Y CREDITO</t>
  </si>
  <si>
    <t>890-905-327-7</t>
  </si>
  <si>
    <t>FORJAR</t>
  </si>
  <si>
    <t>FRANCISCO LUIS CASTRILLON SALAZAR</t>
  </si>
  <si>
    <t>CALLE 52 47-42 INTERIOR 217</t>
  </si>
  <si>
    <t>contabilidad@forjarcooperativa.com</t>
  </si>
  <si>
    <t>COOPERATIVA DE AHORRO Y CREDITO UNIVERSITARIA BOLIVARIANA</t>
  </si>
  <si>
    <t>890-907-038-2</t>
  </si>
  <si>
    <t>LUZ  ELENA ARCILA ZAPATA</t>
  </si>
  <si>
    <t>CIRVCULAR 1 68-90</t>
  </si>
  <si>
    <t>larcila@cooperativabolivariana.com</t>
  </si>
  <si>
    <t>COOPERATIVA FRATERNIDAD SACERDOTAL LTDA</t>
  </si>
  <si>
    <t>890-982-420-2</t>
  </si>
  <si>
    <t>COOFRASA</t>
  </si>
  <si>
    <t>99499</t>
  </si>
  <si>
    <t>FINANCIERA-Actividades de otras asociaciones n.c.p.</t>
  </si>
  <si>
    <t>FRANCISCO JAVIER LONDOÑO LONDOÑO</t>
  </si>
  <si>
    <t>CRA. 49 NRO. 57-51 LOCAL 204</t>
  </si>
  <si>
    <t>gerencia@coofrasa.coop</t>
  </si>
  <si>
    <t>COOPERATIVA DE PILOTOS CIVILES DE COLOMBIA</t>
  </si>
  <si>
    <t>800-216-442-2</t>
  </si>
  <si>
    <t>COOPICOL</t>
  </si>
  <si>
    <t>DIANA DEL PILAR CASTRILLON TORRES</t>
  </si>
  <si>
    <t>CARRERA 76 # 35 35</t>
  </si>
  <si>
    <t>gerencia@coopicol.com</t>
  </si>
  <si>
    <t>COOPERATIVA MULTIACTIVA EL BAGRE LTDA</t>
  </si>
  <si>
    <t>890-904-368-4</t>
  </si>
  <si>
    <t>COOBAGRE</t>
  </si>
  <si>
    <t>YUNEIDA DEL CARMEN BENAVIDES ROMERO</t>
  </si>
  <si>
    <t>EL BAGRE</t>
  </si>
  <si>
    <t>CL 50 N 47 A 31</t>
  </si>
  <si>
    <t>gerencia@coobagre.com</t>
  </si>
  <si>
    <t xml:space="preserve">COOPERATIVA DE AHORRO Y CREDITO SAN LUIS </t>
  </si>
  <si>
    <t>890-922-066-1</t>
  </si>
  <si>
    <t>COOSANLUIS</t>
  </si>
  <si>
    <t>DAISSY MARCELA LLANO PINEDA</t>
  </si>
  <si>
    <t>CR 47 52 66</t>
  </si>
  <si>
    <t>dirfinanciero@coosanluis.coop</t>
  </si>
  <si>
    <t>COOPERATIVA DE MUJERES PARA LA PROMOCION INTEGRAL</t>
  </si>
  <si>
    <t>800-040-977-3</t>
  </si>
  <si>
    <t>COOPMUJER LTDA</t>
  </si>
  <si>
    <t>MARTHA LUCIA RENDON BOTERO</t>
  </si>
  <si>
    <t>SAN GIL</t>
  </si>
  <si>
    <t>CR 9 14 03</t>
  </si>
  <si>
    <t>coopmujerltda@gmail.com</t>
  </si>
  <si>
    <t>COOPERATIVA INTEGRAL AGROPECUARIA LA PAZ LTDA</t>
  </si>
  <si>
    <t>890-211-042-4</t>
  </si>
  <si>
    <t>COAPAZ</t>
  </si>
  <si>
    <t>EVELIO MUA±OZ CASTELLANOS</t>
  </si>
  <si>
    <t>LA PAZ</t>
  </si>
  <si>
    <t>CALLE 4 NO 4 26</t>
  </si>
  <si>
    <t>coapaz@coapaz.com.co</t>
  </si>
  <si>
    <t>COOPERATIVA DE AHORRO Y CREDITO DE LA PROVINCIA DE VELEZ COOPSERVIVELEZ LTDA</t>
  </si>
  <si>
    <t>890-203-827-5</t>
  </si>
  <si>
    <t>COOPSERVIVELEZ LTDA</t>
  </si>
  <si>
    <t>LUIS HERNANDO DIAZ LUIS  MIGUEL</t>
  </si>
  <si>
    <t>VELEZ</t>
  </si>
  <si>
    <t>CALLE 10  366</t>
  </si>
  <si>
    <t>contabilidad@coopservivelez.com</t>
  </si>
  <si>
    <t>COOPERATIVA MULTISERVICIOS COOTRACOLTA</t>
  </si>
  <si>
    <t>890-201-572-3</t>
  </si>
  <si>
    <t>COOTRACOLTA</t>
  </si>
  <si>
    <t>JENRI ORLANDO RODRIGUEZ RIVEROS</t>
  </si>
  <si>
    <t>CALLE 27 36 52</t>
  </si>
  <si>
    <t>contabilidad@cootracolta.com</t>
  </si>
  <si>
    <t>FONDO DE EMPLEADOS OFICIALES DEL DEPARTAMENTO DEL META</t>
  </si>
  <si>
    <t>800-069-695-8</t>
  </si>
  <si>
    <t>FECEDA</t>
  </si>
  <si>
    <t>CELESTINO ROMERO AGUIRRE</t>
  </si>
  <si>
    <t>META</t>
  </si>
  <si>
    <t>CRA 13 NO 15 - 25 CENTRO</t>
  </si>
  <si>
    <t>granada@feceda.com</t>
  </si>
  <si>
    <t>COOPERATIVA DE AHORRO Y CREDITO CONGENTE</t>
  </si>
  <si>
    <t>892-000-373-9</t>
  </si>
  <si>
    <t>CONGENTE</t>
  </si>
  <si>
    <t>VICENTE ANTONIO PABON MONROY</t>
  </si>
  <si>
    <t>VILLAVICENCIO</t>
  </si>
  <si>
    <t>CRA33A 38 39 CENTRO</t>
  </si>
  <si>
    <t>gerencia.financiera@congente.com.co</t>
  </si>
  <si>
    <t>COOPERATIVA ESPECIALIZADA DE AHORRO Y CREDITO DE LA ORINOQUIA</t>
  </si>
  <si>
    <t>892-000-914-3</t>
  </si>
  <si>
    <t>COORINOQUIA</t>
  </si>
  <si>
    <t>GUSTAVO SUESCUN SUESCUN</t>
  </si>
  <si>
    <t>CARRERA 33 A 39-38 CENTRO</t>
  </si>
  <si>
    <t>ccoorinoquia@hotmail.com</t>
  </si>
  <si>
    <t>COOPERATIVA DE AHORRO Y CREDITO DE TRABAJADORES UNIDOS POR EL PROGRESO</t>
  </si>
  <si>
    <t>800-196-511-5</t>
  </si>
  <si>
    <t>COOTRAUNION</t>
  </si>
  <si>
    <t>HOLMES MAZUERA GOMEZ</t>
  </si>
  <si>
    <t>LA UNION</t>
  </si>
  <si>
    <t>CRA 15 13  06</t>
  </si>
  <si>
    <t>gerenciafianciera@cootraunion.com</t>
  </si>
  <si>
    <t>FONDO DE EMPLEADOS DE JOHNSON &amp; JOHNSON DE COLOMBIA</t>
  </si>
  <si>
    <t>890-318-786-6</t>
  </si>
  <si>
    <t>FEDEJOHNSON</t>
  </si>
  <si>
    <t>PIEDAD ESCOBAR MORA</t>
  </si>
  <si>
    <t>YUMBO</t>
  </si>
  <si>
    <t>URBANIZACION ACOPI CL 15 31 146</t>
  </si>
  <si>
    <t>serviciosfedejohnson@its.jnj.com</t>
  </si>
  <si>
    <t>FONDO DE EMPLEADOS DEL CIAT</t>
  </si>
  <si>
    <t>890-308-934-7</t>
  </si>
  <si>
    <t>CRECIAT</t>
  </si>
  <si>
    <t>ANDRES FERNANDO MORENO GARCIA</t>
  </si>
  <si>
    <t>PALMIRA</t>
  </si>
  <si>
    <t>KM 17 RECTA CALI PALMIRA</t>
  </si>
  <si>
    <t>m.p.zuniga@cgiar.org</t>
  </si>
  <si>
    <t>GRAN COOPERATIVA DE ENERGIA ELECTRICA Y RECURSOS NATURALES</t>
  </si>
  <si>
    <t>890-304-082-9</t>
  </si>
  <si>
    <t>GRANCOOP</t>
  </si>
  <si>
    <t>AMPARO MOSQUERA PALACIO</t>
  </si>
  <si>
    <t>CALI</t>
  </si>
  <si>
    <t>CLL 11 55A 41</t>
  </si>
  <si>
    <t>grancoop@grancoop.com</t>
  </si>
  <si>
    <t>FONDO DE EMPLEADOS DE LABORATORIOS BAXTER</t>
  </si>
  <si>
    <t>890-307-235-2</t>
  </si>
  <si>
    <t>FODEBAX</t>
  </si>
  <si>
    <t>LUZ KARIME CHANTRE CORTES</t>
  </si>
  <si>
    <t>CALLE 36 2 C 22</t>
  </si>
  <si>
    <t>malby_castillo1@baxter.com</t>
  </si>
  <si>
    <t>COOPERATIVA DE FOMENTO E INVERSION SOCIAL POPULAR</t>
  </si>
  <si>
    <t>890-306-494-9</t>
  </si>
  <si>
    <t>COOFIPOPULAR</t>
  </si>
  <si>
    <t>NOHORA ELENA ALVAREZ ARANGO</t>
  </si>
  <si>
    <t>CL 10  4 47 P 6 ED CORFICOLOMBIANA</t>
  </si>
  <si>
    <t>gerencia@coofipopular.com</t>
  </si>
  <si>
    <t>COOPERATIVA ENERGETICA DE AHORRO Y CREDITO</t>
  </si>
  <si>
    <t>890-201-054-1</t>
  </si>
  <si>
    <t>FINECOOP</t>
  </si>
  <si>
    <t>YURY MARCELA ARIAS CORZO</t>
  </si>
  <si>
    <t>CR 19 23 27 BARRIO ALARCOR</t>
  </si>
  <si>
    <t>asistentegerencia@finecoop.com</t>
  </si>
  <si>
    <t>FONDO DE EMPLEADOS DE LA UNIVERSIDAD INDUSTRIAL DE SANTANDER</t>
  </si>
  <si>
    <t>890-201-091-2</t>
  </si>
  <si>
    <t>FAVUIS</t>
  </si>
  <si>
    <t>ANGELA JOHANA CAMARGO CACERES</t>
  </si>
  <si>
    <t>CALLE 9 UIS  PARQ 6 FAVUIS</t>
  </si>
  <si>
    <t>extractos@favuis.com</t>
  </si>
  <si>
    <t>COOPERATIVA MULTIACTIVA CON SECCION DE AHORRO Y CREDITO DEL CENTRO COMERCIAL SANANDRESITO LA ISLA LTDA</t>
  </si>
  <si>
    <t>890-209-099-7</t>
  </si>
  <si>
    <t>COOSANANDRESITO</t>
  </si>
  <si>
    <t>NAZLY DEL SOCORRO JAIMES SANDOVAL</t>
  </si>
  <si>
    <t>CRA 17C # 55-55 PISO 4</t>
  </si>
  <si>
    <t>contabilidad@coosanandresito.com</t>
  </si>
  <si>
    <t>COOPERATIVA DE EMPLEADOS DEL SECTOR COOPERATIVO LTDA.</t>
  </si>
  <si>
    <t>890-209-788-3</t>
  </si>
  <si>
    <t>COESCOOP</t>
  </si>
  <si>
    <t>DORA JANETH OTERO SANTOS</t>
  </si>
  <si>
    <t>CALLE 16 # 9 -22</t>
  </si>
  <si>
    <t>coescoop@gmail.com</t>
  </si>
  <si>
    <t>COOPERATIVA MULTIACTIVA DE PROFESIONALES DE SANTANDER LTDA</t>
  </si>
  <si>
    <t>890-203-729-1</t>
  </si>
  <si>
    <t>COOPROFESIONALES LTDA</t>
  </si>
  <si>
    <t>CESAR MAURICIO PEDROZA VARGAS</t>
  </si>
  <si>
    <t>CR 28 47 31</t>
  </si>
  <si>
    <t>atencion@cooprofesionales.com.co</t>
  </si>
  <si>
    <t>COOPERATIVA DE PALMICULTORES DE COLOMBIA</t>
  </si>
  <si>
    <t>890-270-827-0</t>
  </si>
  <si>
    <t>COPACOL</t>
  </si>
  <si>
    <t>ERWIN ROMAN ROA BALLESTEROS</t>
  </si>
  <si>
    <t>CRA 37 53 30</t>
  </si>
  <si>
    <t>contabilidad@copalcol.com</t>
  </si>
  <si>
    <t>COOPERATIVA DIOCESANA DEL CLERO LTDA</t>
  </si>
  <si>
    <t>890-202-076-6</t>
  </si>
  <si>
    <t>COOPCLERO LTDA</t>
  </si>
  <si>
    <t>SALOMON PINEDA MARTINEZ</t>
  </si>
  <si>
    <t>CRA 9 NO 12 42</t>
  </si>
  <si>
    <t>coopclero@coopclero.com</t>
  </si>
  <si>
    <t>FONDO DE EMPLEADOS DE COMFANDI LTDA.</t>
  </si>
  <si>
    <t>890-327-352-1</t>
  </si>
  <si>
    <t>FONDECOM</t>
  </si>
  <si>
    <t>LILIA VILLANUEVA QUIMBAYO</t>
  </si>
  <si>
    <t>CRA 36   5 - 68  PISO 3</t>
  </si>
  <si>
    <t>ventanillaunica@fondecom.coop</t>
  </si>
  <si>
    <t>FONDO DE EMPLEADOS DOCENTES UNIVERSIDAD DEL VALLE</t>
  </si>
  <si>
    <t>890-317-598-3</t>
  </si>
  <si>
    <t>FONVALLE</t>
  </si>
  <si>
    <t>MARIA PATRICIA SAMPAYO MARTINEZ</t>
  </si>
  <si>
    <t>CALLE 13 NO. 100 - 00</t>
  </si>
  <si>
    <t>fonvalle@fonvalle.com.co</t>
  </si>
  <si>
    <t>COOPERATIVA MULTIACTIVA DE EMPLEADOS DE COLGATE PALMOLIVE</t>
  </si>
  <si>
    <t>890-301-310-1</t>
  </si>
  <si>
    <t>CEMCOP</t>
  </si>
  <si>
    <t>CARLOS EDUARDO GOMEZ MACHADO</t>
  </si>
  <si>
    <t>CL 39 1  35</t>
  </si>
  <si>
    <t>carlosegomez@cemcop.net</t>
  </si>
  <si>
    <t>FONDO DE EMPLEADOS DE LA SOCIEDAD PORTUARIA</t>
  </si>
  <si>
    <t>835-000-115-8</t>
  </si>
  <si>
    <t>FESPBUN</t>
  </si>
  <si>
    <t xml:space="preserve">MARIA ILENIA ANGULO </t>
  </si>
  <si>
    <t>BUENAVENTURA</t>
  </si>
  <si>
    <t>AV PORTUARIA ED ADMINISTRATIVO</t>
  </si>
  <si>
    <t>fondocon@fespbun.com</t>
  </si>
  <si>
    <t>COOPERATIVA DE TRABAJADORES DEL GRUPO CARVAJAL,LTDA</t>
  </si>
  <si>
    <t>890-300-634-6</t>
  </si>
  <si>
    <t>COOPCARVAJAL</t>
  </si>
  <si>
    <t>MARIA DEL ROSARIO COLLAZOS MURGUEITIO</t>
  </si>
  <si>
    <t>CALLE 29 N 6 A 40</t>
  </si>
  <si>
    <t>jefe.contabilidad@coopcarvajal.com</t>
  </si>
  <si>
    <t>COOPERATIVA DE AHORRO Y CREDITO COOTRAIPI</t>
  </si>
  <si>
    <t>891-300-716-5</t>
  </si>
  <si>
    <t>COOTRAIPI</t>
  </si>
  <si>
    <t>LUIS FELIPE MUÑOZ ARMERO</t>
  </si>
  <si>
    <t>GUACARI</t>
  </si>
  <si>
    <t>CR 5 4A 04</t>
  </si>
  <si>
    <t>asist.contabilidad@cootraipi.com</t>
  </si>
  <si>
    <t>FONDO DE EMPLEADOS ENERGIFONDO</t>
  </si>
  <si>
    <t>805-003-910-1</t>
  </si>
  <si>
    <t>ENERGIFONDO</t>
  </si>
  <si>
    <t>JULIA INES SALAMANCA ZUNIGA</t>
  </si>
  <si>
    <t>CL 64 NORTE NO 5BN 146 LC 26</t>
  </si>
  <si>
    <t>rlozano@energifondo.com</t>
  </si>
  <si>
    <t>FONDO DE EMPLEADOS LA 14</t>
  </si>
  <si>
    <t>890-326-652-1</t>
  </si>
  <si>
    <t>FONEM LA 14</t>
  </si>
  <si>
    <t>SELED OSORIO VASQUEZ</t>
  </si>
  <si>
    <t>CAQLLE 28 NORTE 2BN 80</t>
  </si>
  <si>
    <t>gerencia@fonemla14.com</t>
  </si>
  <si>
    <t>EMPRESA COOPERATIVA DE AHORRO Y CREDITO SIGLO XX LTDA.</t>
  </si>
  <si>
    <t>891-900-541-8</t>
  </si>
  <si>
    <t>SIGLOXX</t>
  </si>
  <si>
    <t>DELSY HEREDIA MORENO</t>
  </si>
  <si>
    <t>ULLOA</t>
  </si>
  <si>
    <t>CALLE 25 12 103</t>
  </si>
  <si>
    <t>contabilidad@coopsigloxx.coop</t>
  </si>
  <si>
    <t>FONDO DE EMPLEADOS DEL BANCO DE OCCIDENTE</t>
  </si>
  <si>
    <t>890-308-458-2</t>
  </si>
  <si>
    <t>FONDOCCIDENTE</t>
  </si>
  <si>
    <t>ANGELA MARIA CEBALLOS BUITRAGO</t>
  </si>
  <si>
    <t>CL 10 4 - 4 P28 ED CORFICOLOMBIANA</t>
  </si>
  <si>
    <t>mlondono@bancodeoccidente.com.co</t>
  </si>
  <si>
    <t>MULTIACTIVA EL ROBLE, ENTIDAD COOPERATIVA</t>
  </si>
  <si>
    <t>890-303-438-2</t>
  </si>
  <si>
    <t>MULTIROBLE</t>
  </si>
  <si>
    <t>BERNARDO BECERRA CUELLAR</t>
  </si>
  <si>
    <t>AV 2 C N 23 A N 27</t>
  </si>
  <si>
    <t>contabilidad@multiroble.com</t>
  </si>
  <si>
    <t>FONDO DE EMPLEADOS DE LAS EMPRESAS MUNICIPALES DE CALI</t>
  </si>
  <si>
    <t>890-311-006-8</t>
  </si>
  <si>
    <t>FONAVIEMCALI</t>
  </si>
  <si>
    <t>OLMEDO PEÑA ARROYO</t>
  </si>
  <si>
    <t>CALLE 18 NTE 6AN  22</t>
  </si>
  <si>
    <t>financiero@fonaviemcali.com.co</t>
  </si>
  <si>
    <t xml:space="preserve">FONDO DE EMPLEADOS MEDICOS DE COLOMBIA   PROMEDICO </t>
  </si>
  <si>
    <t>890-310-418-4</t>
  </si>
  <si>
    <t>PROMEDICO</t>
  </si>
  <si>
    <t>CARLOS AUGUSTO HERNANDEZ AVILA</t>
  </si>
  <si>
    <t>AV 6A NORTE 22 N 54</t>
  </si>
  <si>
    <t>promedico@promedico.com.co</t>
  </si>
  <si>
    <t>COOPERATIVA MULTIACTIVA LOS FUNDADORES</t>
  </si>
  <si>
    <t>890-317-979-6</t>
  </si>
  <si>
    <t>COOFUNDADORES</t>
  </si>
  <si>
    <t>OLGA PATRICIA GUERRERO CALDERON</t>
  </si>
  <si>
    <t>CR 56 9 60</t>
  </si>
  <si>
    <t>contabilidad@coofundadores.net</t>
  </si>
  <si>
    <t xml:space="preserve">COOPERATIVA DE CAFICULTORES DEL CENTRO DEL VALLE  CAFICENTRO  </t>
  </si>
  <si>
    <t>891-900-236-6</t>
  </si>
  <si>
    <t>CAFICENTRO</t>
  </si>
  <si>
    <t>0111</t>
  </si>
  <si>
    <t xml:space="preserve">Cultivo de cereales (excepto arroz), legumbres y semillas oleaginosas </t>
  </si>
  <si>
    <t>CESAR AUGUSTO MEDINA RINCON</t>
  </si>
  <si>
    <t>CRA 39A T10 70</t>
  </si>
  <si>
    <t>contador@caficentro.com</t>
  </si>
  <si>
    <t>COOPERATIVA DE LA UNIVERSIDAD NACIONAL DE COLOMBIA</t>
  </si>
  <si>
    <t>891-301-156-5</t>
  </si>
  <si>
    <t>COUNAL</t>
  </si>
  <si>
    <t>OLGA PATRICIA ROJAS ROJAS AGUIAR</t>
  </si>
  <si>
    <t>CR 28 47 23 LOC 6</t>
  </si>
  <si>
    <t>counal@counal.com.co</t>
  </si>
  <si>
    <t>COOPERATIVA DE AHORRO Y CREDITO MANUELITA LTDA</t>
  </si>
  <si>
    <t>815-000-377-8</t>
  </si>
  <si>
    <t>MANUELITACOOP</t>
  </si>
  <si>
    <t>SANDRA ROCIO DIAZ DIAZ ANGULO</t>
  </si>
  <si>
    <t>CL 42 39 68</t>
  </si>
  <si>
    <t>contabilidad@manuelitacoop.coop</t>
  </si>
  <si>
    <t>COOPERATIVA DE AHORRO Y CREDITO DE TRABAJADORES DE GOODYEAR DE COLOMBIA</t>
  </si>
  <si>
    <t>890-303-082-4</t>
  </si>
  <si>
    <t>MULTIACOOP</t>
  </si>
  <si>
    <t>MARIA DEL PILAR CRUZ ORTEGA</t>
  </si>
  <si>
    <t>AV  3 NORTE   32N  25</t>
  </si>
  <si>
    <t>gerencia@multiacoop.com</t>
  </si>
  <si>
    <t>COOPERATIVA MULTIEMPRESAS</t>
  </si>
  <si>
    <t>891-300-056-2</t>
  </si>
  <si>
    <t>MULTIEMPRESAS</t>
  </si>
  <si>
    <t>HERNEY DIAZ ORTEGA</t>
  </si>
  <si>
    <t>CL 47 33 01 LOCAL 15</t>
  </si>
  <si>
    <t>gerencia@multiempresas.com.co</t>
  </si>
  <si>
    <t>COOPERATIVA DE SERVIDORES PUBLICOS &amp; JUBILADOS DE COLOMBIA</t>
  </si>
  <si>
    <t>805-004-034-9</t>
  </si>
  <si>
    <t>COOPSERP COLOMBIA</t>
  </si>
  <si>
    <t>Jesus Hermes BOLANOS CRUZ</t>
  </si>
  <si>
    <t>CRA 8  # 10-47</t>
  </si>
  <si>
    <t>notificar@coopserp.com</t>
  </si>
  <si>
    <t>COOTRAIM</t>
  </si>
  <si>
    <t>891-301-208-1</t>
  </si>
  <si>
    <t>GLORIA AMPARO PERLAZA CASTRO</t>
  </si>
  <si>
    <t>CANDELARIA</t>
  </si>
  <si>
    <t>CALLE 10 7-32</t>
  </si>
  <si>
    <t>correo@cootraim.com</t>
  </si>
  <si>
    <t>CASA NACIONAL DEL PROFESOR</t>
  </si>
  <si>
    <t>891-800-652-8</t>
  </si>
  <si>
    <t>CANAPRO O.C</t>
  </si>
  <si>
    <t>CESAR SERRANO SANCHEZ</t>
  </si>
  <si>
    <t>BOYACA</t>
  </si>
  <si>
    <t>TUNJA</t>
  </si>
  <si>
    <t>CR 10 22 97</t>
  </si>
  <si>
    <t>canaproboyaca@hotmail.com</t>
  </si>
  <si>
    <t>COOPERATIVA MULTIACTIVA DEL NORTE DE BOYACA</t>
  </si>
  <si>
    <t>891-855-103-2</t>
  </si>
  <si>
    <t>COOMULNORBOY</t>
  </si>
  <si>
    <t>IVAN DE JESUS GAVIRIA CASTRILLON</t>
  </si>
  <si>
    <t>DUITAMA</t>
  </si>
  <si>
    <t>CR 15 14 20</t>
  </si>
  <si>
    <t>contabilidad@norboy.com.co</t>
  </si>
  <si>
    <t>COOPERATIVA MULTIACTIVA DE EDUCADORES DE CASANARE LTDA</t>
  </si>
  <si>
    <t>891-857-816-4</t>
  </si>
  <si>
    <t>COOMEC</t>
  </si>
  <si>
    <t>JOSE ISRAEL NIÑO PONGUTA</t>
  </si>
  <si>
    <t>CASANARE</t>
  </si>
  <si>
    <t>YOPAL</t>
  </si>
  <si>
    <t>CRA 23 N 11 36</t>
  </si>
  <si>
    <t>coomecltda@yahoo.es</t>
  </si>
  <si>
    <t>COPERATIVA MULTIACTIVA DE EDUCADORES DE BOYACA</t>
  </si>
  <si>
    <t>891-801-371-8</t>
  </si>
  <si>
    <t>COEDUCADORES BOYACA</t>
  </si>
  <si>
    <t>HECTOR HORACIO ORTEGON CAÑON</t>
  </si>
  <si>
    <t>CRA 9 17 59</t>
  </si>
  <si>
    <t>info@coeducadores.coop</t>
  </si>
  <si>
    <t>COOPERATIVA DE LA GUAJIRA</t>
  </si>
  <si>
    <t>892-115-453-4</t>
  </si>
  <si>
    <t>CONFIAMOS</t>
  </si>
  <si>
    <t>CARLOS TIJO MARTINEZ</t>
  </si>
  <si>
    <t>LA GUAJIRA</t>
  </si>
  <si>
    <t>RIOHACHA</t>
  </si>
  <si>
    <t>CALLE 2 N.2-51</t>
  </si>
  <si>
    <t>cooperativaconfiamos@gmail.com</t>
  </si>
  <si>
    <t>COOPERATIVA DE COMERCIANTES COMERCIACOOP</t>
  </si>
  <si>
    <t>820-000-753-2</t>
  </si>
  <si>
    <t>COMERCIACOOP</t>
  </si>
  <si>
    <t>JESUS MARIA MEDINA DURAN</t>
  </si>
  <si>
    <t>CHIQUINQUIRA</t>
  </si>
  <si>
    <t>CRA 9 · 16-35</t>
  </si>
  <si>
    <t>notificaciones@comerciacoop.coop</t>
  </si>
  <si>
    <t>COOPERATIVA MULTIACTIVA DEL INEM DE IBAGUE</t>
  </si>
  <si>
    <t>890-704-859-0</t>
  </si>
  <si>
    <t>COOPINEM</t>
  </si>
  <si>
    <t>RUBEN DARIO ARGUELLES ARANGO</t>
  </si>
  <si>
    <t>TOLIMA</t>
  </si>
  <si>
    <t>IBAGUE</t>
  </si>
  <si>
    <t>CR 5 29 32 CC LA QUINTA LOCAL 204</t>
  </si>
  <si>
    <t>coopinemibague@hotmail.com</t>
  </si>
  <si>
    <t>COOPERATIVA SERVIARROZ  LTDA</t>
  </si>
  <si>
    <t>890-701-355-7</t>
  </si>
  <si>
    <t>SERVIARROZ  LTDA</t>
  </si>
  <si>
    <t>CARLOS JOSE HOMEZ VANEGAS</t>
  </si>
  <si>
    <t>CRA 20 SUR N 83 - 31 GLORIETA MIROLINDO</t>
  </si>
  <si>
    <t>informacion@serviarroz.com.co</t>
  </si>
  <si>
    <t>COOPERATIVA DE MAESTROS Y EMPLEADOS DE LA EDUCACION DEL TOLIMA</t>
  </si>
  <si>
    <t>890-700-817-3</t>
  </si>
  <si>
    <t>COOPEMTOL</t>
  </si>
  <si>
    <t>JULIAN GOMEZ GUZMAN</t>
  </si>
  <si>
    <t>CARRERA 5 N 26-27 BARRIO EL CARMEN</t>
  </si>
  <si>
    <t>contacto@coopemtol.com.co</t>
  </si>
  <si>
    <t>COOPERATIVA SAN SIMON</t>
  </si>
  <si>
    <t>890-701-061-7</t>
  </si>
  <si>
    <t>COOPSANSIMON</t>
  </si>
  <si>
    <t>96514</t>
  </si>
  <si>
    <t>FINANCIERA-Capitalización</t>
  </si>
  <si>
    <t>TSAMANI FERNANDO ROZO CABRERA</t>
  </si>
  <si>
    <t>CRA 2A NO.14A-02</t>
  </si>
  <si>
    <t>cooperativasansimon@coopsansimon.com</t>
  </si>
  <si>
    <t>COOPERATIVA JUDICIAL DEL TOLIMA</t>
  </si>
  <si>
    <t>890-700-646-0</t>
  </si>
  <si>
    <t>COOPJUDICIAL</t>
  </si>
  <si>
    <t>MARIELA ZULUAGA MONTES</t>
  </si>
  <si>
    <t>CRA 2 NO. 8-08</t>
  </si>
  <si>
    <t>contabilidad@coopjudicial.com</t>
  </si>
  <si>
    <t>COOPERATIVA DE CAFICULTORES DEL SUR DEL TOLIMA LIMITADA</t>
  </si>
  <si>
    <t>890-701-732-0</t>
  </si>
  <si>
    <t>CAFISUR</t>
  </si>
  <si>
    <t>LUIS ERNESTO VAQUIRO OLAYA</t>
  </si>
  <si>
    <t>CHAPARRAL</t>
  </si>
  <si>
    <t>CLL 8 9 18</t>
  </si>
  <si>
    <t>cafisur.ltda@yahoo.es</t>
  </si>
  <si>
    <t>COOPERATIVA TOLIMENSE DE AHORRO Y CREDITO COOFINANCIAR</t>
  </si>
  <si>
    <t>890-703-777-0</t>
  </si>
  <si>
    <t>COOFINANCIAR</t>
  </si>
  <si>
    <t>GRACIELA CAA#AS SANCHEZ</t>
  </si>
  <si>
    <t>CR 5 29 32 LC 150</t>
  </si>
  <si>
    <t>coofinanciar@gmail.com</t>
  </si>
  <si>
    <t>COOPERATIVA MULTIACTIVA DE LOS TRABAJADORES DEL ISS</t>
  </si>
  <si>
    <t>890-704-364-7</t>
  </si>
  <si>
    <t>COOMULTRAISS LTDA</t>
  </si>
  <si>
    <t>GERMAN ARCINIEGAS OVIEDO</t>
  </si>
  <si>
    <t>CR 5 58 25 BRR EL LIMONAR</t>
  </si>
  <si>
    <t>direccionoperativa@coomultraiss.com</t>
  </si>
  <si>
    <t>SERVICIOS FUNERARIOS COOPERATIVOS DEL TOLIMA</t>
  </si>
  <si>
    <t>800-113-658-3</t>
  </si>
  <si>
    <t>SERFUNCOOP</t>
  </si>
  <si>
    <t>HUGO HERNANDO ESCOBAR RODRIGUEZ</t>
  </si>
  <si>
    <t>CARRERA 4I N° 41-64</t>
  </si>
  <si>
    <t>direccionadministrativa@losolivos.com.co</t>
  </si>
  <si>
    <t>FONDO DE EMPLEADOS DE DRUMMOND LTDA</t>
  </si>
  <si>
    <t>824-000-609-4</t>
  </si>
  <si>
    <t>FONDRUMMOND</t>
  </si>
  <si>
    <t>MARIA SOFIA OCAMPO GRANADOS</t>
  </si>
  <si>
    <t>CESAR</t>
  </si>
  <si>
    <t>VALLEDUPAR</t>
  </si>
  <si>
    <t>CRA 11 NO 16 - 41 CENTRO</t>
  </si>
  <si>
    <t>fondrummond@hotmail.com</t>
  </si>
  <si>
    <t>CESCA COOPERATIVA DE AHORRO Y CREDITO</t>
  </si>
  <si>
    <t>890-803-236-7</t>
  </si>
  <si>
    <t>CESCA</t>
  </si>
  <si>
    <t>OCTAVIO DE JESUS MONTES ARCILA</t>
  </si>
  <si>
    <t>CALDAS</t>
  </si>
  <si>
    <t>MANIZALES</t>
  </si>
  <si>
    <t>CL 28 19 32</t>
  </si>
  <si>
    <t>contador@cesca.coop</t>
  </si>
  <si>
    <t>COOPERATIVA MULTIACTIVA DE TRABAJADORES DE LA CHEC LTDA.</t>
  </si>
  <si>
    <t>890-800-099-0</t>
  </si>
  <si>
    <t>COOTRACHEC</t>
  </si>
  <si>
    <t>FABIO PANESSO SUAREZ</t>
  </si>
  <si>
    <t>CALLE 19  21-40 LOCALES 16 Y 17</t>
  </si>
  <si>
    <t>contactenos@cootrachec.com.co</t>
  </si>
  <si>
    <t>COOPERATIVA DE PROFESIONALES DE CALDAS</t>
  </si>
  <si>
    <t>890-806-974-8</t>
  </si>
  <si>
    <t>COOPROCAL</t>
  </si>
  <si>
    <t>LEONIDAS - LONDOÑO GRANADA</t>
  </si>
  <si>
    <t>CL 22 24 11 L1</t>
  </si>
  <si>
    <t>contabilidad@cooprocal.com</t>
  </si>
  <si>
    <t>COOPERATIVA CALDENSE DEL PROFESOR</t>
  </si>
  <si>
    <t>890-803-103-6</t>
  </si>
  <si>
    <t>COOCALPRO</t>
  </si>
  <si>
    <t>CLAUDIA MARIA AVILA CARRILLO</t>
  </si>
  <si>
    <t>CR 22 20 58 PISO 3</t>
  </si>
  <si>
    <t>contabilidad@coocalpro.org</t>
  </si>
  <si>
    <t>COOPERATIVA DE PROMOCION SOCIAL</t>
  </si>
  <si>
    <t>800-178-245-4</t>
  </si>
  <si>
    <t>COOPSOCIAL</t>
  </si>
  <si>
    <t>ANCIZAR MORA CALDERON</t>
  </si>
  <si>
    <t>CL 31 20 33</t>
  </si>
  <si>
    <t>coopsocial@une.net.co</t>
  </si>
  <si>
    <t>COOPERATIVA DE EMPLEADOS Y OBREROS DEL DEPARTAMENTO DE CALDAS</t>
  </si>
  <si>
    <t>890-802-543-9</t>
  </si>
  <si>
    <t>CEOCAL LTDA.</t>
  </si>
  <si>
    <t>ALONSO DE JESUS VARGAS GUTIERREZ</t>
  </si>
  <si>
    <t>CRA 21 NO 21-29</t>
  </si>
  <si>
    <t>contabiliada@ceoca.co</t>
  </si>
  <si>
    <t>FONDO DE EMPLEADOS UNIVERSIDAD DE CALDAS</t>
  </si>
  <si>
    <t>890-801-733-7</t>
  </si>
  <si>
    <t>FONCALDAS</t>
  </si>
  <si>
    <t>CARLOS ALBEIRO MOLINA CORREA</t>
  </si>
  <si>
    <t>CALLE 60 25 01</t>
  </si>
  <si>
    <t>contabilidad@foncaldas.com</t>
  </si>
  <si>
    <t>COOPERATIVA DE CAFICULTORES DE MANIZALES</t>
  </si>
  <si>
    <t>890-801-094-9</t>
  </si>
  <si>
    <t>COOPMANIZALES</t>
  </si>
  <si>
    <t>1061</t>
  </si>
  <si>
    <t>Trilla de café</t>
  </si>
  <si>
    <t>MANUEL JOSE VILLEGAS GONZALEZ</t>
  </si>
  <si>
    <t>CALLE 21 N 13 - 13</t>
  </si>
  <si>
    <t>coopcafi@cooperativamanizales.com</t>
  </si>
  <si>
    <t>COOPERATIVA LABOYANA DE AHORRO Y CREDITO</t>
  </si>
  <si>
    <t>891-102-558-9</t>
  </si>
  <si>
    <t>COOLAC LTDA.</t>
  </si>
  <si>
    <t>RAFAEL HERNANDO LARA MAYORGA</t>
  </si>
  <si>
    <t>HUILA</t>
  </si>
  <si>
    <t>PITALITO</t>
  </si>
  <si>
    <t>CRA 5 NO.4-41</t>
  </si>
  <si>
    <t>pitalito.coolac@gmail.com</t>
  </si>
  <si>
    <t>COOPERATIVA DE AHORRO Y CREDITO SAN MIGUEL</t>
  </si>
  <si>
    <t>891-100-079-3</t>
  </si>
  <si>
    <t>COOFISAM</t>
  </si>
  <si>
    <t>MELVA ROJAS PALADINEZ</t>
  </si>
  <si>
    <t>GARZON</t>
  </si>
  <si>
    <t>CALLE 5 NO. 8 87</t>
  </si>
  <si>
    <t>contabilidad@coofisam.com</t>
  </si>
  <si>
    <t>COOPERATIVA LATINOAMERICANA DE AHORRO Y CREDITO</t>
  </si>
  <si>
    <t>891-100-673-9</t>
  </si>
  <si>
    <t>UTRAHUILCA</t>
  </si>
  <si>
    <t>JOSE HOVER PARRA PENA</t>
  </si>
  <si>
    <t>NEIVA</t>
  </si>
  <si>
    <t>CARRERA 6 # 5 - 37</t>
  </si>
  <si>
    <t>utrahuilca@utrahuilca.com</t>
  </si>
  <si>
    <t>COOPERATIVA DE CAFICULTORES DEL HUILA LTDA</t>
  </si>
  <si>
    <t>891-100-296-5</t>
  </si>
  <si>
    <t>CADEFIHUILA</t>
  </si>
  <si>
    <t>FERNANDO VARGAS LOPEZ</t>
  </si>
  <si>
    <t>CL 4  3  37</t>
  </si>
  <si>
    <t>info@cadefihuila.com</t>
  </si>
  <si>
    <t>COOPERATIVA MULTIACTIVA AGROPECUARIA DEL HUILA</t>
  </si>
  <si>
    <t>891-100-321-1</t>
  </si>
  <si>
    <t>COAGROHUILA</t>
  </si>
  <si>
    <t>4664</t>
  </si>
  <si>
    <t>Comercio al por mayor de productos químicos básicos, cauchos y plásticos en formas primarias y productos químicos de uso agropecuario</t>
  </si>
  <si>
    <t>EUFRACIO COLLAZOS ALARCON</t>
  </si>
  <si>
    <t>CARRERA 5 N. 2 61 SUR</t>
  </si>
  <si>
    <t>correspondencia@coagrohuila.com</t>
  </si>
  <si>
    <t>COOPERATIVA DE AHORRO Y CREDITO DEL FUTURO</t>
  </si>
  <si>
    <t>891-101-627-4</t>
  </si>
  <si>
    <t>CREDIFUTURO</t>
  </si>
  <si>
    <t>HELEN MINDRETH CHARRY ALDANA</t>
  </si>
  <si>
    <t>CRA 5 10 23</t>
  </si>
  <si>
    <t>gerenciacredifuturo@gmail.com</t>
  </si>
  <si>
    <t>COOPERATIVA CENTRAL DE CAFICULTORES DEL HUILA LTDA.</t>
  </si>
  <si>
    <t>891-101-158-1</t>
  </si>
  <si>
    <t>COOCENTRAL</t>
  </si>
  <si>
    <t>LUIS MAURICIO RIVERA VARGAS</t>
  </si>
  <si>
    <t>CRA 12 N° 2 - 55 CC EL MOLINO</t>
  </si>
  <si>
    <t>contador@coocentral.co</t>
  </si>
  <si>
    <t>COOPERATIVA FUTURISTA DE AHORRO Y CREDITO DE NEIVA</t>
  </si>
  <si>
    <t>800-175-594-6</t>
  </si>
  <si>
    <t>COFACENEIVA</t>
  </si>
  <si>
    <t>TERESA LEONOR BARRERA DUQUE</t>
  </si>
  <si>
    <t>CALLE 12 NO. 4 28</t>
  </si>
  <si>
    <t>cofaceneiva2004@yahoo.com</t>
  </si>
  <si>
    <t>COOPERATIVA ESPECIALIZADA DE AHORRO Y CREDITO COOTRACERREJON</t>
  </si>
  <si>
    <t>800-020-034-8</t>
  </si>
  <si>
    <t>COOTRACERREJON</t>
  </si>
  <si>
    <t>CESAR AUGUSTO OSPINO ARIZA</t>
  </si>
  <si>
    <t>ATLANTICO</t>
  </si>
  <si>
    <t>BARRANQUILLA</t>
  </si>
  <si>
    <t>CRA 53 N°68B - 57 EQUINA LC-2-230</t>
  </si>
  <si>
    <t>ysalas@cootracerrejon.coop</t>
  </si>
  <si>
    <t>COOPERATIVA MULTIACTIVA COOMONOMEROS</t>
  </si>
  <si>
    <t>800-000-122-2</t>
  </si>
  <si>
    <t>COOMONOMEROS</t>
  </si>
  <si>
    <t>CARLOS HORACIO RODRIGUEZ MARTINEZ</t>
  </si>
  <si>
    <t>MONOMEROS VIA 40 LAS FLORES</t>
  </si>
  <si>
    <t>ccoomonomeros@servext.com</t>
  </si>
  <si>
    <t>COOPERATIVA DEL MAGISTERIO DEL ATLANTICO</t>
  </si>
  <si>
    <t>890-104-195-4</t>
  </si>
  <si>
    <t>COOPEMA</t>
  </si>
  <si>
    <t>JOSE PEREZ IZQUIERDO</t>
  </si>
  <si>
    <t>CALLE 47 NO 41 109</t>
  </si>
  <si>
    <t>contabilidad@coopema.com</t>
  </si>
  <si>
    <t xml:space="preserve">FONDO DE EMPLEADOS DEL CERREJON </t>
  </si>
  <si>
    <t>890-112-491-3</t>
  </si>
  <si>
    <t>FONDECOR</t>
  </si>
  <si>
    <t>REINALDO JOSE VARGAS GONZALEZ</t>
  </si>
  <si>
    <t>CR 53 82 86</t>
  </si>
  <si>
    <t>lpolo@fondecor.org.co</t>
  </si>
  <si>
    <t xml:space="preserve">COOPERATIVA DE EMPLEADOS DEL SECTOR ENERGETICO COLOMBIANO </t>
  </si>
  <si>
    <t>890-104-291-3</t>
  </si>
  <si>
    <t>CEDEC</t>
  </si>
  <si>
    <t>ROBERTO JOSE LATTA ARIAS</t>
  </si>
  <si>
    <t>CRA 60 N 75 130</t>
  </si>
  <si>
    <t>cedec@cedec.com.co</t>
  </si>
  <si>
    <t>COOPERATIVA DE EDUCADORES DEL MAGDALENA</t>
  </si>
  <si>
    <t>891-701-124-6</t>
  </si>
  <si>
    <t>COOEDUMAG</t>
  </si>
  <si>
    <t>LENIS AUGUSTO MOLINA OROZCO</t>
  </si>
  <si>
    <t>MAGDALENA</t>
  </si>
  <si>
    <t>SANTA MARTA</t>
  </si>
  <si>
    <t>CALLE 24 2-108</t>
  </si>
  <si>
    <t>cooedumagdalena@hotmail.com</t>
  </si>
  <si>
    <t>COOPERATIVA DE AHORRO Y CREDITO DE LOS TRABJ. Y JUB. DE LA E.M.T.</t>
  </si>
  <si>
    <t>890-102-302-7</t>
  </si>
  <si>
    <t>COOTRATEL</t>
  </si>
  <si>
    <t>ALEJANDRINA ESCORCIA NIEBLES</t>
  </si>
  <si>
    <t>CL 42 #41 27</t>
  </si>
  <si>
    <t>cootratelbq@gmial.com</t>
  </si>
  <si>
    <t>FONDO DE EMPLEADOS OLIMPICA</t>
  </si>
  <si>
    <t>890-115-231-9</t>
  </si>
  <si>
    <t>FONDOLIMPICA</t>
  </si>
  <si>
    <t>LUCY CECILIA ERAZO CORONADO</t>
  </si>
  <si>
    <t>CR 47 CALLE 72 05 PISO 2</t>
  </si>
  <si>
    <t>lerazo@olimpica.com.co</t>
  </si>
  <si>
    <t>FONDO DE EMPLEADOS DE GRUPO ARGOS Y FILIALES</t>
  </si>
  <si>
    <t>890-114-655-3</t>
  </si>
  <si>
    <t>FONDEARGOS</t>
  </si>
  <si>
    <t>ISABEL JOSEFINA FERRER PINEDA</t>
  </si>
  <si>
    <t>CALLE 77B NO 57  103 OFICINA 807</t>
  </si>
  <si>
    <t>ysanchezc@argos.com.co</t>
  </si>
  <si>
    <t>FONDO DE EMPLEADOS EDUCADORES DEL QUINDIO</t>
  </si>
  <si>
    <t>890-001-590-8</t>
  </si>
  <si>
    <t>FACEQUIN LTDA</t>
  </si>
  <si>
    <t>VICTOR MORA CARDONA</t>
  </si>
  <si>
    <t>QUINDIO</t>
  </si>
  <si>
    <t>ARMENIA</t>
  </si>
  <si>
    <t>CARRERA 13  23-10</t>
  </si>
  <si>
    <t>gerenciafacequin@gmail.com</t>
  </si>
  <si>
    <t>COOPERATIVA FINANCIERA CAFETERA</t>
  </si>
  <si>
    <t>800-069-925-7</t>
  </si>
  <si>
    <t>COFINCAFE</t>
  </si>
  <si>
    <t>JULIO CESAR TARQUINO GALVIS</t>
  </si>
  <si>
    <t>CR 14 22 09</t>
  </si>
  <si>
    <t>info@cofincafe.com</t>
  </si>
  <si>
    <t>COOPERATIVA NACIONAL DE AHORRO Y CREDITO AVANZA</t>
  </si>
  <si>
    <t>890-002-377-1</t>
  </si>
  <si>
    <t>GEOVANI MUNOZ CHAVEZ</t>
  </si>
  <si>
    <t>CR 13 15N 59</t>
  </si>
  <si>
    <t>info@avanza.coop</t>
  </si>
  <si>
    <t>COOPERATIVA ESPECIALIZADA DE AHORRO Y CREDITO COOPIGON</t>
  </si>
  <si>
    <t>800-145-149-3</t>
  </si>
  <si>
    <t>COOPIGON</t>
  </si>
  <si>
    <t>TORCOROMA GARCIA TORRES</t>
  </si>
  <si>
    <t>GONZALEZ</t>
  </si>
  <si>
    <t>CALLE 3  260</t>
  </si>
  <si>
    <t>coopigon2@yahoo.es</t>
  </si>
  <si>
    <t>COOPERATIVA ESPECIALIZADA DE AHORRO Y CREDITO GUADALUPE</t>
  </si>
  <si>
    <t>890-200-963-5</t>
  </si>
  <si>
    <t>MULTICOOP</t>
  </si>
  <si>
    <t>OSCAR HERNANDO SIERRA ZULETA</t>
  </si>
  <si>
    <t>GUADALUPE</t>
  </si>
  <si>
    <t>CL 6 3 48 PARQUE</t>
  </si>
  <si>
    <t>sistemas@multicoop.coop</t>
  </si>
  <si>
    <t>COOPERATIVA MULTISERVICIOS BARICHARA LTDA</t>
  </si>
  <si>
    <t>890-204-348-3</t>
  </si>
  <si>
    <t>COMULSEB</t>
  </si>
  <si>
    <t>PABLO ALBERTO FIGUEROA LOPEZ</t>
  </si>
  <si>
    <t>BARICHARA</t>
  </si>
  <si>
    <t>CARRERA 7 5 99</t>
  </si>
  <si>
    <t>coordinadorcontable@comulseb.coop</t>
  </si>
  <si>
    <t>COPERATIVA DE AHORRO Y CREDITO LA BELLEZA</t>
  </si>
  <si>
    <t>890-205-393-1</t>
  </si>
  <si>
    <t>COOMBEL LTDA.</t>
  </si>
  <si>
    <t>IVAN LEON PLATA</t>
  </si>
  <si>
    <t>LA BELLEZA</t>
  </si>
  <si>
    <t>CRA 3 5  42</t>
  </si>
  <si>
    <t>contabilidad@coombel.coop</t>
  </si>
  <si>
    <t>COOPERATIVA DE AHORRO Y CREDITO PARA EL DESARROLLO SOLIDARIO DE COLOMBIA</t>
  </si>
  <si>
    <t>890-203-225-1</t>
  </si>
  <si>
    <t>COOMULDESA LTDA</t>
  </si>
  <si>
    <t>ROBINSON ALBEIRO VARGAS CRISTANCHO</t>
  </si>
  <si>
    <t>SOCORRO</t>
  </si>
  <si>
    <t>CL 16 13 33</t>
  </si>
  <si>
    <t>coomuldesa@coomuldesa.com</t>
  </si>
  <si>
    <t>COOPERATIVA DE CAFICULTORES DEL SUR DE SANTANDER LTDA</t>
  </si>
  <si>
    <t>890-201-988-3</t>
  </si>
  <si>
    <t>COOPECAFE</t>
  </si>
  <si>
    <t>CRISTIAN DARIO SOTO ZAPATA</t>
  </si>
  <si>
    <t>CR 12 9-44</t>
  </si>
  <si>
    <t>joseluis.salazar@coopsantander.com</t>
  </si>
  <si>
    <t>COOPERATIVA DE ESTUDIANTES Y EGRESADOS UNIVERSITARIOS</t>
  </si>
  <si>
    <t>800-155-308-0</t>
  </si>
  <si>
    <t>COOPFUTURO</t>
  </si>
  <si>
    <t>6619</t>
  </si>
  <si>
    <t>Otras actividades auxiliares de las actividades de servicios financieros n.c.p.</t>
  </si>
  <si>
    <t>BEATRIZ MILLAN MEJIA</t>
  </si>
  <si>
    <t>CLL 48 33 33</t>
  </si>
  <si>
    <t>contabilidad1@coopfuturo.com.co</t>
  </si>
  <si>
    <t>COOPERATIVA DE AHORRO Y CREDITO DE LOS TRABAJADORES DEL SECTOR EDUCATIVO DE COLOMBIA LTDA</t>
  </si>
  <si>
    <t>890-206-107-4</t>
  </si>
  <si>
    <t>COOPRODECOL LTDA</t>
  </si>
  <si>
    <t>RAFAEL ALBERTO MOLANO PIRACOCA</t>
  </si>
  <si>
    <t>CARRERA 34 52-83</t>
  </si>
  <si>
    <t>tesoreria@cooprodecol.coop</t>
  </si>
  <si>
    <t>COOPERATIVA DE PANIFICADORES DE SANTANDER</t>
  </si>
  <si>
    <t>890-201-055-7</t>
  </si>
  <si>
    <t>COOPASAN</t>
  </si>
  <si>
    <t>1051</t>
  </si>
  <si>
    <t>Elaboración de productos de molinería</t>
  </si>
  <si>
    <t>GONZALO GRATERON FUENTES</t>
  </si>
  <si>
    <t>CL 51 18 54</t>
  </si>
  <si>
    <t>dptofinanciero@coopasan.com.co</t>
  </si>
  <si>
    <t>FONDO DE EMPLEADOS DE ECOPETROL CRECENTRO LTDA</t>
  </si>
  <si>
    <t>890-270-572-8</t>
  </si>
  <si>
    <t>CRECENTRO LTDA</t>
  </si>
  <si>
    <t>SARA MILENA RUEDA HERNANDEZ</t>
  </si>
  <si>
    <t>BARRANCABERMEJA</t>
  </si>
  <si>
    <t>CL 55 A  24  44  BARRIO GALAN GOMEZ</t>
  </si>
  <si>
    <t>direccioncontable@crecentro.co</t>
  </si>
  <si>
    <t>COOPERATIVA DEPARTAMENTAL DE CAFICULTORES DEL QUINDIO</t>
  </si>
  <si>
    <t>890-000-334-4</t>
  </si>
  <si>
    <t>COOCAFEQ</t>
  </si>
  <si>
    <t>LILIA INES CARDONA VARGAS</t>
  </si>
  <si>
    <t>QUIMBAYA</t>
  </si>
  <si>
    <t>CRA 2 ENTRE CLLS 20 Y 21</t>
  </si>
  <si>
    <t>coocafeq@gmail.com</t>
  </si>
  <si>
    <t>FONDO DE EMPLEADOS DEL ESTADO Y EDUCADORES PRIVADOS</t>
  </si>
  <si>
    <t>890-505-856-5</t>
  </si>
  <si>
    <t>FOMANORT</t>
  </si>
  <si>
    <t>CARLOS JULIO MORA PEÑALOZA</t>
  </si>
  <si>
    <t>NORTE DE SANTANDER</t>
  </si>
  <si>
    <t>CUCUTA</t>
  </si>
  <si>
    <t>CLL 9 0 84 BARRIO LATINO</t>
  </si>
  <si>
    <t>informacion@fomanort.com.co</t>
  </si>
  <si>
    <t>COOPERATIVA DEL DEPARTAMENTO DEL CAUCA</t>
  </si>
  <si>
    <t>800-077-665-0</t>
  </si>
  <si>
    <t>CODELCAUCA</t>
  </si>
  <si>
    <t>HECTOR SOLARTE RIVERA</t>
  </si>
  <si>
    <t>CAUCA</t>
  </si>
  <si>
    <t>POPAYAN</t>
  </si>
  <si>
    <t>CALLE 3 NO 8 22</t>
  </si>
  <si>
    <t>gerencia.notificaciones@codelcauca.com.co</t>
  </si>
  <si>
    <t>COOPERATIVA DE CAFICULTORES DEL CAUCA LIMITADA</t>
  </si>
  <si>
    <t>891-500-231-3</t>
  </si>
  <si>
    <t>CAFICAUCA</t>
  </si>
  <si>
    <t>EDGAR FRANCISCO MENESES MUÑOZ</t>
  </si>
  <si>
    <t>CARRERA 9  NO. 68N04</t>
  </si>
  <si>
    <t>caficauca@caficauca.com</t>
  </si>
  <si>
    <t>COOPERATIVA ESPECIALIZADA DE AHRRO Y CREDITO CREDISERVIR</t>
  </si>
  <si>
    <t>890-505-363-6</t>
  </si>
  <si>
    <t>CREDISERVIR</t>
  </si>
  <si>
    <t>EDUARDO CARREÑO BUENO</t>
  </si>
  <si>
    <t>OCAÑA</t>
  </si>
  <si>
    <t>CRA 12 10 00</t>
  </si>
  <si>
    <t>contadorsuc@crediservir.com</t>
  </si>
  <si>
    <t>COOPERATIVA INTEGRAL PARA EL DESARROLLO SOCIAL Y ECONOMICO DE TEORAMA</t>
  </si>
  <si>
    <t>800-103-677-0</t>
  </si>
  <si>
    <t>COOPINTEGRATE</t>
  </si>
  <si>
    <t>YANETH MADARIAGA MONTEJO</t>
  </si>
  <si>
    <t>TEORAMA</t>
  </si>
  <si>
    <t>CARERA 4 CON CALLE 5 ESQUINA</t>
  </si>
  <si>
    <t>coopintegrate@yahoo.es</t>
  </si>
  <si>
    <t>COOPERATIVA ESPECIALIZADA DE AHORRO Y CREDITO COINPROGUA LTDA</t>
  </si>
  <si>
    <t>800-113-429-3</t>
  </si>
  <si>
    <t>COINPROGUA</t>
  </si>
  <si>
    <t>MARITZA QUINTANA TORRES</t>
  </si>
  <si>
    <t>EL CARMEN</t>
  </si>
  <si>
    <t>CRA 7 NO 6A -24 CENTRO GUAMALITO</t>
  </si>
  <si>
    <t>coinprogua@gmail.com</t>
  </si>
  <si>
    <t>COOPERATIVA DE AHORRO Y CREDITO DE TELECOMUNICACIONES DE CUCUTA LTDA.</t>
  </si>
  <si>
    <t>890-506-144-4</t>
  </si>
  <si>
    <t>COOPTELECUC</t>
  </si>
  <si>
    <t>dennis jisel gonzalez monsalez</t>
  </si>
  <si>
    <t>CALLE 13 # 5- 23 LOCAL 105</t>
  </si>
  <si>
    <t>info@cooptelecuc.coop</t>
  </si>
  <si>
    <t>SERVICIOS FUNERARIOS COOPERATIVOS DE NORTE DE SANTANDER</t>
  </si>
  <si>
    <t>800-254-697-5</t>
  </si>
  <si>
    <t>SERFUNORTE</t>
  </si>
  <si>
    <t>BERTHA MARINA LEAL ALARCON</t>
  </si>
  <si>
    <t>AVENIDA GRAN COLOMBIA  4E-39 BRR POPULAR</t>
  </si>
  <si>
    <t>cucuta@losolivos.co</t>
  </si>
  <si>
    <t>COOPERATIVA AGROPECUARIA DEL NORTE DE SANTANDER</t>
  </si>
  <si>
    <t>890-500-571-9</t>
  </si>
  <si>
    <t>COAGRONORTE LTDA.</t>
  </si>
  <si>
    <t>GUILLERMO ALEXANDER INFANTE SANTOS</t>
  </si>
  <si>
    <t>KM 8 VIA EL ZULIA</t>
  </si>
  <si>
    <t>financiero@coagronorte.com.co</t>
  </si>
  <si>
    <t>COOPERATIVA DE AHORRO Y CREDITO LA PLAYA DE BELEN LTDA</t>
  </si>
  <si>
    <t>800-038-375-3</t>
  </si>
  <si>
    <t>COODIN</t>
  </si>
  <si>
    <t>ALVARO GARCIA CELIS</t>
  </si>
  <si>
    <t>LA PLAYA</t>
  </si>
  <si>
    <t>CARRERA 2 3 07</t>
  </si>
  <si>
    <t>coodin88@yahoo.com.co</t>
  </si>
  <si>
    <t>COOPERATIVA DE AHORRO Y CREDITO NACIONAL LIMITADA</t>
  </si>
  <si>
    <t>800-020-684-5</t>
  </si>
  <si>
    <t>COFINAL LTDA</t>
  </si>
  <si>
    <t>ESPERANZA CONCEPCION ROJAS DE BASTIDAS</t>
  </si>
  <si>
    <t>NARIÑO</t>
  </si>
  <si>
    <t>PASTO</t>
  </si>
  <si>
    <t>CR 29 # 18-41</t>
  </si>
  <si>
    <t>cofinalprincipal@yahoo.com</t>
  </si>
  <si>
    <t>COOPERATIVA DE PRODUCTOS LACTEOS DE NARINO LTDA</t>
  </si>
  <si>
    <t>891-201-294-4</t>
  </si>
  <si>
    <t>COLACTEOS</t>
  </si>
  <si>
    <t>1040</t>
  </si>
  <si>
    <t>Elaboración de productos lácteos</t>
  </si>
  <si>
    <t>ARIAS CONTRERAS MYRIAM SOR ARIAS CONTRERAS</t>
  </si>
  <si>
    <t>CARRERA 36 13 12</t>
  </si>
  <si>
    <t>facturacion.lacteos@colacteos.com</t>
  </si>
  <si>
    <t>COOPERATIVA DE LOS TRABAJADORES DE LA EDUCACION Y EMPRESARIOS DEL PUTUMAYO</t>
  </si>
  <si>
    <t>800-173-694-5</t>
  </si>
  <si>
    <t>COOTEP LTDA</t>
  </si>
  <si>
    <t>RAQUEL MALUA SAYALPUD</t>
  </si>
  <si>
    <t>PUTUMAYO</t>
  </si>
  <si>
    <t>MOCOA</t>
  </si>
  <si>
    <t>CARRERA 4 N 7-30</t>
  </si>
  <si>
    <t>cootepltda@yahoo.es</t>
  </si>
  <si>
    <t>COOPERATIVA CAFETERA DEL NORORIENTE COLOMBIANO COOPECAFENOR</t>
  </si>
  <si>
    <t>890-206-041-7</t>
  </si>
  <si>
    <t>COOPECAFENOR</t>
  </si>
  <si>
    <t>FRANCISCO ANGARITA FERNANDEZ</t>
  </si>
  <si>
    <t>CRR 15 N 17 06</t>
  </si>
  <si>
    <t>secretariaerencia@coopecafenor.com</t>
  </si>
  <si>
    <t>COOPERATIVA DE SERVICIOS MULTIPLES VILLANUEVA LIMITADA</t>
  </si>
  <si>
    <t>890-200-209-1</t>
  </si>
  <si>
    <t>COOPMULTISERVICIOS VILLANUEVAL</t>
  </si>
  <si>
    <t>MIREYA ANGARITA GOMEZ</t>
  </si>
  <si>
    <t>VILLANUEVA</t>
  </si>
  <si>
    <t>CRA 14 13 - 72</t>
  </si>
  <si>
    <t>contador@coopvilla.com</t>
  </si>
  <si>
    <t>COOPERATIVA DE AHORRO Y CREDITO DEL PARAMO LTDA</t>
  </si>
  <si>
    <t>890-204-980-9</t>
  </si>
  <si>
    <t>COOPARAMO LTDA.</t>
  </si>
  <si>
    <t>LINA ROCIO SOLANO AGREDO</t>
  </si>
  <si>
    <t>PARAMO</t>
  </si>
  <si>
    <t>CLL 3 N 3 -33</t>
  </si>
  <si>
    <t>cooparamoltda@gmail.com</t>
  </si>
  <si>
    <t>COOPERATIVA DE AHORRO Y CREDITO DE PUENTE NACIONAL</t>
  </si>
  <si>
    <t>890-204-101-1</t>
  </si>
  <si>
    <t>SERVICONAL</t>
  </si>
  <si>
    <t>HENRY GONZALEZ GAMBA</t>
  </si>
  <si>
    <t>PUENTE NACIONAL</t>
  </si>
  <si>
    <t>CARRERA 6 6 98</t>
  </si>
  <si>
    <t>asistenteadministrativa@serviconal.com.co</t>
  </si>
  <si>
    <t>COOPERATIVA DE SERVICIOS MULTIPLES MOGOTES</t>
  </si>
  <si>
    <t>890-203-690-3</t>
  </si>
  <si>
    <t>SERVIMCOOP</t>
  </si>
  <si>
    <t>AURA ELISA BECERRA VERGARA</t>
  </si>
  <si>
    <t>MOGOTES</t>
  </si>
  <si>
    <t>CARRERA 8 5 33</t>
  </si>
  <si>
    <t>contabilidad@servimcoop.com</t>
  </si>
  <si>
    <t>COOPERATIVA DE AHORRO Y CREDITO VALLE DE SAN JOSE LTDA</t>
  </si>
  <si>
    <t>890-201-545-4</t>
  </si>
  <si>
    <t>COOPVALLE</t>
  </si>
  <si>
    <t>LIBARDO ZARATE CALDERON</t>
  </si>
  <si>
    <t>VALLE DE SAN JOSE</t>
  </si>
  <si>
    <t>CALLE 4 7-03</t>
  </si>
  <si>
    <t>coopvalle@yahoo.es</t>
  </si>
  <si>
    <t>COOPERATIVA DE AHORRO Y CREDITO DEL NUCLEO FAMILIAR DE LOS TRAB.DE ECP.LTDA</t>
  </si>
  <si>
    <t>890-201-854-5</t>
  </si>
  <si>
    <t>COPACREDITO</t>
  </si>
  <si>
    <t>SANDRA MILENA LOZA ARENAS</t>
  </si>
  <si>
    <t>CALLE 49 N°15-49 P2</t>
  </si>
  <si>
    <t>copacredito@copacredito.com</t>
  </si>
  <si>
    <t>COOPERATIVA DE AHORRO Y CREDITO LA GRANJA LTDA.</t>
  </si>
  <si>
    <t>890-203-315-6</t>
  </si>
  <si>
    <t>COAGRANJA LTDA</t>
  </si>
  <si>
    <t>YORLENY FAJARDO TELLEZ</t>
  </si>
  <si>
    <t>SUCRE</t>
  </si>
  <si>
    <t>CL 4  4 21 PARQUE</t>
  </si>
  <si>
    <t>coagranjaltda37@yahoo.es</t>
  </si>
  <si>
    <t xml:space="preserve">COOPERATIVA MULTIACTIVA  DE  LOS  TRABAJADORES  DE SANTANDER </t>
  </si>
  <si>
    <t>890-201-063-6</t>
  </si>
  <si>
    <t>COOMULTRASAN</t>
  </si>
  <si>
    <t>4754</t>
  </si>
  <si>
    <t>Comercio al por menor de electrodomésticos y gasodomésticos de uso doméstico, muebles y equipos de iluminación</t>
  </si>
  <si>
    <t>ORLANDO CESPEDES CAMACHO</t>
  </si>
  <si>
    <t>CARRERA 35A 48-47</t>
  </si>
  <si>
    <t>impuestos@coomultrasan.com.co</t>
  </si>
  <si>
    <t>COOPERATIVA DE AHORRO Y CREDITO TABACALERA Y AGROPECUARIA LTDA</t>
  </si>
  <si>
    <t>804-001-619-1</t>
  </si>
  <si>
    <t>COOMULTAGRO LTDA</t>
  </si>
  <si>
    <t>LUIS EDUARDO FIGUEROA ARGUELLO</t>
  </si>
  <si>
    <t>CALLE 11 N 8 48</t>
  </si>
  <si>
    <t>coomultagro@coomultagro.com.co</t>
  </si>
  <si>
    <t>COOPERATIVA DE LOS EDUCADORES DE CORDOBA LTDA</t>
  </si>
  <si>
    <t>891-001-123-5</t>
  </si>
  <si>
    <t>COOEDUCORD</t>
  </si>
  <si>
    <t>HILDA MARIA GUZMAN PEREZ</t>
  </si>
  <si>
    <t>CORDOBA</t>
  </si>
  <si>
    <t>MONTERIA</t>
  </si>
  <si>
    <t>CALLE 22 N 2-35</t>
  </si>
  <si>
    <t>contabilidadcooeducord@gamil.com</t>
  </si>
  <si>
    <t>COOPERATIVA MULTIACTIVA DEL GUAINIA</t>
  </si>
  <si>
    <t>800-155-087-8</t>
  </si>
  <si>
    <t>COOTREGUA</t>
  </si>
  <si>
    <t>MARIA ISBELIA GUTIERREZ MOLINA</t>
  </si>
  <si>
    <t>GUAINIA</t>
  </si>
  <si>
    <t>INIRIDA</t>
  </si>
  <si>
    <t>CALLE 16 9-96</t>
  </si>
  <si>
    <t>coomunicaciones@cootregua.org</t>
  </si>
  <si>
    <t>COOPERATIVA NACIONAL EDUCATIVA DE AHORRO Y CREDITO</t>
  </si>
  <si>
    <t>891-100-656-3</t>
  </si>
  <si>
    <t>COONFIE</t>
  </si>
  <si>
    <t>NESTOR BONILLA RAMIREZ</t>
  </si>
  <si>
    <t>CLL 10 # 6 74</t>
  </si>
  <si>
    <t>subgfinan@coonfie.com</t>
  </si>
  <si>
    <t>FONDO DE EMPLEADOS DE SCHLUMBERGER SURENCO</t>
  </si>
  <si>
    <t>860-077-728-4</t>
  </si>
  <si>
    <t>FEDESCO</t>
  </si>
  <si>
    <t>INGRID GIOMARA RUIZ VALDERRAMA</t>
  </si>
  <si>
    <t>KM 1.5 VIA SIBERIA COTA PARQUE IND POTRETO CHICO</t>
  </si>
  <si>
    <t>fedesco@slb.com</t>
  </si>
  <si>
    <t>COOPERATIVA DE TRABAJADORES DE LA EDUCACION DEL RISARALDA</t>
  </si>
  <si>
    <t>891-409-747-3</t>
  </si>
  <si>
    <t>COOEDUCAR</t>
  </si>
  <si>
    <t>GILDARDO DE JESUS MORALES TORRES</t>
  </si>
  <si>
    <t>CR 5 22 20</t>
  </si>
  <si>
    <t>sistemas@cooedcuar.com</t>
  </si>
  <si>
    <t>COOPERATIVA LA ROSA</t>
  </si>
  <si>
    <t>891-400-657-8</t>
  </si>
  <si>
    <t>COOPLAROSA</t>
  </si>
  <si>
    <t>MIOSOTIS CLAUDIA RIVERA ECHAVARRIA</t>
  </si>
  <si>
    <t>DOS QUEBRADAS</t>
  </si>
  <si>
    <t>CRA 16 # 35-03 LC 1</t>
  </si>
  <si>
    <t>gerencia@cooperativalarosa.coop</t>
  </si>
  <si>
    <t>COOPERATIVA FAVI UTP</t>
  </si>
  <si>
    <t>891-409-285-2</t>
  </si>
  <si>
    <t>FAVI UTP</t>
  </si>
  <si>
    <t>SANDRA PATRICIA VELASQUEZ VALENCIA</t>
  </si>
  <si>
    <t>CARRERA 27 NRO. 10-02</t>
  </si>
  <si>
    <t>contabilidad@faviutp.com</t>
  </si>
  <si>
    <t>COOPERATIVA DE CAFETALEROS DEL NORTE DEL VALLE</t>
  </si>
  <si>
    <t>891-900-475-1</t>
  </si>
  <si>
    <t>CAFENORTE</t>
  </si>
  <si>
    <t>JULIAN ALBERTO GONZALEZ ESPINAL</t>
  </si>
  <si>
    <t>CARTAGO</t>
  </si>
  <si>
    <t>CALLE 10 6 87</t>
  </si>
  <si>
    <t>cafenorte@cafenorte.com.co</t>
  </si>
  <si>
    <t>COOPERATIVA DEL MUNICIPIO DE PEREIRA Y DEPARTAMENTO DE RISARALDA</t>
  </si>
  <si>
    <t>891-400-646-7</t>
  </si>
  <si>
    <t>COOMPER</t>
  </si>
  <si>
    <t>CARLOS ENRIQUE TORRES JARAMILLO</t>
  </si>
  <si>
    <t>CALLE 21 NRO 5-48</t>
  </si>
  <si>
    <t>coomper40@gmail.com</t>
  </si>
  <si>
    <t xml:space="preserve">ASOCIACION MUTUAL BURSATIL  ASOBURSATIL </t>
  </si>
  <si>
    <t>800-175-748-3</t>
  </si>
  <si>
    <t>ASOBURSATIL</t>
  </si>
  <si>
    <t>LUIS EDUARDO FUENTES ESPINEL</t>
  </si>
  <si>
    <t>CALLE 69 A 9-43</t>
  </si>
  <si>
    <t>contabilidad@asobursatil.org</t>
  </si>
  <si>
    <t>FONDO DE EMPLEADOS BANCO DE COLOMBIA</t>
  </si>
  <si>
    <t>860-029-200-3</t>
  </si>
  <si>
    <t>FEBANCOLOMBIA</t>
  </si>
  <si>
    <t>MARIA TERESA OREJARENA CUARTAS</t>
  </si>
  <si>
    <t>CLL 69 B 112 - 73</t>
  </si>
  <si>
    <t>ahorrro@febancolombia.com.co</t>
  </si>
  <si>
    <t>COOPENTEL</t>
  </si>
  <si>
    <t>800-069-709-2</t>
  </si>
  <si>
    <t>CARLOS JULIO PE?ARANDA AMAYA</t>
  </si>
  <si>
    <t>KR 15 119 52 OF 502</t>
  </si>
  <si>
    <t>coopentel@hotmail.com</t>
  </si>
  <si>
    <t>COOPERATIVA DE AHORRO Y CREDITO SOCIAL LTDA PROSPERANDO</t>
  </si>
  <si>
    <t>890-700-605-9</t>
  </si>
  <si>
    <t>PROSPERANDO</t>
  </si>
  <si>
    <t>DIANA LUCIA ROA DIAZ</t>
  </si>
  <si>
    <t>CALLE 14 N°2 70</t>
  </si>
  <si>
    <t>prosperando2006@gmail.com</t>
  </si>
  <si>
    <t>COOPERATIVA DE AHORRO Y CREDITO FINANCIERA COAGROSUR</t>
  </si>
  <si>
    <t>890-270-045-8</t>
  </si>
  <si>
    <t>FINANCIERA COAGROSUR</t>
  </si>
  <si>
    <t>JUAN CARLOS VARGAS SOLER</t>
  </si>
  <si>
    <t>SANTA ROSA DEL SUR</t>
  </si>
  <si>
    <t>CRA 13 N 9-36</t>
  </si>
  <si>
    <t>financiera@financieracoagrosur.com</t>
  </si>
  <si>
    <t>FONDO DE EMPLEADOS Y TRABAJADORES UNIVALLE</t>
  </si>
  <si>
    <t>890-312-775-8</t>
  </si>
  <si>
    <t>FETRABUV</t>
  </si>
  <si>
    <t>GLORIA PATRICIA CAICEDO BALANTA</t>
  </si>
  <si>
    <t>CL 13 100 00</t>
  </si>
  <si>
    <t>gerencia@fetrabuv.com</t>
  </si>
  <si>
    <t>COOPANTEX COOPERATIVA DE AHORRO Y CREDITO</t>
  </si>
  <si>
    <t>890-904-843-1</t>
  </si>
  <si>
    <t>COOPANTEX</t>
  </si>
  <si>
    <t>Luis Herman Tirado Cadavid</t>
  </si>
  <si>
    <t>BELLO</t>
  </si>
  <si>
    <t>CR 50A # 37-31</t>
  </si>
  <si>
    <t>jefecontabilidad@coopantex.coop</t>
  </si>
  <si>
    <t xml:space="preserve">FONDO DE EMPLEADOS DE NOTARIADO Y REGISTRO </t>
  </si>
  <si>
    <t>860-037-073-8</t>
  </si>
  <si>
    <t>CORNOTARE</t>
  </si>
  <si>
    <t>GABRIEL CAMACHO RONCANCIO</t>
  </si>
  <si>
    <t>CR 6 67 35</t>
  </si>
  <si>
    <t>notariadoyregistro@cornotare.com.co</t>
  </si>
  <si>
    <t>CORPORACION FONDO DE EMPLEADOS DE LA INDUSTRIA PETROLERA COLOMBIANA</t>
  </si>
  <si>
    <t>860-533-452-3</t>
  </si>
  <si>
    <t>CORPECOL</t>
  </si>
  <si>
    <t>LUZ STELLA LA RROTTA GARCIA</t>
  </si>
  <si>
    <t>CR 13 A  34 72 OF 217</t>
  </si>
  <si>
    <t>gerencia@corpecol.com</t>
  </si>
  <si>
    <t>FONDO DE EMPLEADOS DE INSTITUCIONES Y EMPRESAS COLOMBIANAS DEL SECTOR AGROPECUARIO</t>
  </si>
  <si>
    <t>860-025-610-1</t>
  </si>
  <si>
    <t>CORVEICA</t>
  </si>
  <si>
    <t>LUIS ALFONSO SAMPER INSIGNARES</t>
  </si>
  <si>
    <t>CRA 13 NO 37-43 PISO 7</t>
  </si>
  <si>
    <t>contador@corveica.org</t>
  </si>
  <si>
    <t>ASOCIACION MUTUAL PREVENSERVICIOS</t>
  </si>
  <si>
    <t>811-027-381-0</t>
  </si>
  <si>
    <t>PREVENSERVICIOS</t>
  </si>
  <si>
    <t>NUBIA DEL SOCORRO ALZATE BOTERO</t>
  </si>
  <si>
    <t>PEÑOL</t>
  </si>
  <si>
    <t>CR 19 2 21</t>
  </si>
  <si>
    <t>mutualprevenservicios@gmail.com</t>
  </si>
  <si>
    <t>COOPERATIVA DE PROFESIONALES SANITAS</t>
  </si>
  <si>
    <t>830-113-916-8</t>
  </si>
  <si>
    <t>CPS</t>
  </si>
  <si>
    <t>PAOLA FRANCESCA CAVALLAZZI CRUZ</t>
  </si>
  <si>
    <t>CL 125 21 A 70 OF. 501</t>
  </si>
  <si>
    <t>djsantamaria@colsanitas.com</t>
  </si>
  <si>
    <t>FONDO DE EMPLEADOS DE CENCOSUD COLOMBIA S A</t>
  </si>
  <si>
    <t>830-111-345-3</t>
  </si>
  <si>
    <t>MARTHA JANNETH RAMIREZ PULIDO</t>
  </si>
  <si>
    <t>AV 9 125 30</t>
  </si>
  <si>
    <t>fondo.empleados@cencosud.com.co</t>
  </si>
  <si>
    <t>ASOCIACION MUTUAL AMIGO REAL</t>
  </si>
  <si>
    <t>811-031-526-7</t>
  </si>
  <si>
    <t>AMAR</t>
  </si>
  <si>
    <t>EDWIN FERNANDO CARDONA GUISAO</t>
  </si>
  <si>
    <t>CALLE 52 # 48-28 PISO 3 EDIF LONJA</t>
  </si>
  <si>
    <t>amigoreal@amar.com.co</t>
  </si>
  <si>
    <t>OOPERATIVA DEL MAGISTERIO DE TUQUERRES LIMITADA</t>
  </si>
  <si>
    <t>891-201-588-4</t>
  </si>
  <si>
    <t>COACREMAT LTDA</t>
  </si>
  <si>
    <t>LUIS ALVARO LEGARDA MERA</t>
  </si>
  <si>
    <t>CRA 14A 22 26 BARRIO SAN NICOLAS</t>
  </si>
  <si>
    <t>contabilidad@coacremat.coop</t>
  </si>
  <si>
    <t>ASOCIACION MUTUAL BIENESTAR</t>
  </si>
  <si>
    <t>800-189-182-6</t>
  </si>
  <si>
    <t>NO</t>
  </si>
  <si>
    <t>LUZ MARINA RIVERA ARCILA</t>
  </si>
  <si>
    <t>CARRERA 50 D N° 65-86</t>
  </si>
  <si>
    <t>mutualbienestar@une.net.co</t>
  </si>
  <si>
    <t>COOPERATIVA DE TRABAJO ASOCIADO SERVICOPAVA</t>
  </si>
  <si>
    <t>830-122-276-0</t>
  </si>
  <si>
    <t>SERVICOPAVA</t>
  </si>
  <si>
    <t>COOPERATIVAS DE TRABAJO ASOCIADO</t>
  </si>
  <si>
    <t>8299</t>
  </si>
  <si>
    <t>Otras actividades de servicio de apoyo a las empresas n.c.p.</t>
  </si>
  <si>
    <t xml:space="preserve">JUAN ALFONSO MATEUS </t>
  </si>
  <si>
    <t>CALLE 19 4 74</t>
  </si>
  <si>
    <t>ASOCIACION MUTUALISTA FOMAS</t>
  </si>
  <si>
    <t>800-122-482-2</t>
  </si>
  <si>
    <t>FOMAS</t>
  </si>
  <si>
    <t>MARIA ELENA MONTOYA LONDOÑO</t>
  </si>
  <si>
    <t>CLL 47D 78A 05</t>
  </si>
  <si>
    <t>fomas@une.net.co</t>
  </si>
  <si>
    <t>UNION DE PROFESIONALES PARA LA CULTURA Y LA RECREACION, U.P.C.R., ASOCIACION COOPERATIVA</t>
  </si>
  <si>
    <t>830-027-779-7</t>
  </si>
  <si>
    <t>ANDRES ORDOÑEZ PLATA</t>
  </si>
  <si>
    <t>TV 26B 40A 77</t>
  </si>
  <si>
    <t>gerencia.general@uniondeprofesionales.coop</t>
  </si>
  <si>
    <t>COOPERATIVA DE PORCICULTORES DEL EJE CAFETERO</t>
  </si>
  <si>
    <t>816-003-954-5</t>
  </si>
  <si>
    <t>CERCAFE</t>
  </si>
  <si>
    <t>0144</t>
  </si>
  <si>
    <t>Cría de ganado porcino</t>
  </si>
  <si>
    <t>MATEO BLANDON SILVA</t>
  </si>
  <si>
    <t>MERCASA EDIFICIO ADMINISTRATIVO OFICINA 403</t>
  </si>
  <si>
    <t>contabilidad@cercafe.com.co</t>
  </si>
  <si>
    <t>COOPERATIVA MULTIACTIVA DE FABRICANTES DE EQUIPOS Y ARTEFECTOS PARA GAS NATURAL</t>
  </si>
  <si>
    <t>830-027-130-8</t>
  </si>
  <si>
    <t>COMULTIGAS</t>
  </si>
  <si>
    <t>LUIS ANTONIO ROJAS NIEVES</t>
  </si>
  <si>
    <t>CLL 19 Nº 4-20 OF 801</t>
  </si>
  <si>
    <t>infocomultigas@gmail.com</t>
  </si>
  <si>
    <t>UNIVERSIDAD COOPERATIVA DE COLOMBIA</t>
  </si>
  <si>
    <t>860-029-924-7</t>
  </si>
  <si>
    <t>UCC</t>
  </si>
  <si>
    <t>8544</t>
  </si>
  <si>
    <t>Educación de universidades</t>
  </si>
  <si>
    <t>MARITZA RONDON RANGEL</t>
  </si>
  <si>
    <t>AV CARACAS 44-63</t>
  </si>
  <si>
    <t>juan.mejiae@ucc.edu.co</t>
  </si>
  <si>
    <t>COOPERATIVA DE AHORRO Y CREDITO COOMPARTIR</t>
  </si>
  <si>
    <t>890-300-635-3</t>
  </si>
  <si>
    <t>COOMPARTIR</t>
  </si>
  <si>
    <t>DAIRA LOPEZ RODALLEGA</t>
  </si>
  <si>
    <t>CALLE 9 9 - 34</t>
  </si>
  <si>
    <t>gerencia@cooperativacoompartir.com</t>
  </si>
  <si>
    <t>FONDO DE EMPLEADOS DE COOMEVA</t>
  </si>
  <si>
    <t>800-005-340-4</t>
  </si>
  <si>
    <t>FECOOMEVA</t>
  </si>
  <si>
    <t>LIZALDA RESTREPO MARTHA CE LIZALDA RESTREPO M LIZALDA RESTREP</t>
  </si>
  <si>
    <t>CARRERA 57 # 12-07</t>
  </si>
  <si>
    <t>juand_giraldo@coomeva.com.co</t>
  </si>
  <si>
    <t>COOPERATIVA DE AHORRO Y CREDITO BERLIN</t>
  </si>
  <si>
    <t>890-303-400-3</t>
  </si>
  <si>
    <t>INVERCOOB</t>
  </si>
  <si>
    <t>GUILLERMO PAZ RUIZ</t>
  </si>
  <si>
    <t>CALLE 34 NO. 1 51</t>
  </si>
  <si>
    <t>contabilidad@invercoob.com</t>
  </si>
  <si>
    <t>FONDO DE EMPLEADOS FONEH</t>
  </si>
  <si>
    <t>830-066-248-4</t>
  </si>
  <si>
    <t>FONEH</t>
  </si>
  <si>
    <t>JUAN CARLOS DIAZ MOYA</t>
  </si>
  <si>
    <t>AV CRA 15 # 93A84 OFC 308</t>
  </si>
  <si>
    <t>foneh@foneh.com</t>
  </si>
  <si>
    <t>COOPERATIVA DE CAFICULTORES DE ANTIOQUIA</t>
  </si>
  <si>
    <t>811-025-861-5</t>
  </si>
  <si>
    <t>CCA</t>
  </si>
  <si>
    <t>RAFAEL IGNACIO GOMEZ GIRALDO</t>
  </si>
  <si>
    <t>CARRERA 77 NRO 34 41</t>
  </si>
  <si>
    <t>rafael.gomez@cafedeantioquia.com</t>
  </si>
  <si>
    <t>ASOCIACION MUTUAL SAN JERONIMO</t>
  </si>
  <si>
    <t>811-003-372-0</t>
  </si>
  <si>
    <t>ASOMUTUAL</t>
  </si>
  <si>
    <t>MARIA ELENA ROJAS PIEDRAHITA</t>
  </si>
  <si>
    <t>SAN JERONIMO</t>
  </si>
  <si>
    <t>CARRERA 8 N 18-15</t>
  </si>
  <si>
    <t>asociacionmutualsanjeronimo@gmail.com</t>
  </si>
  <si>
    <t>COOPERATIVA DE AHORRO Y CREDITO DE AIPE</t>
  </si>
  <si>
    <t>800-011-001-7</t>
  </si>
  <si>
    <t>COOPEAIPE</t>
  </si>
  <si>
    <t>YINA SOLED CUBILLOS GUTIERREZ</t>
  </si>
  <si>
    <t>AIPE</t>
  </si>
  <si>
    <t>CL  4  5  43</t>
  </si>
  <si>
    <t>coopeaipe@yahoo.com</t>
  </si>
  <si>
    <t>COOPERATIVA DE AHORRO Y CREDITO DE SANTANDER LIMITADA</t>
  </si>
  <si>
    <t>804-009-752-8</t>
  </si>
  <si>
    <t>FINANCIERA COMULTRASAN LTDA</t>
  </si>
  <si>
    <t>SOCORRO NEIRA GOMEZ</t>
  </si>
  <si>
    <t>CALLE 35 NO 16 43</t>
  </si>
  <si>
    <t>financiera@comultrasan.com.co</t>
  </si>
  <si>
    <t>COOPERATIVA DE AHORRO Y CREDITO TRABAJADORES DEL SENA LTDA</t>
  </si>
  <si>
    <t>891-400-716-4</t>
  </si>
  <si>
    <t>COTRASENA</t>
  </si>
  <si>
    <t>CRISTIAN CAMILO PATIÑO SUAZA</t>
  </si>
  <si>
    <t>CRA 8 N 6 - 60</t>
  </si>
  <si>
    <t>cotrasena@cotrasenapereira.com</t>
  </si>
  <si>
    <t>COOPERATIVA MEDICA DEL VALLE Y DE PROFESIONALES DE COLOMBIA</t>
  </si>
  <si>
    <t>890-300-625-1</t>
  </si>
  <si>
    <t>COOMEVA</t>
  </si>
  <si>
    <t>ALFREDO ARANA VELASCO</t>
  </si>
  <si>
    <t>CL 13 NO 57 50</t>
  </si>
  <si>
    <t>presidencia_ejecutiva@coomeva.com.co</t>
  </si>
  <si>
    <t>DISTRIBUIDORA NACIONAL COOPERATIVA MULTIACTIVA</t>
  </si>
  <si>
    <t>805-019-569-2</t>
  </si>
  <si>
    <t>EFRAIN ARMANDO ESPINOSA LARRARTE</t>
  </si>
  <si>
    <t>AV 5 A NTE 23 AN 29</t>
  </si>
  <si>
    <t>contaduria@distrinal.com</t>
  </si>
  <si>
    <t>EL EDEN COOPERATIVA MULTIACTIVA</t>
  </si>
  <si>
    <t>805-019-599-3</t>
  </si>
  <si>
    <t>IVAN DE JESUS BURITICA HOYOS</t>
  </si>
  <si>
    <t>CR 100 5 169 CC UNICENTRO EDIF OASIS OF 504 B</t>
  </si>
  <si>
    <t>edencooperativa2011@gmail.com</t>
  </si>
  <si>
    <t>COOPERATIVA DE AHORRO Y CRÉDITO FINCOMERCIO LTDA</t>
  </si>
  <si>
    <t>860-007-327-5</t>
  </si>
  <si>
    <t>FINCOMERCIO LTDA</t>
  </si>
  <si>
    <t>JAIRO EDUARDO RAMIREZ ZULUAGA</t>
  </si>
  <si>
    <t>CRA 28A 79 59</t>
  </si>
  <si>
    <t>luzber@fincomercio.com</t>
  </si>
  <si>
    <t>COOPERATIVA BELEN AHORRO Y CREDITO</t>
  </si>
  <si>
    <t>890-909-246-7</t>
  </si>
  <si>
    <t>COBELEN</t>
  </si>
  <si>
    <t>JAIME LEON VARELA AGUDELO</t>
  </si>
  <si>
    <t>CALLE 30 A 77 60</t>
  </si>
  <si>
    <t>tatiana.romero@cobelen.com</t>
  </si>
  <si>
    <t>COOPERATIVA MULTIACTIVA DE INTRODUCTORES Y COMERCIALIZADORES DE HIDIRCARBUROS Y SUS DERIVADOS DE LOS INDIGENAS Y NO INDIGENAS DE LA FRONTERA COLOMBO V</t>
  </si>
  <si>
    <t>839-000-693-8</t>
  </si>
  <si>
    <t>AYATAWACOOP</t>
  </si>
  <si>
    <t>4661</t>
  </si>
  <si>
    <t>Comercio al por mayor de combustibles sólidos, líquidos, gaseosos y productos conexos</t>
  </si>
  <si>
    <t>LUZ NERIS PEREZ PUSHAINA</t>
  </si>
  <si>
    <t>MAICAO</t>
  </si>
  <si>
    <t>CL 16 4-28</t>
  </si>
  <si>
    <t>ln.pushaina@ayatawacoop.co</t>
  </si>
  <si>
    <t>ASOCIACION MUTUAL VIDA Y SOLIDARIDAD</t>
  </si>
  <si>
    <t>811-039-703-0</t>
  </si>
  <si>
    <t>VIDASOL</t>
  </si>
  <si>
    <t>VILMA MARIA DUQUE HERRERA</t>
  </si>
  <si>
    <t>MARINILLA</t>
  </si>
  <si>
    <t>CALLE 30  36 11</t>
  </si>
  <si>
    <t>vidasol@coredi.edu.co</t>
  </si>
  <si>
    <t>COOPERATIVA DE AHORRO Y CREDITO UNIMOS</t>
  </si>
  <si>
    <t>830-143-476-7</t>
  </si>
  <si>
    <t>UNIMOS</t>
  </si>
  <si>
    <t>STILLMAN DE AZA DUARTE</t>
  </si>
  <si>
    <t>CRA 69 N 47 34</t>
  </si>
  <si>
    <t>contabilidad@unimos.com.co</t>
  </si>
  <si>
    <t>COOPERATIVA MULTIACTIVA DE ACTIVOS Y FINANZAS</t>
  </si>
  <si>
    <t>830-509-988-9</t>
  </si>
  <si>
    <t>COOAFIN</t>
  </si>
  <si>
    <t>GILBERTO BUITRAGO BAHAMON</t>
  </si>
  <si>
    <t>CARRERA 7 70 A 21 OFICINA 406</t>
  </si>
  <si>
    <t>notificaciones@cooafin.com</t>
  </si>
  <si>
    <t>COOPERATIVA MULTIACTIVA DE APORTE Y CREDITO SOLIDARIOS</t>
  </si>
  <si>
    <t>890-304-581-2</t>
  </si>
  <si>
    <t>SOLIDARIOS</t>
  </si>
  <si>
    <t>MYRIAM EUGENIA CASTAÑO RUIZ</t>
  </si>
  <si>
    <t>CLL 5 59A 51</t>
  </si>
  <si>
    <t>gerencia@coopsolidarios.coop</t>
  </si>
  <si>
    <t>COOPERATIVA EMSSANAR SERVICIO FARMACEUTICO</t>
  </si>
  <si>
    <t>900-062-612-8</t>
  </si>
  <si>
    <t>COOEMSSANAR SF</t>
  </si>
  <si>
    <t>ALFREDO  MELCHOR JACHO MEJIA</t>
  </si>
  <si>
    <t>CALLE 11 A CARRERA 33 ESQUINA</t>
  </si>
  <si>
    <t>cooemssanarsfinformes@emssanar.org.co</t>
  </si>
  <si>
    <t>I.A.C  ACCION Y PROGRESSO</t>
  </si>
  <si>
    <t>830-511-763-5</t>
  </si>
  <si>
    <t>ACCION Y PROGRESSO</t>
  </si>
  <si>
    <t>INSTITUCIONES AUXILIARES ESPECIALIZADAS</t>
  </si>
  <si>
    <t xml:space="preserve">ANA MARGARITA PALACIO </t>
  </si>
  <si>
    <t>CR 21 98 71 P 5</t>
  </si>
  <si>
    <t>COOPERATIVA DE AHORRO Y CREDITO FINANCIAFONDOS</t>
  </si>
  <si>
    <t>900-087-473-9</t>
  </si>
  <si>
    <t>FINANCIAFONDOS</t>
  </si>
  <si>
    <t>SANDRA HELENA FANDIÑO CASTRO</t>
  </si>
  <si>
    <t>CARRERA 15 NO 98 - 42 OF 503</t>
  </si>
  <si>
    <t>contabilidad@financiafondos.org.co</t>
  </si>
  <si>
    <t>COOPERATIVA DE AHORRO Y CREDITO UNION COLOMBIANA</t>
  </si>
  <si>
    <t>900-068-438-1</t>
  </si>
  <si>
    <t>COMUNION</t>
  </si>
  <si>
    <t>MARIO FERNANDO MERA RODRIGUEZ</t>
  </si>
  <si>
    <t>CR 84 #33AA-105</t>
  </si>
  <si>
    <t>info@coomunion.com</t>
  </si>
  <si>
    <t>COOPERATIVA DEL SERVIDOR Y DEL USUARIO PUBLICO DE LA COSTA ATLANTICA</t>
  </si>
  <si>
    <t>900-083-694-1</t>
  </si>
  <si>
    <t>COOSUPERCREDITO</t>
  </si>
  <si>
    <t>MAIDEN MARGARITA GUTIERREZ DONADO</t>
  </si>
  <si>
    <t>CL 41 43 19 OF 1B BRR EL ROSARIO</t>
  </si>
  <si>
    <t>atencionalusuario@coosupercredito.com</t>
  </si>
  <si>
    <t>FONDO DE SOLIDARIDAD DE LOS MEDICOS DE LA FUNDACION CLINICA VALLE DEL LILI</t>
  </si>
  <si>
    <t>805-007-302-1</t>
  </si>
  <si>
    <t>FOSMELILI</t>
  </si>
  <si>
    <t>FERNANDO VELASQUEZ LASPRILLA</t>
  </si>
  <si>
    <t>CARRERA 98 18-49</t>
  </si>
  <si>
    <t>fosmelili@gmail.com</t>
  </si>
  <si>
    <t>COOPERATIVA MULTIACTIVA SAES</t>
  </si>
  <si>
    <t>900-117-337-5</t>
  </si>
  <si>
    <t>SAES</t>
  </si>
  <si>
    <t>FERNANDO EDUARDO URREA PARRA</t>
  </si>
  <si>
    <t>CR 100 NO. 5 169 OF 402 TORRE OASIS C.C. UNICENTRO</t>
  </si>
  <si>
    <t>ncontabilidad@saes-col.com</t>
  </si>
  <si>
    <t>FONDO DE EMPLEADOS DE AVON COLOMBIA S.A.S.</t>
  </si>
  <si>
    <t>900-153-385-1</t>
  </si>
  <si>
    <t>FONAVON</t>
  </si>
  <si>
    <t>BEATRIZ ELENA MONTOYA DOMINGUEZ</t>
  </si>
  <si>
    <t>CL 14 52A 272</t>
  </si>
  <si>
    <t>beatriz.montoya@avon.com</t>
  </si>
  <si>
    <t>COOPERATIVA DE AHORRO Y CREDITO DE DROGUISTAS DETALLISTAS</t>
  </si>
  <si>
    <t>900-163-087-4</t>
  </si>
  <si>
    <t>COPICREDITO</t>
  </si>
  <si>
    <t>LUZ DARY CARDENAS CAICEDO</t>
  </si>
  <si>
    <t>CALLE 52 BIS NO. 71C # 03,</t>
  </si>
  <si>
    <t>gerencia@coopicredito.com.co</t>
  </si>
  <si>
    <t>COOPERATIVA DE AHORRO Y CREDITO COLANTA</t>
  </si>
  <si>
    <t>900-175-962-6</t>
  </si>
  <si>
    <t>AYC COLANTA</t>
  </si>
  <si>
    <t>CAMILO BOTERO BOTERO</t>
  </si>
  <si>
    <t>CARRERA 64 C NO 72-160 PISO 3</t>
  </si>
  <si>
    <t>gerencia@ayccolanta.com.co</t>
  </si>
  <si>
    <t>MICROEMPRESAS DE COLOMBIA COOPERATIVA DE AHORRO Y CREDITO</t>
  </si>
  <si>
    <t>900-189-084-5</t>
  </si>
  <si>
    <t>MICROEMPRESAS DE COLOMBIA A.C.</t>
  </si>
  <si>
    <t>GLORIA PATRICIA PEREZ GUERRA</t>
  </si>
  <si>
    <t>CL 57 A 48 31</t>
  </si>
  <si>
    <t>gerencia@microempresas.co</t>
  </si>
  <si>
    <t>COOPERATIVA DE AHORRO Y CREDITO CAJA UNION COOPERATIVA</t>
  </si>
  <si>
    <t>900-206-146-7</t>
  </si>
  <si>
    <t>UNION COOPERATIVA</t>
  </si>
  <si>
    <t>MARTHA ISABEL VELEZ LEON</t>
  </si>
  <si>
    <t>CLL 11 # 1-93 CENTRO</t>
  </si>
  <si>
    <t>contacto@cajaunion.coop</t>
  </si>
  <si>
    <t>FONDO DE EMPLEADOS SUBOFICIALES Y NIVEL EJECUTIVO DE LA POLICIA NACIONAL</t>
  </si>
  <si>
    <t>900-341-922-3</t>
  </si>
  <si>
    <t>FESNEPONAL</t>
  </si>
  <si>
    <t>EBER ANTONIO TOCORA SANCHEZ</t>
  </si>
  <si>
    <t>KRA 26 37-74</t>
  </si>
  <si>
    <t>gerencia@fesneponal.com</t>
  </si>
  <si>
    <t>ASOCIACION MUTUAL DE ASEGURADORES DE COLOMBIA - ALAS</t>
  </si>
  <si>
    <t>804-000-617-0</t>
  </si>
  <si>
    <t>ALAS MUTUAL</t>
  </si>
  <si>
    <t>9609</t>
  </si>
  <si>
    <t>Otras actividades de servicios personales n.c.p.</t>
  </si>
  <si>
    <t>NATALIA CHAHIN ARRIETA</t>
  </si>
  <si>
    <t>CRA 29 45 94 OF 1104</t>
  </si>
  <si>
    <t>gerencia@alasmutual.com</t>
  </si>
  <si>
    <t>COOPERATIVA ESPECIALIZADA DE AHORRO Y CREDITO AFROAMERICANA</t>
  </si>
  <si>
    <t>900-464-133-7</t>
  </si>
  <si>
    <t>AFROAMERICANA</t>
  </si>
  <si>
    <t>ADRIANA MARIA MAZO GOMEZ</t>
  </si>
  <si>
    <t>CHOCO</t>
  </si>
  <si>
    <t>QUIBDO</t>
  </si>
  <si>
    <t>CARRERA 1 #27-34 BARRIO ROMA</t>
  </si>
  <si>
    <t>gerencia@coopafroamericana.com</t>
  </si>
  <si>
    <t>COPERATIVA  ESPECIALIZADA DE AHORRO Y CREDITO CANAPRO</t>
  </si>
  <si>
    <t>900-460-059-1</t>
  </si>
  <si>
    <t>COOPCANAPRO</t>
  </si>
  <si>
    <t>LUIS ALONSO VARGAS FLOREZ</t>
  </si>
  <si>
    <t>CALLE  40 # 19-29</t>
  </si>
  <si>
    <t>info@coopcanapro.coop</t>
  </si>
  <si>
    <t>MUTUAL DE EDUCADORES MUTUAL COOTRADECUN</t>
  </si>
  <si>
    <t>900-410-475-9</t>
  </si>
  <si>
    <t>MUTUAL COOTRADECUN</t>
  </si>
  <si>
    <t>JAIME PARRA VARELA</t>
  </si>
  <si>
    <t>CL 57 17 14</t>
  </si>
  <si>
    <t>mutualcootradecun@gmail.co</t>
  </si>
  <si>
    <t>ASOCIACION MUTUAL PARA EL DESARROLO Y EL BIENESTAR SOCIAL SERMUTUAL</t>
  </si>
  <si>
    <t>900-498-884-6</t>
  </si>
  <si>
    <t>SERMUTUAL</t>
  </si>
  <si>
    <t>MYRIAM LUISA CORDERO BOTIA</t>
  </si>
  <si>
    <t>AVENIDA JIMENEZ NO 9 - 43 OFI 202 -204</t>
  </si>
  <si>
    <t>gerencia@sermutual.com</t>
  </si>
  <si>
    <t>LA COOPERATIVA DE AHORRO Y CREDITO SUCREDITO</t>
  </si>
  <si>
    <t>900-790-934-7</t>
  </si>
  <si>
    <t>SUCREDITO</t>
  </si>
  <si>
    <t>leonor  rosario espinosa hernandez</t>
  </si>
  <si>
    <t>CALLE 10 24 47</t>
  </si>
  <si>
    <t>contabilidad@sucredito.coop</t>
  </si>
  <si>
    <t>COOPERTAIVA ESPECIALIZADA DE AHORRO Y CREDITO TAX LA FERIA</t>
  </si>
  <si>
    <t>901-000-214-8</t>
  </si>
  <si>
    <t>CREDIAHORROS TAX FERIA</t>
  </si>
  <si>
    <t>JUAN CARLOS GOMEZ GOMEZ VALENCIA</t>
  </si>
  <si>
    <t>CRA 17 NO 18 40</t>
  </si>
  <si>
    <t>auxcontable@cactaxlaferia.com</t>
  </si>
  <si>
    <t>EL FONDO DE EMPLEADOS DE LOS TRABAJADORES Y PENSIONADOS DE ECOPETROL S.A.</t>
  </si>
  <si>
    <t>860-006-773-2</t>
  </si>
  <si>
    <t>CAVIPETROL</t>
  </si>
  <si>
    <t>JUAN FELIPE HOYOS GARCES</t>
  </si>
  <si>
    <t>CARRERA 13 # 37-43 PISO 3</t>
  </si>
  <si>
    <t>cavipetrol@cavipetrol.com</t>
  </si>
  <si>
    <t>COOPERATIVA SUYA</t>
  </si>
  <si>
    <t>890-911-402-6</t>
  </si>
  <si>
    <t>COOPSUYA</t>
  </si>
  <si>
    <t>HERNANDO ALBERTO ARCILA POSADA</t>
  </si>
  <si>
    <t>YALI</t>
  </si>
  <si>
    <t>CRA 46 NO 50 63</t>
  </si>
  <si>
    <t>cooperativa@suya.coop</t>
  </si>
  <si>
    <t xml:space="preserve">Tel 7560557   </t>
  </si>
  <si>
    <t>DATOS BASICOS</t>
  </si>
  <si>
    <t>ACTIVO</t>
  </si>
  <si>
    <t>EFECTIVO Y EQUIVALENTE AL EFECTIVO</t>
  </si>
  <si>
    <t>INVERSIONES</t>
  </si>
  <si>
    <t>INVENTARIOS</t>
  </si>
  <si>
    <t>CARTERA DE CRÉDITOS</t>
  </si>
  <si>
    <t>CUENTAS POR COBRAR Y OTRAS</t>
  </si>
  <si>
    <t>ACTIVOS MATERIALES</t>
  </si>
  <si>
    <t>ACTIVOS NO CORRIENTES MANTENIDOS PARA LA VENTA</t>
  </si>
  <si>
    <t>OTROS ACTIVOS</t>
  </si>
  <si>
    <t>PASIVOS</t>
  </si>
  <si>
    <t>DEPOSITOS</t>
  </si>
  <si>
    <t>OBLIGACIONES FINANCIERAS Y OTROS PASIVOS FINANCIEROS</t>
  </si>
  <si>
    <t>CUENTAS POR PAGAR Y OTRAS</t>
  </si>
  <si>
    <t>IMPUESTO DIFERIDO PASIVO</t>
  </si>
  <si>
    <t>FONDOS SOCIALES Y MUTUALES</t>
  </si>
  <si>
    <t>OTROS PASIVOS</t>
  </si>
  <si>
    <t>PROVISIONES</t>
  </si>
  <si>
    <t>PATRIMONIO</t>
  </si>
  <si>
    <t>CAPITAL SOCIAL</t>
  </si>
  <si>
    <t>APORTES SOCIALES TEMPORALMENTE RESTRINGIDOS</t>
  </si>
  <si>
    <t>RESERVAS</t>
  </si>
  <si>
    <t>FONDOS  DE DESTINACIÓN ESPECÍFICA</t>
  </si>
  <si>
    <t>SUPERÁVIT</t>
  </si>
  <si>
    <t>EXCEDENTES Y/O PÉRDIDAS  DEL EJERCICIO</t>
  </si>
  <si>
    <t>RESULTADOS ACUMULADOS POR ADOPCIÓN POR PRIMERA VEZ</t>
  </si>
  <si>
    <t>INGRESOS</t>
  </si>
  <si>
    <t>INGRESOS POR VENTA DE BIENES Y SERVICIOS</t>
  </si>
  <si>
    <t>OTROS INGRESOS</t>
  </si>
  <si>
    <t>GASTOS</t>
  </si>
  <si>
    <t>GASTOS DE ADMINISTRACION</t>
  </si>
  <si>
    <t>OTROS GASTOS</t>
  </si>
  <si>
    <t>EXCEDENTES Y PERDIDAS DEL EJERCICIO</t>
  </si>
  <si>
    <t>GASTOS DE VENTAS</t>
  </si>
  <si>
    <t>COSTO DE VENTAS</t>
  </si>
  <si>
    <t>COSTO DE VENTAS Y DE PRESTACION DE SERVICIOS</t>
  </si>
  <si>
    <t>COMPRAS</t>
  </si>
  <si>
    <t>DEUDORAS CONTINGENTES</t>
  </si>
  <si>
    <t>DEUDORAS DE CONTROL</t>
  </si>
  <si>
    <t>DEUDORAS CONTINGENTES POR CONTRA (CR)</t>
  </si>
  <si>
    <t>DEUDORAS DE CONTROL POR CONTRA (CR)</t>
  </si>
  <si>
    <t>ACREEDORAS CONTINGENTES</t>
  </si>
  <si>
    <t>ACREEDORAS DE CONTROL</t>
  </si>
  <si>
    <t>ACREEDORAS  POR CONTRA (DB)</t>
  </si>
  <si>
    <t>ACREEDORAS DE CONTROL POR CONTRA (CR)</t>
  </si>
  <si>
    <t>#</t>
  </si>
  <si>
    <t>CODIGO ENTIDAD</t>
  </si>
  <si>
    <t>ENTIDAD</t>
  </si>
  <si>
    <t>TIPO ENTIDAD</t>
  </si>
  <si>
    <t xml:space="preserve">CIIU </t>
  </si>
  <si>
    <t xml:space="preserve">ACTIVIDAD ECONOMICA </t>
  </si>
  <si>
    <t>REPRESENTANTE LEGAL</t>
  </si>
  <si>
    <t>NIVEL DE SUPERVISION</t>
  </si>
  <si>
    <t>ESTADOS FINANCIEROS DE ENTIDADES DEL SECTOR SOLIDARIO A  30 ABRIL DE 2021</t>
  </si>
  <si>
    <t>Información actualizada el 10 de junio de 2021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</si>
</sst>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"/>
  </numFmts>
  <fonts count="52">
    <font>
      <sz val="11"/>
      <color indexed="8"/>
      <name val="Calibri"/>
      <family val="2"/>
    </font>
    <font>
      <sz val="11"/>
      <name val="Dialog"/>
      <family val="0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0"/>
      <name val="Dialog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9"/>
      <color indexed="12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u val="single"/>
      <sz val="9"/>
      <color theme="1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patternFill patternType="solid">
        <fgColor indexed="17"/>
        <bgColor indexed="64"/>
      </patternFill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4F81BD"/>
        </stop>
        <stop position="1">
          <color rgb="FF244062"/>
        </stop>
      </gradient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49" fillId="33" borderId="0" xfId="0" applyFont="1" applyFill="1" applyBorder="1" applyAlignment="1">
      <alignment/>
    </xf>
    <xf numFmtId="1" fontId="49" fillId="33" borderId="0" xfId="0" applyNumberFormat="1" applyFont="1" applyFill="1" applyBorder="1" applyAlignment="1">
      <alignment/>
    </xf>
    <xf numFmtId="164" fontId="49" fillId="33" borderId="0" xfId="0" applyNumberFormat="1" applyFont="1" applyFill="1" applyBorder="1" applyAlignment="1">
      <alignment/>
    </xf>
    <xf numFmtId="1" fontId="4" fillId="33" borderId="0" xfId="0" applyNumberFormat="1" applyFont="1" applyFill="1" applyBorder="1" applyAlignment="1">
      <alignment horizontal="left" vertical="center"/>
    </xf>
    <xf numFmtId="1" fontId="5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top" readingOrder="1"/>
    </xf>
    <xf numFmtId="0" fontId="5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/>
    </xf>
    <xf numFmtId="1" fontId="6" fillId="33" borderId="0" xfId="0" applyNumberFormat="1" applyFont="1" applyFill="1" applyBorder="1" applyAlignment="1">
      <alignment/>
    </xf>
    <xf numFmtId="1" fontId="6" fillId="33" borderId="0" xfId="0" applyNumberFormat="1" applyFont="1" applyFill="1" applyBorder="1" applyAlignment="1">
      <alignment horizontal="center"/>
    </xf>
    <xf numFmtId="3" fontId="6" fillId="33" borderId="0" xfId="0" applyNumberFormat="1" applyFont="1" applyFill="1" applyBorder="1" applyAlignment="1">
      <alignment/>
    </xf>
    <xf numFmtId="164" fontId="6" fillId="33" borderId="0" xfId="0" applyNumberFormat="1" applyFont="1" applyFill="1" applyBorder="1" applyAlignment="1">
      <alignment/>
    </xf>
    <xf numFmtId="164" fontId="50" fillId="33" borderId="0" xfId="0" applyNumberFormat="1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51" fillId="33" borderId="0" xfId="45" applyFont="1" applyFill="1" applyBorder="1" applyAlignment="1">
      <alignment horizontal="left"/>
    </xf>
    <xf numFmtId="164" fontId="7" fillId="34" borderId="10" xfId="0" applyNumberFormat="1" applyFont="1" applyFill="1" applyBorder="1" applyAlignment="1">
      <alignment horizontal="center" vertical="center" wrapText="1"/>
    </xf>
    <xf numFmtId="0" fontId="49" fillId="0" borderId="0" xfId="0" applyFont="1" applyBorder="1" applyAlignment="1">
      <alignment/>
    </xf>
    <xf numFmtId="3" fontId="8" fillId="35" borderId="11" xfId="0" applyNumberFormat="1" applyFont="1" applyFill="1" applyBorder="1" applyAlignment="1">
      <alignment horizontal="center" vertical="center" wrapText="1"/>
    </xf>
    <xf numFmtId="1" fontId="8" fillId="36" borderId="11" xfId="0" applyNumberFormat="1" applyFont="1" applyFill="1" applyBorder="1" applyAlignment="1">
      <alignment horizontal="center" vertical="center" wrapText="1"/>
    </xf>
    <xf numFmtId="49" fontId="49" fillId="0" borderId="0" xfId="0" applyNumberFormat="1" applyFont="1" applyBorder="1" applyAlignment="1">
      <alignment/>
    </xf>
    <xf numFmtId="0" fontId="9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44" fontId="1" fillId="0" borderId="10" xfId="0" applyNumberFormat="1" applyFont="1" applyBorder="1" applyAlignment="1">
      <alignment horizontal="right"/>
    </xf>
    <xf numFmtId="0" fontId="29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44" fontId="1" fillId="0" borderId="0" xfId="0" applyNumberFormat="1" applyFont="1" applyBorder="1" applyAlignment="1">
      <alignment horizontal="right"/>
    </xf>
    <xf numFmtId="164" fontId="3" fillId="37" borderId="0" xfId="53" applyNumberFormat="1" applyFont="1" applyFill="1" applyBorder="1" applyAlignment="1">
      <alignment horizontal="center" vertical="center"/>
      <protection/>
    </xf>
    <xf numFmtId="0" fontId="38" fillId="33" borderId="0" xfId="45" applyFill="1" applyBorder="1" applyAlignment="1">
      <alignment horizontal="left" vertical="center"/>
    </xf>
    <xf numFmtId="0" fontId="3" fillId="38" borderId="12" xfId="0" applyFont="1" applyFill="1" applyBorder="1" applyAlignment="1">
      <alignment horizontal="center" vertical="center" wrapText="1"/>
    </xf>
    <xf numFmtId="0" fontId="3" fillId="39" borderId="13" xfId="0" applyFont="1" applyFill="1" applyBorder="1" applyAlignment="1">
      <alignment horizontal="center" vertical="center" wrapText="1"/>
    </xf>
    <xf numFmtId="0" fontId="3" fillId="40" borderId="14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/>
    </xf>
    <xf numFmtId="0" fontId="3" fillId="37" borderId="0" xfId="53" applyFont="1" applyFill="1" applyBorder="1" applyAlignment="1">
      <alignment horizontal="right" vertical="center"/>
      <protection/>
    </xf>
    <xf numFmtId="0" fontId="3" fillId="37" borderId="0" xfId="53" applyFont="1" applyFill="1" applyBorder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Entidades31dici2004vermarzo1705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2</xdr:col>
      <xdr:colOff>409575</xdr:colOff>
      <xdr:row>0</xdr:row>
      <xdr:rowOff>1028700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18288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457200</xdr:colOff>
      <xdr:row>0</xdr:row>
      <xdr:rowOff>228600</xdr:rowOff>
    </xdr:from>
    <xdr:to>
      <xdr:col>8</xdr:col>
      <xdr:colOff>714375</xdr:colOff>
      <xdr:row>0</xdr:row>
      <xdr:rowOff>666750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67875" y="228600"/>
          <a:ext cx="2809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370"/>
  <sheetViews>
    <sheetView tabSelected="1" zoomScalePageLayoutView="0" workbookViewId="0" topLeftCell="A1">
      <pane ySplit="6" topLeftCell="A349" activePane="bottomLeft" state="frozen"/>
      <selection pane="topLeft" activeCell="A1" sqref="A1"/>
      <selection pane="bottomLeft" activeCell="C352" sqref="C352"/>
    </sheetView>
  </sheetViews>
  <sheetFormatPr defaultColWidth="9.140625" defaultRowHeight="15"/>
  <cols>
    <col min="1" max="1" width="12.140625" style="0" customWidth="1"/>
    <col min="2" max="2" width="9.140625" style="0" customWidth="1"/>
    <col min="3" max="3" width="30.421875" style="0" customWidth="1"/>
    <col min="4" max="4" width="18.57421875" style="0" customWidth="1"/>
    <col min="5" max="5" width="23.28125" style="0" customWidth="1"/>
    <col min="6" max="6" width="38.57421875" style="0" customWidth="1"/>
    <col min="7" max="7" width="6.00390625" style="0" bestFit="1" customWidth="1"/>
    <col min="8" max="8" width="38.28125" style="0" customWidth="1"/>
    <col min="9" max="9" width="39.28125" style="0" customWidth="1"/>
    <col min="10" max="10" width="21.28125" style="0" bestFit="1" customWidth="1"/>
    <col min="11" max="11" width="20.421875" style="0" bestFit="1" customWidth="1"/>
    <col min="12" max="12" width="28.57421875" style="0" customWidth="1"/>
    <col min="13" max="13" width="20.57421875" style="0" customWidth="1"/>
    <col min="14" max="14" width="41.7109375" style="0" customWidth="1"/>
    <col min="15" max="15" width="12.140625" style="0" bestFit="1" customWidth="1"/>
    <col min="16" max="16" width="17.00390625" style="0" customWidth="1"/>
    <col min="17" max="17" width="18.140625" style="0" customWidth="1"/>
    <col min="18" max="18" width="24.421875" style="0" bestFit="1" customWidth="1"/>
    <col min="19" max="61" width="24.421875" style="0" customWidth="1"/>
  </cols>
  <sheetData>
    <row r="1" spans="1:61" s="1" customFormat="1" ht="84.75" customHeight="1">
      <c r="A1" s="35"/>
      <c r="B1" s="35"/>
      <c r="C1" s="35"/>
      <c r="D1" s="35"/>
      <c r="E1" s="35"/>
      <c r="F1" s="35"/>
      <c r="G1" s="35"/>
      <c r="H1" s="35"/>
      <c r="I1" s="35"/>
      <c r="M1" s="2"/>
      <c r="N1" s="2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</row>
    <row r="2" spans="1:61" s="1" customFormat="1" ht="20.25" customHeight="1">
      <c r="A2" s="36" t="s">
        <v>2371</v>
      </c>
      <c r="B2" s="36"/>
      <c r="C2" s="36"/>
      <c r="D2" s="36"/>
      <c r="E2" s="36"/>
      <c r="F2" s="36"/>
      <c r="G2" s="36"/>
      <c r="H2" s="36"/>
      <c r="I2" s="37" t="str">
        <f>A2</f>
        <v>ESTADOS FINANCIEROS DE ENTIDADES DEL SECTOR SOLIDARIO A  30 ABRIL DE 2021</v>
      </c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0" t="str">
        <f>I2</f>
        <v>ESTADOS FINANCIEROS DE ENTIDADES DEL SECTOR SOLIDARIO A  30 ABRIL DE 2021</v>
      </c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 t="str">
        <f>U2</f>
        <v>ESTADOS FINANCIEROS DE ENTIDADES DEL SECTOR SOLIDARIO A  30 ABRIL DE 2021</v>
      </c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 t="str">
        <f>AG2</f>
        <v>ESTADOS FINANCIEROS DE ENTIDADES DEL SECTOR SOLIDARIO A  30 ABRIL DE 2021</v>
      </c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 t="str">
        <f>AS2</f>
        <v>ESTADOS FINANCIEROS DE ENTIDADES DEL SECTOR SOLIDARIO A  30 ABRIL DE 2021</v>
      </c>
      <c r="BE2" s="30"/>
      <c r="BF2" s="30"/>
      <c r="BG2" s="30"/>
      <c r="BH2" s="30"/>
      <c r="BI2" s="30"/>
    </row>
    <row r="3" spans="1:61" s="14" customFormat="1" ht="14.25">
      <c r="A3" s="4" t="s">
        <v>2372</v>
      </c>
      <c r="B3" s="5"/>
      <c r="C3" s="6"/>
      <c r="D3" s="7"/>
      <c r="E3" s="8"/>
      <c r="F3" s="8"/>
      <c r="G3" s="8"/>
      <c r="H3" s="9"/>
      <c r="I3" s="8"/>
      <c r="J3" s="8"/>
      <c r="K3" s="8"/>
      <c r="L3" s="10"/>
      <c r="M3" s="10"/>
      <c r="N3" s="9"/>
      <c r="O3" s="11"/>
      <c r="P3" s="9"/>
      <c r="Q3" s="9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3"/>
      <c r="BD3" s="13"/>
      <c r="BE3" s="13"/>
      <c r="BF3" s="13"/>
      <c r="BG3" s="13"/>
      <c r="BH3" s="13"/>
      <c r="BI3" s="13"/>
    </row>
    <row r="4" spans="1:61" s="14" customFormat="1" ht="18" customHeight="1">
      <c r="A4" s="4" t="s">
        <v>2317</v>
      </c>
      <c r="B4" s="31"/>
      <c r="C4" s="31"/>
      <c r="D4" s="15"/>
      <c r="E4" s="8"/>
      <c r="F4" s="8"/>
      <c r="G4" s="8"/>
      <c r="H4" s="9"/>
      <c r="I4" s="8"/>
      <c r="J4" s="8"/>
      <c r="K4" s="8"/>
      <c r="L4" s="10"/>
      <c r="M4" s="10"/>
      <c r="N4" s="9"/>
      <c r="O4" s="11"/>
      <c r="P4" s="9"/>
      <c r="Q4" s="9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3"/>
      <c r="BD4" s="13"/>
      <c r="BE4" s="13"/>
      <c r="BF4" s="13"/>
      <c r="BG4" s="13"/>
      <c r="BH4" s="13"/>
      <c r="BI4" s="13"/>
    </row>
    <row r="5" spans="1:61" s="17" customFormat="1" ht="47.25" customHeight="1">
      <c r="A5" s="32" t="s">
        <v>2318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4"/>
      <c r="R5" s="16" t="s">
        <v>2319</v>
      </c>
      <c r="S5" s="16" t="s">
        <v>2320</v>
      </c>
      <c r="T5" s="16" t="s">
        <v>2321</v>
      </c>
      <c r="U5" s="16" t="s">
        <v>2322</v>
      </c>
      <c r="V5" s="16" t="s">
        <v>2323</v>
      </c>
      <c r="W5" s="16" t="s">
        <v>2324</v>
      </c>
      <c r="X5" s="16" t="s">
        <v>2325</v>
      </c>
      <c r="Y5" s="16" t="s">
        <v>2326</v>
      </c>
      <c r="Z5" s="16" t="s">
        <v>2327</v>
      </c>
      <c r="AA5" s="16" t="s">
        <v>2328</v>
      </c>
      <c r="AB5" s="16" t="s">
        <v>2329</v>
      </c>
      <c r="AC5" s="16" t="s">
        <v>2330</v>
      </c>
      <c r="AD5" s="16" t="s">
        <v>2331</v>
      </c>
      <c r="AE5" s="16" t="s">
        <v>2332</v>
      </c>
      <c r="AF5" s="16" t="s">
        <v>2333</v>
      </c>
      <c r="AG5" s="16" t="s">
        <v>2334</v>
      </c>
      <c r="AH5" s="16" t="s">
        <v>2335</v>
      </c>
      <c r="AI5" s="16" t="s">
        <v>2336</v>
      </c>
      <c r="AJ5" s="16" t="s">
        <v>2337</v>
      </c>
      <c r="AK5" s="16" t="s">
        <v>2338</v>
      </c>
      <c r="AL5" s="16" t="s">
        <v>2339</v>
      </c>
      <c r="AM5" s="16" t="s">
        <v>2340</v>
      </c>
      <c r="AN5" s="16" t="s">
        <v>2341</v>
      </c>
      <c r="AO5" s="16" t="s">
        <v>2342</v>
      </c>
      <c r="AP5" s="16" t="s">
        <v>2343</v>
      </c>
      <c r="AQ5" s="16" t="s">
        <v>2344</v>
      </c>
      <c r="AR5" s="16" t="s">
        <v>2345</v>
      </c>
      <c r="AS5" s="16" t="s">
        <v>2346</v>
      </c>
      <c r="AT5" s="16" t="s">
        <v>2347</v>
      </c>
      <c r="AU5" s="16" t="s">
        <v>2348</v>
      </c>
      <c r="AV5" s="16" t="s">
        <v>2349</v>
      </c>
      <c r="AW5" s="16" t="s">
        <v>2350</v>
      </c>
      <c r="AX5" s="16" t="s">
        <v>2351</v>
      </c>
      <c r="AY5" s="16" t="s">
        <v>2352</v>
      </c>
      <c r="AZ5" s="16" t="s">
        <v>2353</v>
      </c>
      <c r="BA5" s="16" t="s">
        <v>2354</v>
      </c>
      <c r="BB5" s="16" t="s">
        <v>2355</v>
      </c>
      <c r="BC5" s="16" t="s">
        <v>2356</v>
      </c>
      <c r="BD5" s="16" t="s">
        <v>2357</v>
      </c>
      <c r="BE5" s="16" t="s">
        <v>2358</v>
      </c>
      <c r="BF5" s="16" t="s">
        <v>2359</v>
      </c>
      <c r="BG5" s="16" t="s">
        <v>2360</v>
      </c>
      <c r="BH5" s="16" t="s">
        <v>2361</v>
      </c>
      <c r="BI5" s="16" t="s">
        <v>2362</v>
      </c>
    </row>
    <row r="6" spans="1:61" s="20" customFormat="1" ht="30.75" customHeight="1">
      <c r="A6" s="18" t="s">
        <v>2363</v>
      </c>
      <c r="B6" s="19" t="s">
        <v>2364</v>
      </c>
      <c r="C6" s="18" t="s">
        <v>2365</v>
      </c>
      <c r="D6" s="18" t="s">
        <v>0</v>
      </c>
      <c r="E6" s="18" t="s">
        <v>1</v>
      </c>
      <c r="F6" s="18" t="s">
        <v>2366</v>
      </c>
      <c r="G6" s="18" t="s">
        <v>2367</v>
      </c>
      <c r="H6" s="19" t="s">
        <v>2368</v>
      </c>
      <c r="I6" s="19" t="s">
        <v>2369</v>
      </c>
      <c r="J6" s="18" t="s">
        <v>2</v>
      </c>
      <c r="K6" s="18" t="s">
        <v>3</v>
      </c>
      <c r="L6" s="18" t="s">
        <v>4</v>
      </c>
      <c r="M6" s="19" t="s">
        <v>5</v>
      </c>
      <c r="N6" s="19" t="s">
        <v>6</v>
      </c>
      <c r="O6" s="18" t="s">
        <v>2370</v>
      </c>
      <c r="P6" s="19" t="s">
        <v>7</v>
      </c>
      <c r="Q6" s="19" t="s">
        <v>8</v>
      </c>
      <c r="R6" s="19">
        <v>100000</v>
      </c>
      <c r="S6" s="19">
        <v>110000</v>
      </c>
      <c r="T6" s="19">
        <v>120000</v>
      </c>
      <c r="U6" s="19">
        <v>130000</v>
      </c>
      <c r="V6" s="19">
        <v>140000</v>
      </c>
      <c r="W6" s="19">
        <v>160000</v>
      </c>
      <c r="X6" s="19">
        <v>170000</v>
      </c>
      <c r="Y6" s="19">
        <v>180000</v>
      </c>
      <c r="Z6" s="19">
        <v>190000</v>
      </c>
      <c r="AA6" s="19">
        <v>200000</v>
      </c>
      <c r="AB6" s="19">
        <v>210000</v>
      </c>
      <c r="AC6" s="19">
        <v>230000</v>
      </c>
      <c r="AD6" s="19">
        <v>240000</v>
      </c>
      <c r="AE6" s="19">
        <v>250000</v>
      </c>
      <c r="AF6" s="19">
        <v>260000</v>
      </c>
      <c r="AG6" s="19">
        <v>270000</v>
      </c>
      <c r="AH6" s="19">
        <v>280000</v>
      </c>
      <c r="AI6" s="19">
        <v>300000</v>
      </c>
      <c r="AJ6" s="19">
        <v>310000</v>
      </c>
      <c r="AK6" s="19">
        <v>310500</v>
      </c>
      <c r="AL6" s="19">
        <v>320000</v>
      </c>
      <c r="AM6" s="19">
        <v>330000</v>
      </c>
      <c r="AN6" s="19">
        <v>340000</v>
      </c>
      <c r="AO6" s="19">
        <v>350000</v>
      </c>
      <c r="AP6" s="19">
        <v>360000</v>
      </c>
      <c r="AQ6" s="19">
        <v>400000</v>
      </c>
      <c r="AR6" s="19">
        <v>410000</v>
      </c>
      <c r="AS6" s="19">
        <v>420000</v>
      </c>
      <c r="AT6" s="19">
        <v>500000</v>
      </c>
      <c r="AU6" s="19">
        <v>510000</v>
      </c>
      <c r="AV6" s="19">
        <v>520000</v>
      </c>
      <c r="AW6" s="19">
        <v>530000</v>
      </c>
      <c r="AX6" s="19">
        <v>540000</v>
      </c>
      <c r="AY6" s="19">
        <v>600000</v>
      </c>
      <c r="AZ6" s="19">
        <v>610000</v>
      </c>
      <c r="BA6" s="19">
        <v>620000</v>
      </c>
      <c r="BB6" s="19">
        <v>810000</v>
      </c>
      <c r="BC6" s="19">
        <v>830000</v>
      </c>
      <c r="BD6" s="19">
        <v>860000</v>
      </c>
      <c r="BE6" s="19">
        <v>880000</v>
      </c>
      <c r="BF6" s="19">
        <v>910000</v>
      </c>
      <c r="BG6" s="19">
        <v>930000</v>
      </c>
      <c r="BH6" s="19">
        <v>960000</v>
      </c>
      <c r="BI6" s="19">
        <v>980000</v>
      </c>
    </row>
    <row r="7" spans="1:61" s="25" customFormat="1" ht="15">
      <c r="A7" s="21">
        <v>1</v>
      </c>
      <c r="B7" s="22">
        <v>13</v>
      </c>
      <c r="C7" s="23" t="s">
        <v>9</v>
      </c>
      <c r="D7" s="23" t="s">
        <v>10</v>
      </c>
      <c r="E7" s="23" t="s">
        <v>11</v>
      </c>
      <c r="F7" s="23" t="s">
        <v>12</v>
      </c>
      <c r="G7" s="23" t="s">
        <v>13</v>
      </c>
      <c r="H7" s="23" t="s">
        <v>14</v>
      </c>
      <c r="I7" s="23" t="s">
        <v>15</v>
      </c>
      <c r="J7" s="23" t="s">
        <v>16</v>
      </c>
      <c r="K7" s="23" t="s">
        <v>17</v>
      </c>
      <c r="L7" s="23" t="s">
        <v>18</v>
      </c>
      <c r="M7" s="22">
        <v>2431287</v>
      </c>
      <c r="N7" s="23" t="s">
        <v>19</v>
      </c>
      <c r="O7" s="22">
        <v>1</v>
      </c>
      <c r="P7" s="22">
        <v>2402</v>
      </c>
      <c r="Q7" s="22">
        <v>14</v>
      </c>
      <c r="R7" s="24">
        <v>86561297629.49</v>
      </c>
      <c r="S7" s="24">
        <v>7977910758.04</v>
      </c>
      <c r="T7" s="24">
        <v>21651183075.06</v>
      </c>
      <c r="U7" s="24">
        <v>0</v>
      </c>
      <c r="V7" s="24">
        <v>54376410698.83</v>
      </c>
      <c r="W7" s="24">
        <v>110529854.78</v>
      </c>
      <c r="X7" s="24">
        <v>2445263242.78</v>
      </c>
      <c r="Y7" s="24">
        <v>0</v>
      </c>
      <c r="Z7" s="24">
        <v>0</v>
      </c>
      <c r="AA7" s="24">
        <v>76363122873.97</v>
      </c>
      <c r="AB7" s="24">
        <v>74982537922.17</v>
      </c>
      <c r="AC7" s="24">
        <v>0</v>
      </c>
      <c r="AD7" s="24">
        <v>1118021452.04</v>
      </c>
      <c r="AE7" s="24">
        <v>0</v>
      </c>
      <c r="AF7" s="24">
        <v>28702829</v>
      </c>
      <c r="AG7" s="24">
        <v>85888946.76</v>
      </c>
      <c r="AH7" s="24">
        <v>147971724</v>
      </c>
      <c r="AI7" s="24">
        <v>10198174755.52</v>
      </c>
      <c r="AJ7" s="24">
        <v>6590043036</v>
      </c>
      <c r="AK7" s="24">
        <v>6090043036</v>
      </c>
      <c r="AL7" s="24">
        <v>1474195335.92</v>
      </c>
      <c r="AM7" s="24">
        <v>379765173.78</v>
      </c>
      <c r="AN7" s="24">
        <v>37300</v>
      </c>
      <c r="AO7" s="24">
        <v>55562245.16</v>
      </c>
      <c r="AP7" s="24">
        <v>602722869.66</v>
      </c>
      <c r="AQ7" s="24">
        <v>2255602560</v>
      </c>
      <c r="AR7" s="24">
        <v>1851913979.28</v>
      </c>
      <c r="AS7" s="24">
        <v>403688580.72</v>
      </c>
      <c r="AT7" s="24">
        <v>1085706416</v>
      </c>
      <c r="AU7" s="24">
        <v>974491638.58</v>
      </c>
      <c r="AV7" s="24">
        <v>55652532.26</v>
      </c>
      <c r="AW7" s="24">
        <v>55562245.16</v>
      </c>
      <c r="AX7" s="24">
        <v>0</v>
      </c>
      <c r="AY7" s="24">
        <v>1169896144</v>
      </c>
      <c r="AZ7" s="24">
        <v>1169896144</v>
      </c>
      <c r="BA7" s="24">
        <v>0</v>
      </c>
      <c r="BB7" s="24">
        <v>65853608</v>
      </c>
      <c r="BC7" s="24">
        <v>82006317</v>
      </c>
      <c r="BD7" s="24">
        <v>65853608</v>
      </c>
      <c r="BE7" s="24">
        <v>82006317</v>
      </c>
      <c r="BF7" s="24">
        <v>10332035</v>
      </c>
      <c r="BG7" s="24">
        <v>0</v>
      </c>
      <c r="BH7" s="24">
        <v>10332035</v>
      </c>
      <c r="BI7" s="24">
        <v>0</v>
      </c>
    </row>
    <row r="8" spans="1:61" s="25" customFormat="1" ht="15">
      <c r="A8" s="21">
        <v>2</v>
      </c>
      <c r="B8" s="22">
        <v>31</v>
      </c>
      <c r="C8" s="23" t="s">
        <v>20</v>
      </c>
      <c r="D8" s="23" t="s">
        <v>21</v>
      </c>
      <c r="E8" s="23" t="s">
        <v>22</v>
      </c>
      <c r="F8" s="23" t="s">
        <v>12</v>
      </c>
      <c r="G8" s="23" t="s">
        <v>13</v>
      </c>
      <c r="H8" s="23" t="s">
        <v>14</v>
      </c>
      <c r="I8" s="23" t="s">
        <v>23</v>
      </c>
      <c r="J8" s="23" t="s">
        <v>16</v>
      </c>
      <c r="K8" s="23" t="s">
        <v>17</v>
      </c>
      <c r="L8" s="23" t="s">
        <v>24</v>
      </c>
      <c r="M8" s="22">
        <v>3208320</v>
      </c>
      <c r="N8" s="23" t="s">
        <v>25</v>
      </c>
      <c r="O8" s="22">
        <v>1</v>
      </c>
      <c r="P8" s="22">
        <v>1929</v>
      </c>
      <c r="Q8" s="22">
        <v>8</v>
      </c>
      <c r="R8" s="24">
        <v>48909445544.51</v>
      </c>
      <c r="S8" s="24">
        <v>12392488456.79</v>
      </c>
      <c r="T8" s="24">
        <v>5397173175.72</v>
      </c>
      <c r="U8" s="24">
        <v>0</v>
      </c>
      <c r="V8" s="24">
        <v>29723014110</v>
      </c>
      <c r="W8" s="24">
        <v>1394027679</v>
      </c>
      <c r="X8" s="24">
        <v>2742123</v>
      </c>
      <c r="Y8" s="24">
        <v>0</v>
      </c>
      <c r="Z8" s="24">
        <v>0</v>
      </c>
      <c r="AA8" s="24">
        <v>40793358976</v>
      </c>
      <c r="AB8" s="24">
        <v>39583180100</v>
      </c>
      <c r="AC8" s="24">
        <v>0</v>
      </c>
      <c r="AD8" s="24">
        <v>239129663</v>
      </c>
      <c r="AE8" s="24">
        <v>0</v>
      </c>
      <c r="AF8" s="24">
        <v>159862673</v>
      </c>
      <c r="AG8" s="24">
        <v>117717693</v>
      </c>
      <c r="AH8" s="24">
        <v>693468847</v>
      </c>
      <c r="AI8" s="24">
        <v>8116086568.51</v>
      </c>
      <c r="AJ8" s="24">
        <v>5290847718</v>
      </c>
      <c r="AK8" s="24">
        <v>4479239061</v>
      </c>
      <c r="AL8" s="24">
        <v>2199038252.88</v>
      </c>
      <c r="AM8" s="24">
        <v>3008494.85</v>
      </c>
      <c r="AN8" s="24">
        <v>15044245.98</v>
      </c>
      <c r="AO8" s="24">
        <v>344277139.8</v>
      </c>
      <c r="AP8" s="24">
        <v>263870717</v>
      </c>
      <c r="AQ8" s="24">
        <v>1059785402.32</v>
      </c>
      <c r="AR8" s="24">
        <v>961011162.17</v>
      </c>
      <c r="AS8" s="24">
        <v>98774240.15</v>
      </c>
      <c r="AT8" s="24">
        <v>629472302.28</v>
      </c>
      <c r="AU8" s="24">
        <v>230649768</v>
      </c>
      <c r="AV8" s="24">
        <v>54545394.48</v>
      </c>
      <c r="AW8" s="24">
        <v>344277139.8</v>
      </c>
      <c r="AX8" s="24">
        <v>0</v>
      </c>
      <c r="AY8" s="24">
        <v>430313100.04</v>
      </c>
      <c r="AZ8" s="24">
        <v>430313100.04</v>
      </c>
      <c r="BA8" s="24">
        <v>0</v>
      </c>
      <c r="BB8" s="24">
        <v>1841363</v>
      </c>
      <c r="BC8" s="24">
        <v>10624425321.69</v>
      </c>
      <c r="BD8" s="24">
        <v>1841363</v>
      </c>
      <c r="BE8" s="24">
        <v>10624425321.69</v>
      </c>
      <c r="BF8" s="24">
        <v>31971163976</v>
      </c>
      <c r="BG8" s="24">
        <v>0</v>
      </c>
      <c r="BH8" s="24">
        <v>31971163976</v>
      </c>
      <c r="BI8" s="24">
        <v>0</v>
      </c>
    </row>
    <row r="9" spans="1:61" s="25" customFormat="1" ht="15">
      <c r="A9" s="21">
        <v>3</v>
      </c>
      <c r="B9" s="22">
        <v>35</v>
      </c>
      <c r="C9" s="23" t="s">
        <v>26</v>
      </c>
      <c r="D9" s="23" t="s">
        <v>27</v>
      </c>
      <c r="E9" s="23"/>
      <c r="F9" s="23" t="s">
        <v>12</v>
      </c>
      <c r="G9" s="23" t="s">
        <v>13</v>
      </c>
      <c r="H9" s="23" t="s">
        <v>14</v>
      </c>
      <c r="I9" s="23" t="s">
        <v>28</v>
      </c>
      <c r="J9" s="23" t="s">
        <v>16</v>
      </c>
      <c r="K9" s="23" t="s">
        <v>17</v>
      </c>
      <c r="L9" s="23" t="s">
        <v>29</v>
      </c>
      <c r="M9" s="22">
        <v>3382578</v>
      </c>
      <c r="N9" s="23" t="s">
        <v>30</v>
      </c>
      <c r="O9" s="22">
        <v>1</v>
      </c>
      <c r="P9" s="22">
        <v>4251</v>
      </c>
      <c r="Q9" s="22">
        <v>10</v>
      </c>
      <c r="R9" s="24">
        <v>70921172915.76</v>
      </c>
      <c r="S9" s="24">
        <v>29288057760.21</v>
      </c>
      <c r="T9" s="24">
        <v>3775275460.55</v>
      </c>
      <c r="U9" s="24">
        <v>16957132</v>
      </c>
      <c r="V9" s="24">
        <v>36245628940</v>
      </c>
      <c r="W9" s="24">
        <v>51005411</v>
      </c>
      <c r="X9" s="24">
        <v>1544248212</v>
      </c>
      <c r="Y9" s="24">
        <v>0</v>
      </c>
      <c r="Z9" s="24">
        <v>0</v>
      </c>
      <c r="AA9" s="24">
        <v>57536367838.16</v>
      </c>
      <c r="AB9" s="24">
        <v>54101350217</v>
      </c>
      <c r="AC9" s="24">
        <v>0</v>
      </c>
      <c r="AD9" s="24">
        <v>676783384</v>
      </c>
      <c r="AE9" s="24">
        <v>0</v>
      </c>
      <c r="AF9" s="24">
        <v>2646189933.16</v>
      </c>
      <c r="AG9" s="24">
        <v>112044304</v>
      </c>
      <c r="AH9" s="24">
        <v>0</v>
      </c>
      <c r="AI9" s="24">
        <v>13384805077.6</v>
      </c>
      <c r="AJ9" s="24">
        <v>7808822190</v>
      </c>
      <c r="AK9" s="24">
        <v>7445411790</v>
      </c>
      <c r="AL9" s="24">
        <v>3927183484.72</v>
      </c>
      <c r="AM9" s="24">
        <v>0</v>
      </c>
      <c r="AN9" s="24">
        <v>0</v>
      </c>
      <c r="AO9" s="24">
        <v>354612078.67</v>
      </c>
      <c r="AP9" s="24">
        <v>1294187324.21</v>
      </c>
      <c r="AQ9" s="24">
        <v>1273197414.01</v>
      </c>
      <c r="AR9" s="24">
        <v>1053209560</v>
      </c>
      <c r="AS9" s="24">
        <v>219987854.01</v>
      </c>
      <c r="AT9" s="24">
        <v>792170938.01</v>
      </c>
      <c r="AU9" s="24">
        <v>423576439.74</v>
      </c>
      <c r="AV9" s="24">
        <v>13982419.6</v>
      </c>
      <c r="AW9" s="24">
        <v>354612078.67</v>
      </c>
      <c r="AX9" s="24">
        <v>0</v>
      </c>
      <c r="AY9" s="24">
        <v>481026476</v>
      </c>
      <c r="AZ9" s="24">
        <v>481026476</v>
      </c>
      <c r="BA9" s="24">
        <v>0</v>
      </c>
      <c r="BB9" s="24">
        <v>1954249</v>
      </c>
      <c r="BC9" s="24">
        <v>36182248</v>
      </c>
      <c r="BD9" s="24">
        <v>1954249</v>
      </c>
      <c r="BE9" s="24">
        <v>36182248</v>
      </c>
      <c r="BF9" s="24">
        <v>36800187676</v>
      </c>
      <c r="BG9" s="24">
        <v>0</v>
      </c>
      <c r="BH9" s="24">
        <v>36800187676</v>
      </c>
      <c r="BI9" s="24">
        <v>0</v>
      </c>
    </row>
    <row r="10" spans="1:61" s="25" customFormat="1" ht="15">
      <c r="A10" s="21">
        <v>4</v>
      </c>
      <c r="B10" s="22">
        <v>36</v>
      </c>
      <c r="C10" s="23" t="s">
        <v>31</v>
      </c>
      <c r="D10" s="23" t="s">
        <v>32</v>
      </c>
      <c r="E10" s="23" t="s">
        <v>33</v>
      </c>
      <c r="F10" s="23" t="s">
        <v>34</v>
      </c>
      <c r="G10" s="23" t="s">
        <v>35</v>
      </c>
      <c r="H10" s="23" t="s">
        <v>36</v>
      </c>
      <c r="I10" s="23" t="s">
        <v>37</v>
      </c>
      <c r="J10" s="23" t="s">
        <v>16</v>
      </c>
      <c r="K10" s="23" t="s">
        <v>17</v>
      </c>
      <c r="L10" s="23" t="s">
        <v>38</v>
      </c>
      <c r="M10" s="22">
        <v>6460000</v>
      </c>
      <c r="N10" s="23" t="s">
        <v>39</v>
      </c>
      <c r="O10" s="22">
        <v>1</v>
      </c>
      <c r="P10" s="22">
        <v>29</v>
      </c>
      <c r="Q10" s="22">
        <v>318</v>
      </c>
      <c r="R10" s="24">
        <v>120951085088</v>
      </c>
      <c r="S10" s="24">
        <v>1159039514</v>
      </c>
      <c r="T10" s="24">
        <v>51738644730</v>
      </c>
      <c r="U10" s="24">
        <v>4122287594</v>
      </c>
      <c r="V10" s="24">
        <v>0</v>
      </c>
      <c r="W10" s="24">
        <v>4792233173</v>
      </c>
      <c r="X10" s="24">
        <v>57871673954</v>
      </c>
      <c r="Y10" s="24">
        <v>0</v>
      </c>
      <c r="Z10" s="24">
        <v>1267206123</v>
      </c>
      <c r="AA10" s="24">
        <v>22166821025</v>
      </c>
      <c r="AB10" s="24">
        <v>0</v>
      </c>
      <c r="AC10" s="24">
        <v>0</v>
      </c>
      <c r="AD10" s="24">
        <v>3332528843</v>
      </c>
      <c r="AE10" s="24">
        <v>0</v>
      </c>
      <c r="AF10" s="24">
        <v>514913913</v>
      </c>
      <c r="AG10" s="24">
        <v>14407356780</v>
      </c>
      <c r="AH10" s="24">
        <v>3912021489</v>
      </c>
      <c r="AI10" s="24">
        <v>98784264063</v>
      </c>
      <c r="AJ10" s="24">
        <v>14376985805</v>
      </c>
      <c r="AK10" s="24">
        <v>11651407805</v>
      </c>
      <c r="AL10" s="24">
        <v>10275232141</v>
      </c>
      <c r="AM10" s="24">
        <v>42810332578</v>
      </c>
      <c r="AN10" s="24">
        <v>0</v>
      </c>
      <c r="AO10" s="24">
        <v>935719068</v>
      </c>
      <c r="AP10" s="24">
        <v>30385994471</v>
      </c>
      <c r="AQ10" s="24">
        <v>20362011965</v>
      </c>
      <c r="AR10" s="24">
        <v>19609394246</v>
      </c>
      <c r="AS10" s="24">
        <v>752617719</v>
      </c>
      <c r="AT10" s="24">
        <v>8436842453</v>
      </c>
      <c r="AU10" s="24">
        <v>2790606148</v>
      </c>
      <c r="AV10" s="24">
        <v>341127161</v>
      </c>
      <c r="AW10" s="24">
        <v>935719068</v>
      </c>
      <c r="AX10" s="24">
        <v>4369390076</v>
      </c>
      <c r="AY10" s="24">
        <v>11925169512</v>
      </c>
      <c r="AZ10" s="24">
        <v>11925169512</v>
      </c>
      <c r="BA10" s="24">
        <v>0</v>
      </c>
      <c r="BB10" s="24">
        <v>0</v>
      </c>
      <c r="BC10" s="24">
        <v>0</v>
      </c>
      <c r="BD10" s="24">
        <v>0</v>
      </c>
      <c r="BE10" s="24">
        <v>0</v>
      </c>
      <c r="BF10" s="24">
        <v>0</v>
      </c>
      <c r="BG10" s="24">
        <v>10246889183</v>
      </c>
      <c r="BH10" s="24">
        <v>10246889183</v>
      </c>
      <c r="BI10" s="24">
        <v>0</v>
      </c>
    </row>
    <row r="11" spans="1:61" s="25" customFormat="1" ht="15">
      <c r="A11" s="21">
        <v>5</v>
      </c>
      <c r="B11" s="22">
        <v>90</v>
      </c>
      <c r="C11" s="23" t="s">
        <v>40</v>
      </c>
      <c r="D11" s="23" t="s">
        <v>41</v>
      </c>
      <c r="E11" s="23" t="s">
        <v>42</v>
      </c>
      <c r="F11" s="23" t="s">
        <v>43</v>
      </c>
      <c r="G11" s="23" t="s">
        <v>44</v>
      </c>
      <c r="H11" s="23" t="s">
        <v>45</v>
      </c>
      <c r="I11" s="23" t="s">
        <v>46</v>
      </c>
      <c r="J11" s="23" t="s">
        <v>16</v>
      </c>
      <c r="K11" s="23" t="s">
        <v>17</v>
      </c>
      <c r="L11" s="23" t="s">
        <v>47</v>
      </c>
      <c r="M11" s="22">
        <v>7463080</v>
      </c>
      <c r="N11" s="23" t="s">
        <v>48</v>
      </c>
      <c r="O11" s="22">
        <v>1</v>
      </c>
      <c r="P11" s="22">
        <v>18608</v>
      </c>
      <c r="Q11" s="22">
        <v>70</v>
      </c>
      <c r="R11" s="24">
        <v>132966034196.4</v>
      </c>
      <c r="S11" s="24">
        <v>27152349709.11</v>
      </c>
      <c r="T11" s="24">
        <v>7190425882.18</v>
      </c>
      <c r="U11" s="24">
        <v>0</v>
      </c>
      <c r="V11" s="24">
        <v>89067224206.35</v>
      </c>
      <c r="W11" s="24">
        <v>3377080864.71</v>
      </c>
      <c r="X11" s="24">
        <v>6096781443.71</v>
      </c>
      <c r="Y11" s="24">
        <v>0</v>
      </c>
      <c r="Z11" s="24">
        <v>82172090.34</v>
      </c>
      <c r="AA11" s="24">
        <v>75239851775.8</v>
      </c>
      <c r="AB11" s="24">
        <v>70352899838.5</v>
      </c>
      <c r="AC11" s="24">
        <v>0</v>
      </c>
      <c r="AD11" s="24">
        <v>1828764473.35</v>
      </c>
      <c r="AE11" s="24">
        <v>0</v>
      </c>
      <c r="AF11" s="24">
        <v>2458269343.2</v>
      </c>
      <c r="AG11" s="24">
        <v>490715643.51</v>
      </c>
      <c r="AH11" s="24">
        <v>109202477.24</v>
      </c>
      <c r="AI11" s="24">
        <v>57726182420.6</v>
      </c>
      <c r="AJ11" s="24">
        <v>45631763240.1</v>
      </c>
      <c r="AK11" s="24">
        <v>22976068009.98</v>
      </c>
      <c r="AL11" s="24">
        <v>6054530941.81</v>
      </c>
      <c r="AM11" s="24">
        <v>38544654</v>
      </c>
      <c r="AN11" s="24">
        <v>0</v>
      </c>
      <c r="AO11" s="24">
        <v>428488802.08</v>
      </c>
      <c r="AP11" s="24">
        <v>5572854782.61</v>
      </c>
      <c r="AQ11" s="24">
        <v>4786946352.55</v>
      </c>
      <c r="AR11" s="24">
        <v>3784801439.2</v>
      </c>
      <c r="AS11" s="24">
        <v>1002144913.35</v>
      </c>
      <c r="AT11" s="24">
        <v>3995088563.55</v>
      </c>
      <c r="AU11" s="24">
        <v>3505707668.01</v>
      </c>
      <c r="AV11" s="24">
        <v>60892093.46</v>
      </c>
      <c r="AW11" s="24">
        <v>428488802.08</v>
      </c>
      <c r="AX11" s="24">
        <v>0</v>
      </c>
      <c r="AY11" s="24">
        <v>791857789</v>
      </c>
      <c r="AZ11" s="24">
        <v>791857789</v>
      </c>
      <c r="BA11" s="24">
        <v>0</v>
      </c>
      <c r="BB11" s="24">
        <v>186896784</v>
      </c>
      <c r="BC11" s="24">
        <v>8162811589.47</v>
      </c>
      <c r="BD11" s="24">
        <v>186896784</v>
      </c>
      <c r="BE11" s="24">
        <v>8162811589.47</v>
      </c>
      <c r="BF11" s="24">
        <v>208939061111.9</v>
      </c>
      <c r="BG11" s="24">
        <v>22235529000</v>
      </c>
      <c r="BH11" s="24">
        <v>208939061111.9</v>
      </c>
      <c r="BI11" s="24">
        <v>22235529000</v>
      </c>
    </row>
    <row r="12" spans="1:61" s="25" customFormat="1" ht="15">
      <c r="A12" s="21">
        <v>6</v>
      </c>
      <c r="B12" s="22">
        <v>91</v>
      </c>
      <c r="C12" s="23" t="s">
        <v>49</v>
      </c>
      <c r="D12" s="23" t="s">
        <v>50</v>
      </c>
      <c r="E12" s="23" t="s">
        <v>51</v>
      </c>
      <c r="F12" s="23" t="s">
        <v>12</v>
      </c>
      <c r="G12" s="23" t="s">
        <v>13</v>
      </c>
      <c r="H12" s="23" t="s">
        <v>14</v>
      </c>
      <c r="I12" s="23" t="s">
        <v>52</v>
      </c>
      <c r="J12" s="23" t="s">
        <v>16</v>
      </c>
      <c r="K12" s="23" t="s">
        <v>17</v>
      </c>
      <c r="L12" s="23" t="s">
        <v>53</v>
      </c>
      <c r="M12" s="22">
        <v>3275540</v>
      </c>
      <c r="N12" s="23" t="s">
        <v>54</v>
      </c>
      <c r="O12" s="22">
        <v>1</v>
      </c>
      <c r="P12" s="22">
        <v>4529</v>
      </c>
      <c r="Q12" s="22">
        <v>42</v>
      </c>
      <c r="R12" s="24">
        <v>133568245233.55</v>
      </c>
      <c r="S12" s="24">
        <v>3269949870.41</v>
      </c>
      <c r="T12" s="24">
        <v>18593223840.26</v>
      </c>
      <c r="U12" s="24">
        <v>81862771.94</v>
      </c>
      <c r="V12" s="24">
        <v>101288151478.14</v>
      </c>
      <c r="W12" s="24">
        <v>569053191.05</v>
      </c>
      <c r="X12" s="24">
        <v>9580960516.75</v>
      </c>
      <c r="Y12" s="24">
        <v>0</v>
      </c>
      <c r="Z12" s="24">
        <v>185043565</v>
      </c>
      <c r="AA12" s="24">
        <v>90926640834.54</v>
      </c>
      <c r="AB12" s="24">
        <v>77154900196.96</v>
      </c>
      <c r="AC12" s="24">
        <v>0</v>
      </c>
      <c r="AD12" s="24">
        <v>1329230258.92</v>
      </c>
      <c r="AE12" s="24">
        <v>0</v>
      </c>
      <c r="AF12" s="24">
        <v>10632111252.45</v>
      </c>
      <c r="AG12" s="24">
        <v>1480870678.21</v>
      </c>
      <c r="AH12" s="24">
        <v>329528448</v>
      </c>
      <c r="AI12" s="24">
        <v>42641604399.01</v>
      </c>
      <c r="AJ12" s="24">
        <v>8915251562.4</v>
      </c>
      <c r="AK12" s="24">
        <v>5602787562.4</v>
      </c>
      <c r="AL12" s="24">
        <v>22681528902.51</v>
      </c>
      <c r="AM12" s="24">
        <v>639283241.98</v>
      </c>
      <c r="AN12" s="24">
        <v>400000</v>
      </c>
      <c r="AO12" s="24">
        <v>1425284449.24</v>
      </c>
      <c r="AP12" s="24">
        <v>659156325.34</v>
      </c>
      <c r="AQ12" s="24">
        <v>3909969155.83</v>
      </c>
      <c r="AR12" s="24">
        <v>3528108155.25</v>
      </c>
      <c r="AS12" s="24">
        <v>381861000.58</v>
      </c>
      <c r="AT12" s="24">
        <v>3086951483.14</v>
      </c>
      <c r="AU12" s="24">
        <v>1567252158.16</v>
      </c>
      <c r="AV12" s="24">
        <v>94414875.74</v>
      </c>
      <c r="AW12" s="24">
        <v>1425284449.24</v>
      </c>
      <c r="AX12" s="24">
        <v>0</v>
      </c>
      <c r="AY12" s="24">
        <v>823017672.69</v>
      </c>
      <c r="AZ12" s="24">
        <v>823017672.69</v>
      </c>
      <c r="BA12" s="24">
        <v>0</v>
      </c>
      <c r="BB12" s="24">
        <v>1750104497</v>
      </c>
      <c r="BC12" s="24">
        <v>3318162086.08</v>
      </c>
      <c r="BD12" s="24">
        <v>1750104497</v>
      </c>
      <c r="BE12" s="24">
        <v>3318162086.08</v>
      </c>
      <c r="BF12" s="24">
        <v>186840710828.53</v>
      </c>
      <c r="BG12" s="24">
        <v>2757820000</v>
      </c>
      <c r="BH12" s="24">
        <v>186840710828.53</v>
      </c>
      <c r="BI12" s="24">
        <v>2757820000</v>
      </c>
    </row>
    <row r="13" spans="1:61" s="25" customFormat="1" ht="15">
      <c r="A13" s="21">
        <v>7</v>
      </c>
      <c r="B13" s="22">
        <v>93</v>
      </c>
      <c r="C13" s="23" t="s">
        <v>55</v>
      </c>
      <c r="D13" s="23" t="s">
        <v>56</v>
      </c>
      <c r="E13" s="23" t="s">
        <v>57</v>
      </c>
      <c r="F13" s="23" t="s">
        <v>58</v>
      </c>
      <c r="G13" s="23" t="s">
        <v>59</v>
      </c>
      <c r="H13" s="23" t="s">
        <v>60</v>
      </c>
      <c r="I13" s="23" t="s">
        <v>61</v>
      </c>
      <c r="J13" s="23" t="s">
        <v>16</v>
      </c>
      <c r="K13" s="23" t="s">
        <v>17</v>
      </c>
      <c r="L13" s="23" t="s">
        <v>62</v>
      </c>
      <c r="M13" s="22">
        <v>3425523</v>
      </c>
      <c r="N13" s="23" t="s">
        <v>63</v>
      </c>
      <c r="O13" s="22">
        <v>1</v>
      </c>
      <c r="P13" s="22">
        <v>1286</v>
      </c>
      <c r="Q13" s="22">
        <v>11</v>
      </c>
      <c r="R13" s="24">
        <v>11767164616.01</v>
      </c>
      <c r="S13" s="24">
        <v>1717237727.53</v>
      </c>
      <c r="T13" s="24">
        <v>198934503.85</v>
      </c>
      <c r="U13" s="24">
        <v>0</v>
      </c>
      <c r="V13" s="24">
        <v>9623728322.41</v>
      </c>
      <c r="W13" s="24">
        <v>68746206.23</v>
      </c>
      <c r="X13" s="24">
        <v>114268974.99</v>
      </c>
      <c r="Y13" s="24">
        <v>0</v>
      </c>
      <c r="Z13" s="24">
        <v>44248881</v>
      </c>
      <c r="AA13" s="24">
        <v>6904361105.84</v>
      </c>
      <c r="AB13" s="24">
        <v>6515645764.53</v>
      </c>
      <c r="AC13" s="24">
        <v>0</v>
      </c>
      <c r="AD13" s="24">
        <v>205534034.07</v>
      </c>
      <c r="AE13" s="24">
        <v>0</v>
      </c>
      <c r="AF13" s="24">
        <v>159493615.49</v>
      </c>
      <c r="AG13" s="24">
        <v>23687691.75</v>
      </c>
      <c r="AH13" s="24">
        <v>0</v>
      </c>
      <c r="AI13" s="24">
        <v>4862803510.17</v>
      </c>
      <c r="AJ13" s="24">
        <v>4074791531.96</v>
      </c>
      <c r="AK13" s="24">
        <v>2409255062.24</v>
      </c>
      <c r="AL13" s="24">
        <v>579905710.94</v>
      </c>
      <c r="AM13" s="24">
        <v>0</v>
      </c>
      <c r="AN13" s="24">
        <v>0</v>
      </c>
      <c r="AO13" s="24">
        <v>201009892.47</v>
      </c>
      <c r="AP13" s="24">
        <v>7096374.8</v>
      </c>
      <c r="AQ13" s="24">
        <v>642211969.17</v>
      </c>
      <c r="AR13" s="24">
        <v>492588473</v>
      </c>
      <c r="AS13" s="24">
        <v>149623496.17</v>
      </c>
      <c r="AT13" s="24">
        <v>542163583.33</v>
      </c>
      <c r="AU13" s="24">
        <v>315235491.73</v>
      </c>
      <c r="AV13" s="24">
        <v>25918199.13</v>
      </c>
      <c r="AW13" s="24">
        <v>201009892.47</v>
      </c>
      <c r="AX13" s="24">
        <v>0</v>
      </c>
      <c r="AY13" s="24">
        <v>100048385.84</v>
      </c>
      <c r="AZ13" s="24">
        <v>100048385.84</v>
      </c>
      <c r="BA13" s="24">
        <v>0</v>
      </c>
      <c r="BB13" s="24">
        <v>113387448</v>
      </c>
      <c r="BC13" s="24">
        <v>383178110.03</v>
      </c>
      <c r="BD13" s="24">
        <v>113387448</v>
      </c>
      <c r="BE13" s="24">
        <v>383178110.03</v>
      </c>
      <c r="BF13" s="24">
        <v>8928911027</v>
      </c>
      <c r="BG13" s="24">
        <v>0</v>
      </c>
      <c r="BH13" s="24">
        <v>8928911027</v>
      </c>
      <c r="BI13" s="24">
        <v>0</v>
      </c>
    </row>
    <row r="14" spans="1:61" s="25" customFormat="1" ht="15">
      <c r="A14" s="21">
        <v>8</v>
      </c>
      <c r="B14" s="22">
        <v>104</v>
      </c>
      <c r="C14" s="23" t="s">
        <v>64</v>
      </c>
      <c r="D14" s="23" t="s">
        <v>65</v>
      </c>
      <c r="E14" s="23" t="s">
        <v>66</v>
      </c>
      <c r="F14" s="23" t="s">
        <v>67</v>
      </c>
      <c r="G14" s="23" t="s">
        <v>68</v>
      </c>
      <c r="H14" s="23" t="s">
        <v>69</v>
      </c>
      <c r="I14" s="23" t="s">
        <v>70</v>
      </c>
      <c r="J14" s="23" t="s">
        <v>16</v>
      </c>
      <c r="K14" s="23" t="s">
        <v>17</v>
      </c>
      <c r="L14" s="23" t="s">
        <v>71</v>
      </c>
      <c r="M14" s="22">
        <v>2958861</v>
      </c>
      <c r="N14" s="23" t="s">
        <v>72</v>
      </c>
      <c r="O14" s="22">
        <v>1</v>
      </c>
      <c r="P14" s="22">
        <v>1</v>
      </c>
      <c r="Q14" s="22">
        <v>1</v>
      </c>
      <c r="R14" s="24">
        <v>3856711024</v>
      </c>
      <c r="S14" s="24">
        <v>156947924</v>
      </c>
      <c r="T14" s="24">
        <v>0</v>
      </c>
      <c r="U14" s="24">
        <v>0</v>
      </c>
      <c r="V14" s="24">
        <v>0</v>
      </c>
      <c r="W14" s="24">
        <v>1024644100</v>
      </c>
      <c r="X14" s="24">
        <v>2675119000</v>
      </c>
      <c r="Y14" s="24">
        <v>0</v>
      </c>
      <c r="Z14" s="24">
        <v>0</v>
      </c>
      <c r="AA14" s="24">
        <v>4679509479</v>
      </c>
      <c r="AB14" s="24">
        <v>0</v>
      </c>
      <c r="AC14" s="24">
        <v>0</v>
      </c>
      <c r="AD14" s="24">
        <v>2876509478</v>
      </c>
      <c r="AE14" s="24">
        <v>0</v>
      </c>
      <c r="AF14" s="24">
        <v>0</v>
      </c>
      <c r="AG14" s="24">
        <v>1200000001</v>
      </c>
      <c r="AH14" s="24">
        <v>603000000</v>
      </c>
      <c r="AI14" s="24">
        <v>-822798455</v>
      </c>
      <c r="AJ14" s="24">
        <v>1</v>
      </c>
      <c r="AK14" s="24">
        <v>0</v>
      </c>
      <c r="AL14" s="24">
        <v>0</v>
      </c>
      <c r="AM14" s="24">
        <v>0</v>
      </c>
      <c r="AN14" s="24">
        <v>0</v>
      </c>
      <c r="AO14" s="24">
        <v>542814892</v>
      </c>
      <c r="AP14" s="24">
        <v>0</v>
      </c>
      <c r="AQ14" s="24">
        <v>2908239783</v>
      </c>
      <c r="AR14" s="24">
        <v>0</v>
      </c>
      <c r="AS14" s="24">
        <v>2908239783</v>
      </c>
      <c r="AT14" s="24">
        <v>2908239783</v>
      </c>
      <c r="AU14" s="24">
        <v>1577034954</v>
      </c>
      <c r="AV14" s="24">
        <v>788389937</v>
      </c>
      <c r="AW14" s="24">
        <v>542814892</v>
      </c>
      <c r="AX14" s="24">
        <v>0</v>
      </c>
      <c r="AY14" s="24">
        <v>0</v>
      </c>
      <c r="AZ14" s="24">
        <v>0</v>
      </c>
      <c r="BA14" s="24">
        <v>0</v>
      </c>
      <c r="BB14" s="24">
        <v>0</v>
      </c>
      <c r="BC14" s="24">
        <v>1990348019</v>
      </c>
      <c r="BD14" s="24">
        <v>0</v>
      </c>
      <c r="BE14" s="24">
        <v>1990348019</v>
      </c>
      <c r="BF14" s="24">
        <v>0</v>
      </c>
      <c r="BG14" s="24">
        <v>590173600</v>
      </c>
      <c r="BH14" s="24">
        <v>0</v>
      </c>
      <c r="BI14" s="24">
        <v>590173600</v>
      </c>
    </row>
    <row r="15" spans="1:61" s="25" customFormat="1" ht="15">
      <c r="A15" s="21">
        <v>9</v>
      </c>
      <c r="B15" s="22">
        <v>124</v>
      </c>
      <c r="C15" s="23" t="s">
        <v>73</v>
      </c>
      <c r="D15" s="23" t="s">
        <v>74</v>
      </c>
      <c r="E15" s="23" t="s">
        <v>75</v>
      </c>
      <c r="F15" s="23" t="s">
        <v>76</v>
      </c>
      <c r="G15" s="23" t="s">
        <v>13</v>
      </c>
      <c r="H15" s="23" t="s">
        <v>14</v>
      </c>
      <c r="I15" s="23" t="s">
        <v>77</v>
      </c>
      <c r="J15" s="23" t="s">
        <v>16</v>
      </c>
      <c r="K15" s="23" t="s">
        <v>17</v>
      </c>
      <c r="L15" s="23" t="s">
        <v>78</v>
      </c>
      <c r="M15" s="22">
        <v>3598900</v>
      </c>
      <c r="N15" s="23" t="s">
        <v>79</v>
      </c>
      <c r="O15" s="22">
        <v>1</v>
      </c>
      <c r="P15" s="22">
        <v>43630</v>
      </c>
      <c r="Q15" s="22">
        <v>110</v>
      </c>
      <c r="R15" s="24">
        <v>294718790671.55</v>
      </c>
      <c r="S15" s="24">
        <v>2671526671.94</v>
      </c>
      <c r="T15" s="24">
        <v>185001215771.88</v>
      </c>
      <c r="U15" s="24">
        <v>0</v>
      </c>
      <c r="V15" s="24">
        <v>72568923271.64</v>
      </c>
      <c r="W15" s="24">
        <v>13797565188.4</v>
      </c>
      <c r="X15" s="24">
        <v>20340017862.8</v>
      </c>
      <c r="Y15" s="24">
        <v>0</v>
      </c>
      <c r="Z15" s="24">
        <v>339541904.89</v>
      </c>
      <c r="AA15" s="24">
        <v>26497772946.34</v>
      </c>
      <c r="AB15" s="24">
        <v>0</v>
      </c>
      <c r="AC15" s="24">
        <v>400164270.88</v>
      </c>
      <c r="AD15" s="24">
        <v>793197130.38</v>
      </c>
      <c r="AE15" s="24">
        <v>0</v>
      </c>
      <c r="AF15" s="24">
        <v>16855771459.59</v>
      </c>
      <c r="AG15" s="24">
        <v>8440840085.49</v>
      </c>
      <c r="AH15" s="24">
        <v>7800000</v>
      </c>
      <c r="AI15" s="24">
        <v>268221017725.21</v>
      </c>
      <c r="AJ15" s="24">
        <v>134691620536.64</v>
      </c>
      <c r="AK15" s="24">
        <v>34691620536.64</v>
      </c>
      <c r="AL15" s="24">
        <v>11143170451.52</v>
      </c>
      <c r="AM15" s="24">
        <v>66227631347.1</v>
      </c>
      <c r="AN15" s="24">
        <v>20906332.31</v>
      </c>
      <c r="AO15" s="24">
        <v>732278288.66</v>
      </c>
      <c r="AP15" s="24">
        <v>20605410768.98</v>
      </c>
      <c r="AQ15" s="24">
        <v>5635850972.58</v>
      </c>
      <c r="AR15" s="24">
        <v>5116490148.03</v>
      </c>
      <c r="AS15" s="24">
        <v>519360824.55</v>
      </c>
      <c r="AT15" s="24">
        <v>5635850972.58</v>
      </c>
      <c r="AU15" s="24">
        <v>4860519855.78</v>
      </c>
      <c r="AV15" s="24">
        <v>43052828.14</v>
      </c>
      <c r="AW15" s="24">
        <v>732278288.66</v>
      </c>
      <c r="AX15" s="24">
        <v>0</v>
      </c>
      <c r="AY15" s="24">
        <v>0</v>
      </c>
      <c r="AZ15" s="24">
        <v>0</v>
      </c>
      <c r="BA15" s="24">
        <v>0</v>
      </c>
      <c r="BB15" s="24">
        <v>1228610684.13</v>
      </c>
      <c r="BC15" s="24">
        <v>33178404044.49</v>
      </c>
      <c r="BD15" s="24">
        <v>1228610684.13</v>
      </c>
      <c r="BE15" s="24">
        <v>33178404044.49</v>
      </c>
      <c r="BF15" s="24">
        <v>4809951540.13</v>
      </c>
      <c r="BG15" s="24">
        <v>0</v>
      </c>
      <c r="BH15" s="24">
        <v>4809951540.13</v>
      </c>
      <c r="BI15" s="24">
        <v>0</v>
      </c>
    </row>
    <row r="16" spans="1:61" s="25" customFormat="1" ht="15">
      <c r="A16" s="21">
        <v>10</v>
      </c>
      <c r="B16" s="22">
        <v>127</v>
      </c>
      <c r="C16" s="23" t="s">
        <v>80</v>
      </c>
      <c r="D16" s="23" t="s">
        <v>81</v>
      </c>
      <c r="E16" s="23" t="s">
        <v>82</v>
      </c>
      <c r="F16" s="23" t="s">
        <v>43</v>
      </c>
      <c r="G16" s="23" t="s">
        <v>44</v>
      </c>
      <c r="H16" s="23" t="s">
        <v>45</v>
      </c>
      <c r="I16" s="23" t="s">
        <v>83</v>
      </c>
      <c r="J16" s="23" t="s">
        <v>16</v>
      </c>
      <c r="K16" s="23" t="s">
        <v>17</v>
      </c>
      <c r="L16" s="23" t="s">
        <v>84</v>
      </c>
      <c r="M16" s="22">
        <v>5895600</v>
      </c>
      <c r="N16" s="23" t="s">
        <v>85</v>
      </c>
      <c r="O16" s="22">
        <v>1</v>
      </c>
      <c r="P16" s="22">
        <v>32510</v>
      </c>
      <c r="Q16" s="22">
        <v>185</v>
      </c>
      <c r="R16" s="24">
        <v>312207820463.47</v>
      </c>
      <c r="S16" s="24">
        <v>33466826522.02</v>
      </c>
      <c r="T16" s="24">
        <v>9843010142.63</v>
      </c>
      <c r="U16" s="24">
        <v>0</v>
      </c>
      <c r="V16" s="24">
        <v>244684670257</v>
      </c>
      <c r="W16" s="24">
        <v>352098789.38</v>
      </c>
      <c r="X16" s="24">
        <v>22799069130.68</v>
      </c>
      <c r="Y16" s="24">
        <v>0</v>
      </c>
      <c r="Z16" s="24">
        <v>1062145621.76</v>
      </c>
      <c r="AA16" s="24">
        <v>157170742446.97</v>
      </c>
      <c r="AB16" s="24">
        <v>105527615003.34</v>
      </c>
      <c r="AC16" s="24">
        <v>2221503152.08</v>
      </c>
      <c r="AD16" s="24">
        <v>3090340503.94</v>
      </c>
      <c r="AE16" s="24">
        <v>0</v>
      </c>
      <c r="AF16" s="24">
        <v>42889295426.83</v>
      </c>
      <c r="AG16" s="24">
        <v>3441988360.78</v>
      </c>
      <c r="AH16" s="24">
        <v>0</v>
      </c>
      <c r="AI16" s="24">
        <v>155037078016.5</v>
      </c>
      <c r="AJ16" s="24">
        <v>112926919041.63</v>
      </c>
      <c r="AK16" s="24">
        <v>62484282241</v>
      </c>
      <c r="AL16" s="24">
        <v>25741882699.07</v>
      </c>
      <c r="AM16" s="24">
        <v>910284131.52</v>
      </c>
      <c r="AN16" s="24">
        <v>2503780.6</v>
      </c>
      <c r="AO16" s="24">
        <v>2054639973.07</v>
      </c>
      <c r="AP16" s="24">
        <v>8063634058.64</v>
      </c>
      <c r="AQ16" s="24">
        <v>14111884536.73</v>
      </c>
      <c r="AR16" s="24">
        <v>12875095607.54</v>
      </c>
      <c r="AS16" s="24">
        <v>1236788929.19</v>
      </c>
      <c r="AT16" s="24">
        <v>12661489584.51</v>
      </c>
      <c r="AU16" s="24">
        <v>9512702811.76</v>
      </c>
      <c r="AV16" s="24">
        <v>1094146799.68</v>
      </c>
      <c r="AW16" s="24">
        <v>2054639973.07</v>
      </c>
      <c r="AX16" s="24">
        <v>0</v>
      </c>
      <c r="AY16" s="24">
        <v>1450394952.22</v>
      </c>
      <c r="AZ16" s="24">
        <v>1450394952.22</v>
      </c>
      <c r="BA16" s="24">
        <v>0</v>
      </c>
      <c r="BB16" s="24">
        <v>3404283652</v>
      </c>
      <c r="BC16" s="24">
        <v>31239287761.5</v>
      </c>
      <c r="BD16" s="24">
        <v>3404283652</v>
      </c>
      <c r="BE16" s="24">
        <v>31239287761.5</v>
      </c>
      <c r="BF16" s="24">
        <v>365701503017</v>
      </c>
      <c r="BG16" s="24">
        <v>20936233062.95</v>
      </c>
      <c r="BH16" s="24">
        <v>365701503017</v>
      </c>
      <c r="BI16" s="24">
        <v>20936233062.95</v>
      </c>
    </row>
    <row r="17" spans="1:61" s="25" customFormat="1" ht="15">
      <c r="A17" s="21">
        <v>11</v>
      </c>
      <c r="B17" s="22">
        <v>129</v>
      </c>
      <c r="C17" s="23" t="s">
        <v>86</v>
      </c>
      <c r="D17" s="23" t="s">
        <v>87</v>
      </c>
      <c r="E17" s="23" t="s">
        <v>88</v>
      </c>
      <c r="F17" s="23" t="s">
        <v>12</v>
      </c>
      <c r="G17" s="23" t="s">
        <v>13</v>
      </c>
      <c r="H17" s="23" t="s">
        <v>14</v>
      </c>
      <c r="I17" s="23" t="s">
        <v>89</v>
      </c>
      <c r="J17" s="23" t="s">
        <v>16</v>
      </c>
      <c r="K17" s="23" t="s">
        <v>17</v>
      </c>
      <c r="L17" s="23" t="s">
        <v>90</v>
      </c>
      <c r="M17" s="22">
        <v>4248888</v>
      </c>
      <c r="N17" s="23" t="s">
        <v>91</v>
      </c>
      <c r="O17" s="22">
        <v>1</v>
      </c>
      <c r="P17" s="22">
        <v>1673</v>
      </c>
      <c r="Q17" s="22">
        <v>1</v>
      </c>
      <c r="R17" s="24">
        <v>27449935093.37</v>
      </c>
      <c r="S17" s="24">
        <v>3517347205.07</v>
      </c>
      <c r="T17" s="24">
        <v>325710354.31</v>
      </c>
      <c r="U17" s="24">
        <v>19780920</v>
      </c>
      <c r="V17" s="24">
        <v>23264661296.41</v>
      </c>
      <c r="W17" s="24">
        <v>292386806</v>
      </c>
      <c r="X17" s="24">
        <v>8483856.58</v>
      </c>
      <c r="Y17" s="24">
        <v>0</v>
      </c>
      <c r="Z17" s="24">
        <v>21564655</v>
      </c>
      <c r="AA17" s="24">
        <v>22869652228.57</v>
      </c>
      <c r="AB17" s="24">
        <v>22164088628.32</v>
      </c>
      <c r="AC17" s="24">
        <v>0</v>
      </c>
      <c r="AD17" s="24">
        <v>359124503.19</v>
      </c>
      <c r="AE17" s="24">
        <v>0</v>
      </c>
      <c r="AF17" s="24">
        <v>220880764.06</v>
      </c>
      <c r="AG17" s="24">
        <v>125558333</v>
      </c>
      <c r="AH17" s="24">
        <v>0</v>
      </c>
      <c r="AI17" s="24">
        <v>4580282864.8</v>
      </c>
      <c r="AJ17" s="24">
        <v>3314410694.52</v>
      </c>
      <c r="AK17" s="24">
        <v>2814410694.52</v>
      </c>
      <c r="AL17" s="24">
        <v>808802301.19</v>
      </c>
      <c r="AM17" s="24">
        <v>294954030.4</v>
      </c>
      <c r="AN17" s="24">
        <v>0</v>
      </c>
      <c r="AO17" s="24">
        <v>162115838.69</v>
      </c>
      <c r="AP17" s="24">
        <v>0</v>
      </c>
      <c r="AQ17" s="24">
        <v>961052692.01</v>
      </c>
      <c r="AR17" s="24">
        <v>858307522</v>
      </c>
      <c r="AS17" s="24">
        <v>102745170.01</v>
      </c>
      <c r="AT17" s="24">
        <v>595514809.03</v>
      </c>
      <c r="AU17" s="24">
        <v>411811076.53</v>
      </c>
      <c r="AV17" s="24">
        <v>21587893.81</v>
      </c>
      <c r="AW17" s="24">
        <v>162115838.69</v>
      </c>
      <c r="AX17" s="24">
        <v>0</v>
      </c>
      <c r="AY17" s="24">
        <v>365537882.98</v>
      </c>
      <c r="AZ17" s="24">
        <v>365537882.98</v>
      </c>
      <c r="BA17" s="24">
        <v>0</v>
      </c>
      <c r="BB17" s="24">
        <v>73057258</v>
      </c>
      <c r="BC17" s="24">
        <v>108883451</v>
      </c>
      <c r="BD17" s="24">
        <v>73057258</v>
      </c>
      <c r="BE17" s="24">
        <v>108883451</v>
      </c>
      <c r="BF17" s="24">
        <v>72622919480.09</v>
      </c>
      <c r="BG17" s="24">
        <v>0</v>
      </c>
      <c r="BH17" s="24">
        <v>72122919480.09</v>
      </c>
      <c r="BI17" s="24">
        <v>500000000</v>
      </c>
    </row>
    <row r="18" spans="1:61" s="25" customFormat="1" ht="15">
      <c r="A18" s="21">
        <v>12</v>
      </c>
      <c r="B18" s="22">
        <v>156</v>
      </c>
      <c r="C18" s="23" t="s">
        <v>92</v>
      </c>
      <c r="D18" s="23" t="s">
        <v>93</v>
      </c>
      <c r="E18" s="23" t="s">
        <v>94</v>
      </c>
      <c r="F18" s="23" t="s">
        <v>76</v>
      </c>
      <c r="G18" s="23" t="s">
        <v>95</v>
      </c>
      <c r="H18" s="23" t="s">
        <v>96</v>
      </c>
      <c r="I18" s="23" t="s">
        <v>97</v>
      </c>
      <c r="J18" s="23" t="s">
        <v>16</v>
      </c>
      <c r="K18" s="23" t="s">
        <v>17</v>
      </c>
      <c r="L18" s="23" t="s">
        <v>98</v>
      </c>
      <c r="M18" s="22" t="s">
        <v>99</v>
      </c>
      <c r="N18" s="23" t="s">
        <v>100</v>
      </c>
      <c r="O18" s="22">
        <v>1</v>
      </c>
      <c r="P18" s="22">
        <v>5834</v>
      </c>
      <c r="Q18" s="22">
        <v>7168</v>
      </c>
      <c r="R18" s="24">
        <v>385356962753.84</v>
      </c>
      <c r="S18" s="24">
        <v>55819994001.06</v>
      </c>
      <c r="T18" s="24">
        <v>10913923442.04</v>
      </c>
      <c r="U18" s="24">
        <v>226330277758.49</v>
      </c>
      <c r="V18" s="24">
        <v>47221808510</v>
      </c>
      <c r="W18" s="24">
        <v>15247387628.69</v>
      </c>
      <c r="X18" s="24">
        <v>28199400197.56</v>
      </c>
      <c r="Y18" s="24">
        <v>0</v>
      </c>
      <c r="Z18" s="24">
        <v>1624171216</v>
      </c>
      <c r="AA18" s="24">
        <v>174010501905.69</v>
      </c>
      <c r="AB18" s="24">
        <v>0</v>
      </c>
      <c r="AC18" s="24">
        <v>6694468</v>
      </c>
      <c r="AD18" s="24">
        <v>133577385705.37</v>
      </c>
      <c r="AE18" s="24">
        <v>0</v>
      </c>
      <c r="AF18" s="24">
        <v>3937663965.08</v>
      </c>
      <c r="AG18" s="24">
        <v>21277627299.24</v>
      </c>
      <c r="AH18" s="24">
        <v>15211130468</v>
      </c>
      <c r="AI18" s="24">
        <v>211346460848.15</v>
      </c>
      <c r="AJ18" s="24">
        <v>61908169924</v>
      </c>
      <c r="AK18" s="24">
        <v>55544865124</v>
      </c>
      <c r="AL18" s="24">
        <v>88856297456.55</v>
      </c>
      <c r="AM18" s="24">
        <v>52773962637.18</v>
      </c>
      <c r="AN18" s="24">
        <v>0</v>
      </c>
      <c r="AO18" s="24">
        <v>7808030830.42</v>
      </c>
      <c r="AP18" s="24">
        <v>0</v>
      </c>
      <c r="AQ18" s="24">
        <v>421933957847.2</v>
      </c>
      <c r="AR18" s="24">
        <v>418122435093</v>
      </c>
      <c r="AS18" s="24">
        <v>3811522754.2</v>
      </c>
      <c r="AT18" s="24">
        <v>141101524155.2</v>
      </c>
      <c r="AU18" s="24">
        <v>31791836611.97</v>
      </c>
      <c r="AV18" s="24">
        <v>4808398684.44</v>
      </c>
      <c r="AW18" s="24">
        <v>7808030830.42</v>
      </c>
      <c r="AX18" s="24">
        <v>96693258028.37</v>
      </c>
      <c r="AY18" s="24">
        <v>280832433692</v>
      </c>
      <c r="AZ18" s="24">
        <v>280832433692</v>
      </c>
      <c r="BA18" s="24">
        <v>0</v>
      </c>
      <c r="BB18" s="24">
        <v>177997445</v>
      </c>
      <c r="BC18" s="24">
        <v>59294838</v>
      </c>
      <c r="BD18" s="24">
        <v>177997445</v>
      </c>
      <c r="BE18" s="24">
        <v>59294838</v>
      </c>
      <c r="BF18" s="24">
        <v>73424953495</v>
      </c>
      <c r="BG18" s="24">
        <v>0</v>
      </c>
      <c r="BH18" s="24">
        <v>73424953495</v>
      </c>
      <c r="BI18" s="24">
        <v>0</v>
      </c>
    </row>
    <row r="19" spans="1:61" s="25" customFormat="1" ht="15">
      <c r="A19" s="21">
        <v>13</v>
      </c>
      <c r="B19" s="22">
        <v>197</v>
      </c>
      <c r="C19" s="23" t="s">
        <v>101</v>
      </c>
      <c r="D19" s="23" t="s">
        <v>102</v>
      </c>
      <c r="E19" s="23" t="s">
        <v>103</v>
      </c>
      <c r="F19" s="23" t="s">
        <v>43</v>
      </c>
      <c r="G19" s="23" t="s">
        <v>59</v>
      </c>
      <c r="H19" s="23" t="s">
        <v>60</v>
      </c>
      <c r="I19" s="23" t="s">
        <v>104</v>
      </c>
      <c r="J19" s="23" t="s">
        <v>16</v>
      </c>
      <c r="K19" s="23" t="s">
        <v>17</v>
      </c>
      <c r="L19" s="23" t="s">
        <v>105</v>
      </c>
      <c r="M19" s="22">
        <v>7490001</v>
      </c>
      <c r="N19" s="23" t="s">
        <v>106</v>
      </c>
      <c r="O19" s="22">
        <v>1</v>
      </c>
      <c r="P19" s="22">
        <v>13987</v>
      </c>
      <c r="Q19" s="22">
        <v>87</v>
      </c>
      <c r="R19" s="24">
        <v>151868976839.21</v>
      </c>
      <c r="S19" s="24">
        <v>35756199902.77</v>
      </c>
      <c r="T19" s="24">
        <v>1433858823.71</v>
      </c>
      <c r="U19" s="24">
        <v>0</v>
      </c>
      <c r="V19" s="24">
        <v>109536202534.07</v>
      </c>
      <c r="W19" s="24">
        <v>805296480.52</v>
      </c>
      <c r="X19" s="24">
        <v>4238897477.31</v>
      </c>
      <c r="Y19" s="24">
        <v>0</v>
      </c>
      <c r="Z19" s="24">
        <v>98521620.83</v>
      </c>
      <c r="AA19" s="24">
        <v>123419700871.46</v>
      </c>
      <c r="AB19" s="24">
        <v>116079096605.63</v>
      </c>
      <c r="AC19" s="24">
        <v>0</v>
      </c>
      <c r="AD19" s="24">
        <v>4924928038.63</v>
      </c>
      <c r="AE19" s="24">
        <v>0</v>
      </c>
      <c r="AF19" s="24">
        <v>544009987.2</v>
      </c>
      <c r="AG19" s="24">
        <v>864023466</v>
      </c>
      <c r="AH19" s="24">
        <v>1007642774</v>
      </c>
      <c r="AI19" s="24">
        <v>28449275967.75</v>
      </c>
      <c r="AJ19" s="24">
        <v>16903382609.07</v>
      </c>
      <c r="AK19" s="24">
        <v>8903382608.77</v>
      </c>
      <c r="AL19" s="24">
        <v>7026363344.69</v>
      </c>
      <c r="AM19" s="24">
        <v>2245887578.32</v>
      </c>
      <c r="AN19" s="24">
        <v>0</v>
      </c>
      <c r="AO19" s="24">
        <v>944109751.6</v>
      </c>
      <c r="AP19" s="24">
        <v>1285620876.07</v>
      </c>
      <c r="AQ19" s="24">
        <v>5801260050.76</v>
      </c>
      <c r="AR19" s="24">
        <v>4701670041</v>
      </c>
      <c r="AS19" s="24">
        <v>1099590009.76</v>
      </c>
      <c r="AT19" s="24">
        <v>4427298725.76</v>
      </c>
      <c r="AU19" s="24">
        <v>3359832510.67</v>
      </c>
      <c r="AV19" s="24">
        <v>123356463.49</v>
      </c>
      <c r="AW19" s="24">
        <v>944109751.6</v>
      </c>
      <c r="AX19" s="24">
        <v>0</v>
      </c>
      <c r="AY19" s="24">
        <v>1373961325</v>
      </c>
      <c r="AZ19" s="24">
        <v>1373961325</v>
      </c>
      <c r="BA19" s="24">
        <v>0</v>
      </c>
      <c r="BB19" s="24">
        <v>374148503</v>
      </c>
      <c r="BC19" s="24">
        <v>12647776854</v>
      </c>
      <c r="BD19" s="24">
        <v>374148503</v>
      </c>
      <c r="BE19" s="24">
        <v>12647776854</v>
      </c>
      <c r="BF19" s="24">
        <v>120498838015.78</v>
      </c>
      <c r="BG19" s="24">
        <v>0</v>
      </c>
      <c r="BH19" s="24">
        <v>120498838015.78</v>
      </c>
      <c r="BI19" s="24">
        <v>0</v>
      </c>
    </row>
    <row r="20" spans="1:61" s="25" customFormat="1" ht="15">
      <c r="A20" s="21">
        <v>14</v>
      </c>
      <c r="B20" s="22">
        <v>199</v>
      </c>
      <c r="C20" s="23" t="s">
        <v>107</v>
      </c>
      <c r="D20" s="23" t="s">
        <v>108</v>
      </c>
      <c r="E20" s="23" t="s">
        <v>109</v>
      </c>
      <c r="F20" s="23" t="s">
        <v>76</v>
      </c>
      <c r="G20" s="23" t="s">
        <v>110</v>
      </c>
      <c r="H20" s="23" t="s">
        <v>111</v>
      </c>
      <c r="I20" s="23" t="s">
        <v>112</v>
      </c>
      <c r="J20" s="23" t="s">
        <v>113</v>
      </c>
      <c r="K20" s="23" t="s">
        <v>114</v>
      </c>
      <c r="L20" s="23" t="s">
        <v>115</v>
      </c>
      <c r="M20" s="22">
        <v>4100599</v>
      </c>
      <c r="N20" s="23" t="s">
        <v>116</v>
      </c>
      <c r="O20" s="22">
        <v>1</v>
      </c>
      <c r="P20" s="22">
        <v>145</v>
      </c>
      <c r="Q20" s="22">
        <v>52</v>
      </c>
      <c r="R20" s="24">
        <v>27058576970.03</v>
      </c>
      <c r="S20" s="24">
        <v>195762129.35</v>
      </c>
      <c r="T20" s="24">
        <v>104714757.05</v>
      </c>
      <c r="U20" s="24">
        <v>3562024671.36</v>
      </c>
      <c r="V20" s="24">
        <v>37891316.74</v>
      </c>
      <c r="W20" s="24">
        <v>5337200602.67</v>
      </c>
      <c r="X20" s="24">
        <v>17645829733.48</v>
      </c>
      <c r="Y20" s="24">
        <v>0</v>
      </c>
      <c r="Z20" s="24">
        <v>175153759.38</v>
      </c>
      <c r="AA20" s="24">
        <v>15369727998.06</v>
      </c>
      <c r="AB20" s="24">
        <v>0</v>
      </c>
      <c r="AC20" s="24">
        <v>7984120114.95</v>
      </c>
      <c r="AD20" s="24">
        <v>5307590673.3</v>
      </c>
      <c r="AE20" s="24">
        <v>0</v>
      </c>
      <c r="AF20" s="24">
        <v>105436571.24</v>
      </c>
      <c r="AG20" s="24">
        <v>1972580638.57</v>
      </c>
      <c r="AH20" s="24">
        <v>0</v>
      </c>
      <c r="AI20" s="24">
        <v>11688848971.97</v>
      </c>
      <c r="AJ20" s="24">
        <v>9209398647.23</v>
      </c>
      <c r="AK20" s="24">
        <v>7573477647.23</v>
      </c>
      <c r="AL20" s="24">
        <v>0</v>
      </c>
      <c r="AM20" s="24">
        <v>269166324.22</v>
      </c>
      <c r="AN20" s="24">
        <v>7419000</v>
      </c>
      <c r="AO20" s="24">
        <v>57435032.03</v>
      </c>
      <c r="AP20" s="24">
        <v>5851834817.05</v>
      </c>
      <c r="AQ20" s="24">
        <v>14021118471.18</v>
      </c>
      <c r="AR20" s="24">
        <v>13953907523.27</v>
      </c>
      <c r="AS20" s="24">
        <v>67210947.91</v>
      </c>
      <c r="AT20" s="24">
        <v>1458241301.24</v>
      </c>
      <c r="AU20" s="24">
        <v>453599180.14</v>
      </c>
      <c r="AV20" s="24">
        <v>301310892.32</v>
      </c>
      <c r="AW20" s="24">
        <v>57435032.03</v>
      </c>
      <c r="AX20" s="24">
        <v>645896196.75</v>
      </c>
      <c r="AY20" s="24">
        <v>12562877169.94</v>
      </c>
      <c r="AZ20" s="24">
        <v>12562877169.94</v>
      </c>
      <c r="BA20" s="24">
        <v>0</v>
      </c>
      <c r="BB20" s="24">
        <v>0</v>
      </c>
      <c r="BC20" s="24">
        <v>0</v>
      </c>
      <c r="BD20" s="24">
        <v>0</v>
      </c>
      <c r="BE20" s="24">
        <v>0</v>
      </c>
      <c r="BF20" s="24">
        <v>0</v>
      </c>
      <c r="BG20" s="24">
        <v>0</v>
      </c>
      <c r="BH20" s="24">
        <v>0</v>
      </c>
      <c r="BI20" s="24">
        <v>0</v>
      </c>
    </row>
    <row r="21" spans="1:61" s="25" customFormat="1" ht="15">
      <c r="A21" s="21">
        <v>15</v>
      </c>
      <c r="B21" s="22">
        <v>201</v>
      </c>
      <c r="C21" s="23" t="s">
        <v>117</v>
      </c>
      <c r="D21" s="23" t="s">
        <v>118</v>
      </c>
      <c r="E21" s="23" t="s">
        <v>119</v>
      </c>
      <c r="F21" s="23" t="s">
        <v>12</v>
      </c>
      <c r="G21" s="23" t="s">
        <v>13</v>
      </c>
      <c r="H21" s="23" t="s">
        <v>14</v>
      </c>
      <c r="I21" s="23" t="s">
        <v>120</v>
      </c>
      <c r="J21" s="23" t="s">
        <v>16</v>
      </c>
      <c r="K21" s="23" t="s">
        <v>17</v>
      </c>
      <c r="L21" s="23" t="s">
        <v>121</v>
      </c>
      <c r="M21" s="22">
        <v>2128100</v>
      </c>
      <c r="N21" s="23" t="s">
        <v>122</v>
      </c>
      <c r="O21" s="22">
        <v>1</v>
      </c>
      <c r="P21" s="22">
        <v>1053</v>
      </c>
      <c r="Q21" s="22">
        <v>14</v>
      </c>
      <c r="R21" s="24">
        <v>8143760104.75</v>
      </c>
      <c r="S21" s="24">
        <v>97538761.41</v>
      </c>
      <c r="T21" s="24">
        <v>293983958.52</v>
      </c>
      <c r="U21" s="24">
        <v>0</v>
      </c>
      <c r="V21" s="24">
        <v>5677460120</v>
      </c>
      <c r="W21" s="24">
        <v>163485760.24</v>
      </c>
      <c r="X21" s="24">
        <v>1899437040.58</v>
      </c>
      <c r="Y21" s="24">
        <v>0</v>
      </c>
      <c r="Z21" s="24">
        <v>11854464</v>
      </c>
      <c r="AA21" s="24">
        <v>5093877992.69</v>
      </c>
      <c r="AB21" s="24">
        <v>4557427856.74</v>
      </c>
      <c r="AC21" s="24">
        <v>140441</v>
      </c>
      <c r="AD21" s="24">
        <v>348957808.25</v>
      </c>
      <c r="AE21" s="24">
        <v>0</v>
      </c>
      <c r="AF21" s="24">
        <v>119069640</v>
      </c>
      <c r="AG21" s="24">
        <v>68282246.7</v>
      </c>
      <c r="AH21" s="24">
        <v>0</v>
      </c>
      <c r="AI21" s="24">
        <v>3049882112.06</v>
      </c>
      <c r="AJ21" s="24">
        <v>2876446499.2</v>
      </c>
      <c r="AK21" s="24">
        <v>1513657499.2</v>
      </c>
      <c r="AL21" s="24">
        <v>65114895.97</v>
      </c>
      <c r="AM21" s="24">
        <v>8859870</v>
      </c>
      <c r="AN21" s="24">
        <v>0</v>
      </c>
      <c r="AO21" s="24">
        <v>16852160.21</v>
      </c>
      <c r="AP21" s="24">
        <v>0</v>
      </c>
      <c r="AQ21" s="24">
        <v>366383403.03</v>
      </c>
      <c r="AR21" s="24">
        <v>285591728</v>
      </c>
      <c r="AS21" s="24">
        <v>80791675.03</v>
      </c>
      <c r="AT21" s="24">
        <v>355632767.48</v>
      </c>
      <c r="AU21" s="24">
        <v>321975463.58</v>
      </c>
      <c r="AV21" s="24">
        <v>16805143.69</v>
      </c>
      <c r="AW21" s="24">
        <v>16852160.21</v>
      </c>
      <c r="AX21" s="24">
        <v>0</v>
      </c>
      <c r="AY21" s="24">
        <v>10750635.55</v>
      </c>
      <c r="AZ21" s="24">
        <v>10750635.55</v>
      </c>
      <c r="BA21" s="24">
        <v>0</v>
      </c>
      <c r="BB21" s="24">
        <v>222291619</v>
      </c>
      <c r="BC21" s="24">
        <v>10403098956.29</v>
      </c>
      <c r="BD21" s="24">
        <v>222291619</v>
      </c>
      <c r="BE21" s="24">
        <v>10403098956.29</v>
      </c>
      <c r="BF21" s="24">
        <v>12617976249</v>
      </c>
      <c r="BG21" s="24">
        <v>0</v>
      </c>
      <c r="BH21" s="24">
        <v>12617976249</v>
      </c>
      <c r="BI21" s="24">
        <v>0</v>
      </c>
    </row>
    <row r="22" spans="1:61" s="25" customFormat="1" ht="15">
      <c r="A22" s="21">
        <v>16</v>
      </c>
      <c r="B22" s="22">
        <v>203</v>
      </c>
      <c r="C22" s="23" t="s">
        <v>123</v>
      </c>
      <c r="D22" s="23" t="s">
        <v>124</v>
      </c>
      <c r="E22" s="23" t="s">
        <v>125</v>
      </c>
      <c r="F22" s="23" t="s">
        <v>12</v>
      </c>
      <c r="G22" s="23" t="s">
        <v>13</v>
      </c>
      <c r="H22" s="23" t="s">
        <v>14</v>
      </c>
      <c r="I22" s="23" t="s">
        <v>126</v>
      </c>
      <c r="J22" s="23" t="s">
        <v>16</v>
      </c>
      <c r="K22" s="23" t="s">
        <v>17</v>
      </c>
      <c r="L22" s="23" t="s">
        <v>127</v>
      </c>
      <c r="M22" s="22">
        <v>6359080</v>
      </c>
      <c r="N22" s="23" t="s">
        <v>128</v>
      </c>
      <c r="O22" s="22">
        <v>1</v>
      </c>
      <c r="P22" s="22">
        <v>2552</v>
      </c>
      <c r="Q22" s="22">
        <v>10</v>
      </c>
      <c r="R22" s="24">
        <v>42388838367.74</v>
      </c>
      <c r="S22" s="24">
        <v>13596277492.1</v>
      </c>
      <c r="T22" s="24">
        <v>4597232000.64</v>
      </c>
      <c r="U22" s="24">
        <v>3243800</v>
      </c>
      <c r="V22" s="24">
        <v>21879986179</v>
      </c>
      <c r="W22" s="24">
        <v>580552155</v>
      </c>
      <c r="X22" s="24">
        <v>1731546741</v>
      </c>
      <c r="Y22" s="24">
        <v>0</v>
      </c>
      <c r="Z22" s="24">
        <v>0</v>
      </c>
      <c r="AA22" s="24">
        <v>30719078867.07</v>
      </c>
      <c r="AB22" s="24">
        <v>26711315853</v>
      </c>
      <c r="AC22" s="24">
        <v>0</v>
      </c>
      <c r="AD22" s="24">
        <v>683198775.38</v>
      </c>
      <c r="AE22" s="24">
        <v>0</v>
      </c>
      <c r="AF22" s="24">
        <v>2876489294.29</v>
      </c>
      <c r="AG22" s="24">
        <v>448074944.4</v>
      </c>
      <c r="AH22" s="24">
        <v>0</v>
      </c>
      <c r="AI22" s="24">
        <v>11669759500.67</v>
      </c>
      <c r="AJ22" s="24">
        <v>6319406049</v>
      </c>
      <c r="AK22" s="24">
        <v>6269406049</v>
      </c>
      <c r="AL22" s="24">
        <v>3141243419</v>
      </c>
      <c r="AM22" s="24">
        <v>0</v>
      </c>
      <c r="AN22" s="24">
        <v>0</v>
      </c>
      <c r="AO22" s="24">
        <v>432707612.67</v>
      </c>
      <c r="AP22" s="24">
        <v>1776402420</v>
      </c>
      <c r="AQ22" s="24">
        <v>993921927.92</v>
      </c>
      <c r="AR22" s="24">
        <v>806386574</v>
      </c>
      <c r="AS22" s="24">
        <v>187535353.92</v>
      </c>
      <c r="AT22" s="24">
        <v>899139810.45</v>
      </c>
      <c r="AU22" s="24">
        <v>460251515.18</v>
      </c>
      <c r="AV22" s="24">
        <v>6180682.6</v>
      </c>
      <c r="AW22" s="24">
        <v>432707612.67</v>
      </c>
      <c r="AX22" s="24">
        <v>0</v>
      </c>
      <c r="AY22" s="24">
        <v>94782117.47</v>
      </c>
      <c r="AZ22" s="24">
        <v>94782117.47</v>
      </c>
      <c r="BA22" s="24">
        <v>0</v>
      </c>
      <c r="BB22" s="24">
        <v>148824511</v>
      </c>
      <c r="BC22" s="24">
        <v>186959301</v>
      </c>
      <c r="BD22" s="24">
        <v>148824511</v>
      </c>
      <c r="BE22" s="24">
        <v>186959301</v>
      </c>
      <c r="BF22" s="24">
        <v>57317699843</v>
      </c>
      <c r="BG22" s="24">
        <v>0</v>
      </c>
      <c r="BH22" s="24">
        <v>57317699843</v>
      </c>
      <c r="BI22" s="24">
        <v>0</v>
      </c>
    </row>
    <row r="23" spans="1:61" s="25" customFormat="1" ht="15">
      <c r="A23" s="21">
        <v>17</v>
      </c>
      <c r="B23" s="22">
        <v>206</v>
      </c>
      <c r="C23" s="23" t="s">
        <v>129</v>
      </c>
      <c r="D23" s="23" t="s">
        <v>130</v>
      </c>
      <c r="E23" s="23" t="s">
        <v>131</v>
      </c>
      <c r="F23" s="23" t="s">
        <v>12</v>
      </c>
      <c r="G23" s="23" t="s">
        <v>13</v>
      </c>
      <c r="H23" s="23" t="s">
        <v>14</v>
      </c>
      <c r="I23" s="23" t="s">
        <v>132</v>
      </c>
      <c r="J23" s="23" t="s">
        <v>16</v>
      </c>
      <c r="K23" s="23" t="s">
        <v>17</v>
      </c>
      <c r="L23" s="23" t="s">
        <v>133</v>
      </c>
      <c r="M23" s="22">
        <v>3275300</v>
      </c>
      <c r="N23" s="23" t="s">
        <v>134</v>
      </c>
      <c r="O23" s="22">
        <v>1</v>
      </c>
      <c r="P23" s="22">
        <v>8419</v>
      </c>
      <c r="Q23" s="22">
        <v>56</v>
      </c>
      <c r="R23" s="24">
        <v>127896372525.22</v>
      </c>
      <c r="S23" s="24">
        <v>4181811384.11</v>
      </c>
      <c r="T23" s="24">
        <v>12696578462.49</v>
      </c>
      <c r="U23" s="24">
        <v>60345252.79</v>
      </c>
      <c r="V23" s="24">
        <v>101688276618.31</v>
      </c>
      <c r="W23" s="24">
        <v>103144546.98</v>
      </c>
      <c r="X23" s="24">
        <v>9105319436.54</v>
      </c>
      <c r="Y23" s="24">
        <v>0</v>
      </c>
      <c r="Z23" s="24">
        <v>60896824</v>
      </c>
      <c r="AA23" s="24">
        <v>101759716759.72</v>
      </c>
      <c r="AB23" s="24">
        <v>99366072033.93</v>
      </c>
      <c r="AC23" s="24">
        <v>0</v>
      </c>
      <c r="AD23" s="24">
        <v>1552357577.53</v>
      </c>
      <c r="AE23" s="24">
        <v>0</v>
      </c>
      <c r="AF23" s="24">
        <v>0</v>
      </c>
      <c r="AG23" s="24">
        <v>469575983.28</v>
      </c>
      <c r="AH23" s="24">
        <v>371711164.98</v>
      </c>
      <c r="AI23" s="24">
        <v>26136655765.5</v>
      </c>
      <c r="AJ23" s="24">
        <v>8101046284.63</v>
      </c>
      <c r="AK23" s="24">
        <v>7501046284.63</v>
      </c>
      <c r="AL23" s="24">
        <v>2941279794.83</v>
      </c>
      <c r="AM23" s="24">
        <v>6383454333.26</v>
      </c>
      <c r="AN23" s="24">
        <v>638135000</v>
      </c>
      <c r="AO23" s="24">
        <v>1309447555.82</v>
      </c>
      <c r="AP23" s="24">
        <v>6763292796.96</v>
      </c>
      <c r="AQ23" s="24">
        <v>5019310127.05</v>
      </c>
      <c r="AR23" s="24">
        <v>4392678350.09</v>
      </c>
      <c r="AS23" s="24">
        <v>626631776.96</v>
      </c>
      <c r="AT23" s="24">
        <v>3255803320.78</v>
      </c>
      <c r="AU23" s="24">
        <v>1942480084.45</v>
      </c>
      <c r="AV23" s="24">
        <v>3875680.51</v>
      </c>
      <c r="AW23" s="24">
        <v>1309447555.82</v>
      </c>
      <c r="AX23" s="24">
        <v>0</v>
      </c>
      <c r="AY23" s="24">
        <v>1763506806.27</v>
      </c>
      <c r="AZ23" s="24">
        <v>1763506806.27</v>
      </c>
      <c r="BA23" s="24">
        <v>0</v>
      </c>
      <c r="BB23" s="24">
        <v>868251849</v>
      </c>
      <c r="BC23" s="24">
        <v>2346006065.6</v>
      </c>
      <c r="BD23" s="24">
        <v>868251849</v>
      </c>
      <c r="BE23" s="24">
        <v>2346006065.6</v>
      </c>
      <c r="BF23" s="24">
        <v>505538672350.51</v>
      </c>
      <c r="BG23" s="24">
        <v>0</v>
      </c>
      <c r="BH23" s="24">
        <v>505538672350.51</v>
      </c>
      <c r="BI23" s="24">
        <v>0</v>
      </c>
    </row>
    <row r="24" spans="1:61" s="25" customFormat="1" ht="15">
      <c r="A24" s="21">
        <v>18</v>
      </c>
      <c r="B24" s="22">
        <v>207</v>
      </c>
      <c r="C24" s="23" t="s">
        <v>135</v>
      </c>
      <c r="D24" s="23" t="s">
        <v>136</v>
      </c>
      <c r="E24" s="23" t="s">
        <v>137</v>
      </c>
      <c r="F24" s="23" t="s">
        <v>12</v>
      </c>
      <c r="G24" s="23" t="s">
        <v>13</v>
      </c>
      <c r="H24" s="23" t="s">
        <v>14</v>
      </c>
      <c r="I24" s="23" t="s">
        <v>138</v>
      </c>
      <c r="J24" s="23" t="s">
        <v>16</v>
      </c>
      <c r="K24" s="23" t="s">
        <v>17</v>
      </c>
      <c r="L24" s="23" t="s">
        <v>139</v>
      </c>
      <c r="M24" s="22">
        <v>3218299</v>
      </c>
      <c r="N24" s="23" t="s">
        <v>140</v>
      </c>
      <c r="O24" s="22">
        <v>1</v>
      </c>
      <c r="P24" s="22">
        <v>4435</v>
      </c>
      <c r="Q24" s="22">
        <v>30</v>
      </c>
      <c r="R24" s="24">
        <v>40956496169.78</v>
      </c>
      <c r="S24" s="24">
        <v>14446618811.59</v>
      </c>
      <c r="T24" s="24">
        <v>209244046.36</v>
      </c>
      <c r="U24" s="24">
        <v>35135520</v>
      </c>
      <c r="V24" s="24">
        <v>24380050425.76</v>
      </c>
      <c r="W24" s="24">
        <v>353368908.9</v>
      </c>
      <c r="X24" s="24">
        <v>1501731789.17</v>
      </c>
      <c r="Y24" s="24">
        <v>0</v>
      </c>
      <c r="Z24" s="24">
        <v>30346668</v>
      </c>
      <c r="AA24" s="24">
        <v>28118503658.33</v>
      </c>
      <c r="AB24" s="24">
        <v>27339494944.95</v>
      </c>
      <c r="AC24" s="24">
        <v>0</v>
      </c>
      <c r="AD24" s="24">
        <v>448840222.79</v>
      </c>
      <c r="AE24" s="24">
        <v>0</v>
      </c>
      <c r="AF24" s="24">
        <v>0</v>
      </c>
      <c r="AG24" s="24">
        <v>284168490.59</v>
      </c>
      <c r="AH24" s="24">
        <v>46000000</v>
      </c>
      <c r="AI24" s="24">
        <v>12837992512.35</v>
      </c>
      <c r="AJ24" s="24">
        <v>12614152187.8</v>
      </c>
      <c r="AK24" s="24">
        <v>11014152187.8</v>
      </c>
      <c r="AL24" s="24">
        <v>300786067.09</v>
      </c>
      <c r="AM24" s="24">
        <v>108604977.95</v>
      </c>
      <c r="AN24" s="24">
        <v>2993597</v>
      </c>
      <c r="AO24" s="24">
        <v>-188544317.49</v>
      </c>
      <c r="AP24" s="24">
        <v>0</v>
      </c>
      <c r="AQ24" s="24">
        <v>1289775962.51</v>
      </c>
      <c r="AR24" s="24">
        <v>940951454.32</v>
      </c>
      <c r="AS24" s="24">
        <v>348824508.19</v>
      </c>
      <c r="AT24" s="24">
        <v>1043773123.8</v>
      </c>
      <c r="AU24" s="24">
        <v>1132828126.29</v>
      </c>
      <c r="AV24" s="24">
        <v>99489315</v>
      </c>
      <c r="AW24" s="24">
        <v>-188544317.49</v>
      </c>
      <c r="AX24" s="24">
        <v>0</v>
      </c>
      <c r="AY24" s="24">
        <v>246002838.71</v>
      </c>
      <c r="AZ24" s="24">
        <v>246002838.71</v>
      </c>
      <c r="BA24" s="24">
        <v>0</v>
      </c>
      <c r="BB24" s="24">
        <v>388836183</v>
      </c>
      <c r="BC24" s="24">
        <v>5825607400</v>
      </c>
      <c r="BD24" s="24">
        <v>388836183</v>
      </c>
      <c r="BE24" s="24">
        <v>5825607400</v>
      </c>
      <c r="BF24" s="24">
        <v>21862362538</v>
      </c>
      <c r="BG24" s="24">
        <v>1600000000</v>
      </c>
      <c r="BH24" s="24">
        <v>21862362538</v>
      </c>
      <c r="BI24" s="24">
        <v>1600000000</v>
      </c>
    </row>
    <row r="25" spans="1:61" s="25" customFormat="1" ht="15">
      <c r="A25" s="21">
        <v>19</v>
      </c>
      <c r="B25" s="22">
        <v>212</v>
      </c>
      <c r="C25" s="23" t="s">
        <v>141</v>
      </c>
      <c r="D25" s="23" t="s">
        <v>142</v>
      </c>
      <c r="E25" s="23" t="s">
        <v>143</v>
      </c>
      <c r="F25" s="23" t="s">
        <v>12</v>
      </c>
      <c r="G25" s="23" t="s">
        <v>13</v>
      </c>
      <c r="H25" s="23" t="s">
        <v>14</v>
      </c>
      <c r="I25" s="23" t="s">
        <v>144</v>
      </c>
      <c r="J25" s="23" t="s">
        <v>16</v>
      </c>
      <c r="K25" s="23" t="s">
        <v>17</v>
      </c>
      <c r="L25" s="23" t="s">
        <v>145</v>
      </c>
      <c r="M25" s="22">
        <v>7426333</v>
      </c>
      <c r="N25" s="23" t="s">
        <v>146</v>
      </c>
      <c r="O25" s="22">
        <v>1</v>
      </c>
      <c r="P25" s="22">
        <v>3554</v>
      </c>
      <c r="Q25" s="22">
        <v>23</v>
      </c>
      <c r="R25" s="24">
        <v>72368473851.3</v>
      </c>
      <c r="S25" s="24">
        <v>4999429454.1</v>
      </c>
      <c r="T25" s="24">
        <v>8143719711.45</v>
      </c>
      <c r="U25" s="24">
        <v>0</v>
      </c>
      <c r="V25" s="24">
        <v>54361920394.55</v>
      </c>
      <c r="W25" s="24">
        <v>965972073.65</v>
      </c>
      <c r="X25" s="24">
        <v>3571304160.55</v>
      </c>
      <c r="Y25" s="24">
        <v>88880000</v>
      </c>
      <c r="Z25" s="24">
        <v>237248057</v>
      </c>
      <c r="AA25" s="24">
        <v>41089344404.59</v>
      </c>
      <c r="AB25" s="24">
        <v>33777325284.16</v>
      </c>
      <c r="AC25" s="24">
        <v>0</v>
      </c>
      <c r="AD25" s="24">
        <v>880677753.35</v>
      </c>
      <c r="AE25" s="24">
        <v>0</v>
      </c>
      <c r="AF25" s="24">
        <v>5794405816.08</v>
      </c>
      <c r="AG25" s="24">
        <v>248635916</v>
      </c>
      <c r="AH25" s="24">
        <v>388299635</v>
      </c>
      <c r="AI25" s="24">
        <v>31279129446.71</v>
      </c>
      <c r="AJ25" s="24">
        <v>17370588328.6</v>
      </c>
      <c r="AK25" s="24">
        <v>16370588328.6</v>
      </c>
      <c r="AL25" s="24">
        <v>11020886061.21</v>
      </c>
      <c r="AM25" s="24">
        <v>1325746474.22</v>
      </c>
      <c r="AN25" s="24">
        <v>0</v>
      </c>
      <c r="AO25" s="24">
        <v>858296841.34</v>
      </c>
      <c r="AP25" s="24">
        <v>703611741.34</v>
      </c>
      <c r="AQ25" s="24">
        <v>2723695285.3</v>
      </c>
      <c r="AR25" s="24">
        <v>2161041935.69</v>
      </c>
      <c r="AS25" s="24">
        <v>562653349.61</v>
      </c>
      <c r="AT25" s="24">
        <v>2178544208.08</v>
      </c>
      <c r="AU25" s="24">
        <v>1262476847.76</v>
      </c>
      <c r="AV25" s="24">
        <v>57770518.98</v>
      </c>
      <c r="AW25" s="24">
        <v>858296841.34</v>
      </c>
      <c r="AX25" s="24">
        <v>0</v>
      </c>
      <c r="AY25" s="24">
        <v>545151077.22</v>
      </c>
      <c r="AZ25" s="24">
        <v>545151077.22</v>
      </c>
      <c r="BA25" s="24">
        <v>0</v>
      </c>
      <c r="BB25" s="24">
        <v>0</v>
      </c>
      <c r="BC25" s="24">
        <v>0</v>
      </c>
      <c r="BD25" s="24">
        <v>0</v>
      </c>
      <c r="BE25" s="24">
        <v>0</v>
      </c>
      <c r="BF25" s="24">
        <v>0</v>
      </c>
      <c r="BG25" s="24">
        <v>0</v>
      </c>
      <c r="BH25" s="24">
        <v>0</v>
      </c>
      <c r="BI25" s="24">
        <v>0</v>
      </c>
    </row>
    <row r="26" spans="1:61" s="25" customFormat="1" ht="15">
      <c r="A26" s="21">
        <v>20</v>
      </c>
      <c r="B26" s="22">
        <v>240</v>
      </c>
      <c r="C26" s="23" t="s">
        <v>147</v>
      </c>
      <c r="D26" s="23" t="s">
        <v>148</v>
      </c>
      <c r="E26" s="23" t="s">
        <v>149</v>
      </c>
      <c r="F26" s="23" t="s">
        <v>12</v>
      </c>
      <c r="G26" s="23" t="s">
        <v>13</v>
      </c>
      <c r="H26" s="23" t="s">
        <v>14</v>
      </c>
      <c r="I26" s="23" t="s">
        <v>150</v>
      </c>
      <c r="J26" s="23" t="s">
        <v>16</v>
      </c>
      <c r="K26" s="23" t="s">
        <v>17</v>
      </c>
      <c r="L26" s="23" t="s">
        <v>151</v>
      </c>
      <c r="M26" s="22">
        <v>5818181</v>
      </c>
      <c r="N26" s="23" t="s">
        <v>152</v>
      </c>
      <c r="O26" s="22">
        <v>1</v>
      </c>
      <c r="P26" s="22">
        <v>1487</v>
      </c>
      <c r="Q26" s="22">
        <v>9</v>
      </c>
      <c r="R26" s="24">
        <v>18894024076.03</v>
      </c>
      <c r="S26" s="24">
        <v>1593438850</v>
      </c>
      <c r="T26" s="24">
        <v>163133488.39</v>
      </c>
      <c r="U26" s="24">
        <v>0</v>
      </c>
      <c r="V26" s="24">
        <v>17053549660</v>
      </c>
      <c r="W26" s="24">
        <v>4858624</v>
      </c>
      <c r="X26" s="24">
        <v>60185230.72</v>
      </c>
      <c r="Y26" s="24">
        <v>0</v>
      </c>
      <c r="Z26" s="24">
        <v>18858222.92</v>
      </c>
      <c r="AA26" s="24">
        <v>10577905205.42</v>
      </c>
      <c r="AB26" s="24">
        <v>10120467707</v>
      </c>
      <c r="AC26" s="24">
        <v>0</v>
      </c>
      <c r="AD26" s="24">
        <v>77650290</v>
      </c>
      <c r="AE26" s="24">
        <v>0</v>
      </c>
      <c r="AF26" s="24">
        <v>305052578.42</v>
      </c>
      <c r="AG26" s="24">
        <v>74734630</v>
      </c>
      <c r="AH26" s="24">
        <v>0</v>
      </c>
      <c r="AI26" s="24">
        <v>8316118870.29</v>
      </c>
      <c r="AJ26" s="24">
        <v>7501346729</v>
      </c>
      <c r="AK26" s="24">
        <v>7129979949</v>
      </c>
      <c r="AL26" s="24">
        <v>723831142.1</v>
      </c>
      <c r="AM26" s="24">
        <v>0</v>
      </c>
      <c r="AN26" s="24">
        <v>0</v>
      </c>
      <c r="AO26" s="24">
        <v>36251154.19</v>
      </c>
      <c r="AP26" s="24">
        <v>0</v>
      </c>
      <c r="AQ26" s="24">
        <v>417371390.64</v>
      </c>
      <c r="AR26" s="24">
        <v>396914070</v>
      </c>
      <c r="AS26" s="24">
        <v>20457320.64</v>
      </c>
      <c r="AT26" s="24">
        <v>335000877.64</v>
      </c>
      <c r="AU26" s="24">
        <v>297652678.49</v>
      </c>
      <c r="AV26" s="24">
        <v>1097044.96</v>
      </c>
      <c r="AW26" s="24">
        <v>36251154.19</v>
      </c>
      <c r="AX26" s="24">
        <v>0</v>
      </c>
      <c r="AY26" s="24">
        <v>82370513</v>
      </c>
      <c r="AZ26" s="24">
        <v>82370513</v>
      </c>
      <c r="BA26" s="24">
        <v>0</v>
      </c>
      <c r="BB26" s="24">
        <v>273608275.2</v>
      </c>
      <c r="BC26" s="24">
        <v>21606399</v>
      </c>
      <c r="BD26" s="24">
        <v>273608275.2</v>
      </c>
      <c r="BE26" s="24">
        <v>21606399</v>
      </c>
      <c r="BF26" s="24">
        <v>18124721048</v>
      </c>
      <c r="BG26" s="24">
        <v>371366780</v>
      </c>
      <c r="BH26" s="24">
        <v>18124721048</v>
      </c>
      <c r="BI26" s="24">
        <v>371366780</v>
      </c>
    </row>
    <row r="27" spans="1:61" s="25" customFormat="1" ht="15">
      <c r="A27" s="21">
        <v>21</v>
      </c>
      <c r="B27" s="22">
        <v>246</v>
      </c>
      <c r="C27" s="23" t="s">
        <v>153</v>
      </c>
      <c r="D27" s="23" t="s">
        <v>154</v>
      </c>
      <c r="E27" s="23" t="s">
        <v>155</v>
      </c>
      <c r="F27" s="23" t="s">
        <v>43</v>
      </c>
      <c r="G27" s="23" t="s">
        <v>59</v>
      </c>
      <c r="H27" s="23" t="s">
        <v>60</v>
      </c>
      <c r="I27" s="23" t="s">
        <v>156</v>
      </c>
      <c r="J27" s="23" t="s">
        <v>16</v>
      </c>
      <c r="K27" s="23" t="s">
        <v>17</v>
      </c>
      <c r="L27" s="23" t="s">
        <v>157</v>
      </c>
      <c r="M27" s="22">
        <v>3687009</v>
      </c>
      <c r="N27" s="23" t="s">
        <v>158</v>
      </c>
      <c r="O27" s="22">
        <v>1</v>
      </c>
      <c r="P27" s="22">
        <v>9656</v>
      </c>
      <c r="Q27" s="22">
        <v>64</v>
      </c>
      <c r="R27" s="24">
        <v>98520244535.78</v>
      </c>
      <c r="S27" s="24">
        <v>8834739430.56</v>
      </c>
      <c r="T27" s="24">
        <v>29282512306.02</v>
      </c>
      <c r="U27" s="24">
        <v>0</v>
      </c>
      <c r="V27" s="24">
        <v>55550773579.36</v>
      </c>
      <c r="W27" s="24">
        <v>1059789753.65</v>
      </c>
      <c r="X27" s="24">
        <v>3241067674.59</v>
      </c>
      <c r="Y27" s="24">
        <v>0</v>
      </c>
      <c r="Z27" s="24">
        <v>551361791.6</v>
      </c>
      <c r="AA27" s="24">
        <v>51329810431.08</v>
      </c>
      <c r="AB27" s="24">
        <v>45730059525.78</v>
      </c>
      <c r="AC27" s="24">
        <v>0</v>
      </c>
      <c r="AD27" s="24">
        <v>1940617599.56</v>
      </c>
      <c r="AE27" s="24">
        <v>0</v>
      </c>
      <c r="AF27" s="24">
        <v>3240789074.94</v>
      </c>
      <c r="AG27" s="24">
        <v>418344230.8</v>
      </c>
      <c r="AH27" s="24">
        <v>0</v>
      </c>
      <c r="AI27" s="24">
        <v>47190434104.7</v>
      </c>
      <c r="AJ27" s="24">
        <v>39876147788.26</v>
      </c>
      <c r="AK27" s="24">
        <v>28519572788.26</v>
      </c>
      <c r="AL27" s="24">
        <v>4954645510.7</v>
      </c>
      <c r="AM27" s="24">
        <v>465064803.13</v>
      </c>
      <c r="AN27" s="24">
        <v>0</v>
      </c>
      <c r="AO27" s="24">
        <v>254742254.69</v>
      </c>
      <c r="AP27" s="24">
        <v>1630484993.82</v>
      </c>
      <c r="AQ27" s="24">
        <v>3012836429.47</v>
      </c>
      <c r="AR27" s="24">
        <v>2466723194</v>
      </c>
      <c r="AS27" s="24">
        <v>546113235.47</v>
      </c>
      <c r="AT27" s="24">
        <v>2601738457.47</v>
      </c>
      <c r="AU27" s="24">
        <v>2260913222.33</v>
      </c>
      <c r="AV27" s="24">
        <v>86082980.45</v>
      </c>
      <c r="AW27" s="24">
        <v>254742254.69</v>
      </c>
      <c r="AX27" s="24">
        <v>0</v>
      </c>
      <c r="AY27" s="24">
        <v>411097972</v>
      </c>
      <c r="AZ27" s="24">
        <v>411097972</v>
      </c>
      <c r="BA27" s="24">
        <v>0</v>
      </c>
      <c r="BB27" s="24">
        <v>705876224</v>
      </c>
      <c r="BC27" s="24">
        <v>1799147207.95</v>
      </c>
      <c r="BD27" s="24">
        <v>705876224</v>
      </c>
      <c r="BE27" s="24">
        <v>1799147207.95</v>
      </c>
      <c r="BF27" s="24">
        <v>124051366724.11</v>
      </c>
      <c r="BG27" s="24">
        <v>0</v>
      </c>
      <c r="BH27" s="24">
        <v>124051366724.11</v>
      </c>
      <c r="BI27" s="24">
        <v>0</v>
      </c>
    </row>
    <row r="28" spans="1:61" s="25" customFormat="1" ht="15">
      <c r="A28" s="21">
        <v>22</v>
      </c>
      <c r="B28" s="22">
        <v>254</v>
      </c>
      <c r="C28" s="23" t="s">
        <v>159</v>
      </c>
      <c r="D28" s="23" t="s">
        <v>160</v>
      </c>
      <c r="E28" s="23" t="s">
        <v>161</v>
      </c>
      <c r="F28" s="23" t="s">
        <v>12</v>
      </c>
      <c r="G28" s="23" t="s">
        <v>13</v>
      </c>
      <c r="H28" s="23" t="s">
        <v>14</v>
      </c>
      <c r="I28" s="23" t="s">
        <v>162</v>
      </c>
      <c r="J28" s="23" t="s">
        <v>16</v>
      </c>
      <c r="K28" s="23" t="s">
        <v>17</v>
      </c>
      <c r="L28" s="23" t="s">
        <v>163</v>
      </c>
      <c r="M28" s="22">
        <v>2211461</v>
      </c>
      <c r="N28" s="23" t="s">
        <v>164</v>
      </c>
      <c r="O28" s="22">
        <v>1</v>
      </c>
      <c r="P28" s="22">
        <v>2806</v>
      </c>
      <c r="Q28" s="22">
        <v>34</v>
      </c>
      <c r="R28" s="24">
        <v>134813832243.51</v>
      </c>
      <c r="S28" s="24">
        <v>13628424091.4</v>
      </c>
      <c r="T28" s="24">
        <v>4466888568.74</v>
      </c>
      <c r="U28" s="24">
        <v>461919936</v>
      </c>
      <c r="V28" s="24">
        <v>111904499815.49</v>
      </c>
      <c r="W28" s="24">
        <v>152715094.25</v>
      </c>
      <c r="X28" s="24">
        <v>4199384737.63</v>
      </c>
      <c r="Y28" s="24">
        <v>0</v>
      </c>
      <c r="Z28" s="24">
        <v>0</v>
      </c>
      <c r="AA28" s="24">
        <v>108249075406.53</v>
      </c>
      <c r="AB28" s="24">
        <v>102858064657.02</v>
      </c>
      <c r="AC28" s="24">
        <v>9564740</v>
      </c>
      <c r="AD28" s="24">
        <v>310698770.07</v>
      </c>
      <c r="AE28" s="24">
        <v>0</v>
      </c>
      <c r="AF28" s="24">
        <v>3585499608.94</v>
      </c>
      <c r="AG28" s="24">
        <v>1459520024.5</v>
      </c>
      <c r="AH28" s="24">
        <v>25727606</v>
      </c>
      <c r="AI28" s="24">
        <v>26564756836.98</v>
      </c>
      <c r="AJ28" s="24">
        <v>19683236092.19</v>
      </c>
      <c r="AK28" s="24">
        <v>14232080092.19</v>
      </c>
      <c r="AL28" s="24">
        <v>3062603968.5</v>
      </c>
      <c r="AM28" s="24">
        <v>0</v>
      </c>
      <c r="AN28" s="24">
        <v>30000000</v>
      </c>
      <c r="AO28" s="24">
        <v>799073615</v>
      </c>
      <c r="AP28" s="24">
        <v>0</v>
      </c>
      <c r="AQ28" s="24">
        <v>4432213502.62</v>
      </c>
      <c r="AR28" s="24">
        <v>4202148390</v>
      </c>
      <c r="AS28" s="24">
        <v>230065112.62</v>
      </c>
      <c r="AT28" s="24">
        <v>2571972980.66</v>
      </c>
      <c r="AU28" s="24">
        <v>1703297323.09</v>
      </c>
      <c r="AV28" s="24">
        <v>69602042.57</v>
      </c>
      <c r="AW28" s="24">
        <v>799073615</v>
      </c>
      <c r="AX28" s="24">
        <v>0</v>
      </c>
      <c r="AY28" s="24">
        <v>1860240521.96</v>
      </c>
      <c r="AZ28" s="24">
        <v>1860240521.96</v>
      </c>
      <c r="BA28" s="24">
        <v>0</v>
      </c>
      <c r="BB28" s="24">
        <v>110701907.5</v>
      </c>
      <c r="BC28" s="24">
        <v>1050039520</v>
      </c>
      <c r="BD28" s="24">
        <v>110701907.5</v>
      </c>
      <c r="BE28" s="24">
        <v>1050039520</v>
      </c>
      <c r="BF28" s="24">
        <v>127304149837.54</v>
      </c>
      <c r="BG28" s="24">
        <v>0</v>
      </c>
      <c r="BH28" s="24">
        <v>127304149837.54</v>
      </c>
      <c r="BI28" s="24">
        <v>0</v>
      </c>
    </row>
    <row r="29" spans="1:61" s="25" customFormat="1" ht="15">
      <c r="A29" s="21">
        <v>23</v>
      </c>
      <c r="B29" s="22">
        <v>256</v>
      </c>
      <c r="C29" s="23" t="s">
        <v>165</v>
      </c>
      <c r="D29" s="23" t="s">
        <v>166</v>
      </c>
      <c r="E29" s="23" t="s">
        <v>167</v>
      </c>
      <c r="F29" s="23" t="s">
        <v>76</v>
      </c>
      <c r="G29" s="23" t="s">
        <v>168</v>
      </c>
      <c r="H29" s="23" t="s">
        <v>169</v>
      </c>
      <c r="I29" s="23" t="s">
        <v>170</v>
      </c>
      <c r="J29" s="23" t="s">
        <v>16</v>
      </c>
      <c r="K29" s="23" t="s">
        <v>17</v>
      </c>
      <c r="L29" s="23" t="s">
        <v>171</v>
      </c>
      <c r="M29" s="22">
        <v>4272984</v>
      </c>
      <c r="N29" s="23" t="s">
        <v>172</v>
      </c>
      <c r="O29" s="22">
        <v>1</v>
      </c>
      <c r="P29" s="22">
        <v>26</v>
      </c>
      <c r="Q29" s="22">
        <v>1</v>
      </c>
      <c r="R29" s="24">
        <v>15033264424.67</v>
      </c>
      <c r="S29" s="24">
        <v>764326256.75</v>
      </c>
      <c r="T29" s="24">
        <v>0</v>
      </c>
      <c r="U29" s="24">
        <v>0</v>
      </c>
      <c r="V29" s="24">
        <v>10530127</v>
      </c>
      <c r="W29" s="24">
        <v>14258408040.92</v>
      </c>
      <c r="X29" s="24">
        <v>0</v>
      </c>
      <c r="Y29" s="24">
        <v>0</v>
      </c>
      <c r="Z29" s="24">
        <v>0</v>
      </c>
      <c r="AA29" s="24">
        <v>8459208345.09</v>
      </c>
      <c r="AB29" s="24">
        <v>0</v>
      </c>
      <c r="AC29" s="24">
        <v>0</v>
      </c>
      <c r="AD29" s="24">
        <v>7963067692</v>
      </c>
      <c r="AE29" s="24">
        <v>35942336</v>
      </c>
      <c r="AF29" s="24">
        <v>460198317.09</v>
      </c>
      <c r="AG29" s="24">
        <v>0</v>
      </c>
      <c r="AH29" s="24">
        <v>0</v>
      </c>
      <c r="AI29" s="24">
        <v>6574056079.58</v>
      </c>
      <c r="AJ29" s="24">
        <v>490408901.29</v>
      </c>
      <c r="AK29" s="24">
        <v>61928901.29</v>
      </c>
      <c r="AL29" s="24">
        <v>1458708520.83</v>
      </c>
      <c r="AM29" s="24">
        <v>3469202454.18</v>
      </c>
      <c r="AN29" s="24">
        <v>0</v>
      </c>
      <c r="AO29" s="24">
        <v>412095622.8</v>
      </c>
      <c r="AP29" s="24">
        <v>-413768553.86</v>
      </c>
      <c r="AQ29" s="24">
        <v>597902151.8</v>
      </c>
      <c r="AR29" s="24">
        <v>597902151.8</v>
      </c>
      <c r="AS29" s="24">
        <v>0</v>
      </c>
      <c r="AT29" s="24">
        <v>597902151.8</v>
      </c>
      <c r="AU29" s="24">
        <v>174582103</v>
      </c>
      <c r="AV29" s="24">
        <v>11224426</v>
      </c>
      <c r="AW29" s="24">
        <v>412095622.8</v>
      </c>
      <c r="AX29" s="24">
        <v>0</v>
      </c>
      <c r="AY29" s="24">
        <v>0</v>
      </c>
      <c r="AZ29" s="24">
        <v>0</v>
      </c>
      <c r="BA29" s="24">
        <v>0</v>
      </c>
      <c r="BB29" s="24">
        <v>0</v>
      </c>
      <c r="BC29" s="24">
        <v>0</v>
      </c>
      <c r="BD29" s="24">
        <v>0</v>
      </c>
      <c r="BE29" s="24">
        <v>0</v>
      </c>
      <c r="BF29" s="24">
        <v>0</v>
      </c>
      <c r="BG29" s="24">
        <v>0</v>
      </c>
      <c r="BH29" s="24">
        <v>0</v>
      </c>
      <c r="BI29" s="24">
        <v>0</v>
      </c>
    </row>
    <row r="30" spans="1:61" s="25" customFormat="1" ht="15">
      <c r="A30" s="21">
        <v>24</v>
      </c>
      <c r="B30" s="22">
        <v>258</v>
      </c>
      <c r="C30" s="23" t="s">
        <v>173</v>
      </c>
      <c r="D30" s="23" t="s">
        <v>174</v>
      </c>
      <c r="E30" s="23" t="s">
        <v>175</v>
      </c>
      <c r="F30" s="23" t="s">
        <v>12</v>
      </c>
      <c r="G30" s="23" t="s">
        <v>13</v>
      </c>
      <c r="H30" s="23" t="s">
        <v>14</v>
      </c>
      <c r="I30" s="23" t="s">
        <v>176</v>
      </c>
      <c r="J30" s="23" t="s">
        <v>16</v>
      </c>
      <c r="K30" s="23" t="s">
        <v>17</v>
      </c>
      <c r="L30" s="23" t="s">
        <v>177</v>
      </c>
      <c r="M30" s="22">
        <v>4058811</v>
      </c>
      <c r="N30" s="23" t="s">
        <v>178</v>
      </c>
      <c r="O30" s="22">
        <v>1</v>
      </c>
      <c r="P30" s="22">
        <v>3159</v>
      </c>
      <c r="Q30" s="22">
        <v>15</v>
      </c>
      <c r="R30" s="24">
        <v>16256037608.55</v>
      </c>
      <c r="S30" s="24">
        <v>634246885.45</v>
      </c>
      <c r="T30" s="24">
        <v>126168828.83</v>
      </c>
      <c r="U30" s="24">
        <v>6100613.03</v>
      </c>
      <c r="V30" s="24">
        <v>15024704161.24</v>
      </c>
      <c r="W30" s="24">
        <v>447432601</v>
      </c>
      <c r="X30" s="24">
        <v>17384519</v>
      </c>
      <c r="Y30" s="24">
        <v>0</v>
      </c>
      <c r="Z30" s="24">
        <v>0</v>
      </c>
      <c r="AA30" s="24">
        <v>8490307204.44</v>
      </c>
      <c r="AB30" s="24">
        <v>1172134638</v>
      </c>
      <c r="AC30" s="24">
        <v>6869409393</v>
      </c>
      <c r="AD30" s="24">
        <v>365028143.44</v>
      </c>
      <c r="AE30" s="24">
        <v>0</v>
      </c>
      <c r="AF30" s="24">
        <v>2590915</v>
      </c>
      <c r="AG30" s="24">
        <v>81144115</v>
      </c>
      <c r="AH30" s="24">
        <v>0</v>
      </c>
      <c r="AI30" s="24">
        <v>7765730404.11</v>
      </c>
      <c r="AJ30" s="24">
        <v>7294386430</v>
      </c>
      <c r="AK30" s="24">
        <v>5964386430</v>
      </c>
      <c r="AL30" s="24">
        <v>256695663</v>
      </c>
      <c r="AM30" s="24">
        <v>121980411.3</v>
      </c>
      <c r="AN30" s="24">
        <v>0</v>
      </c>
      <c r="AO30" s="24">
        <v>92667899.81</v>
      </c>
      <c r="AP30" s="24">
        <v>0</v>
      </c>
      <c r="AQ30" s="24">
        <v>1129372938.01</v>
      </c>
      <c r="AR30" s="24">
        <v>974149577</v>
      </c>
      <c r="AS30" s="24">
        <v>155223361.01</v>
      </c>
      <c r="AT30" s="24">
        <v>1122076601.01</v>
      </c>
      <c r="AU30" s="24">
        <v>866420800</v>
      </c>
      <c r="AV30" s="24">
        <v>162987901.2</v>
      </c>
      <c r="AW30" s="24">
        <v>92667899.81</v>
      </c>
      <c r="AX30" s="24">
        <v>0</v>
      </c>
      <c r="AY30" s="24">
        <v>7296337</v>
      </c>
      <c r="AZ30" s="24">
        <v>7296337</v>
      </c>
      <c r="BA30" s="24">
        <v>0</v>
      </c>
      <c r="BB30" s="24">
        <v>57895176</v>
      </c>
      <c r="BC30" s="24">
        <v>430519758</v>
      </c>
      <c r="BD30" s="24">
        <v>57895176</v>
      </c>
      <c r="BE30" s="24">
        <v>430519758</v>
      </c>
      <c r="BF30" s="24">
        <v>15134108829</v>
      </c>
      <c r="BG30" s="24">
        <v>1540830990</v>
      </c>
      <c r="BH30" s="24">
        <v>15140392897</v>
      </c>
      <c r="BI30" s="24">
        <v>1534546922</v>
      </c>
    </row>
    <row r="31" spans="1:61" s="25" customFormat="1" ht="15">
      <c r="A31" s="21">
        <v>25</v>
      </c>
      <c r="B31" s="22">
        <v>271</v>
      </c>
      <c r="C31" s="23" t="s">
        <v>179</v>
      </c>
      <c r="D31" s="23" t="s">
        <v>180</v>
      </c>
      <c r="E31" s="23" t="s">
        <v>181</v>
      </c>
      <c r="F31" s="23" t="s">
        <v>43</v>
      </c>
      <c r="G31" s="23" t="s">
        <v>44</v>
      </c>
      <c r="H31" s="23" t="s">
        <v>45</v>
      </c>
      <c r="I31" s="23" t="s">
        <v>182</v>
      </c>
      <c r="J31" s="23" t="s">
        <v>113</v>
      </c>
      <c r="K31" s="23" t="s">
        <v>183</v>
      </c>
      <c r="L31" s="23" t="s">
        <v>184</v>
      </c>
      <c r="M31" s="22" t="s">
        <v>99</v>
      </c>
      <c r="N31" s="23" t="s">
        <v>185</v>
      </c>
      <c r="O31" s="22">
        <v>1</v>
      </c>
      <c r="P31" s="22">
        <v>5733</v>
      </c>
      <c r="Q31" s="22">
        <v>9</v>
      </c>
      <c r="R31" s="24">
        <v>9970668127.45</v>
      </c>
      <c r="S31" s="24">
        <v>3673152902.49</v>
      </c>
      <c r="T31" s="24">
        <v>724921607.57</v>
      </c>
      <c r="U31" s="24">
        <v>0</v>
      </c>
      <c r="V31" s="24">
        <v>5083684248.9</v>
      </c>
      <c r="W31" s="24">
        <v>34721962</v>
      </c>
      <c r="X31" s="24">
        <v>454187406.49</v>
      </c>
      <c r="Y31" s="24">
        <v>0</v>
      </c>
      <c r="Z31" s="24">
        <v>0</v>
      </c>
      <c r="AA31" s="24">
        <v>5112240408.82</v>
      </c>
      <c r="AB31" s="24">
        <v>4727451977.83</v>
      </c>
      <c r="AC31" s="24">
        <v>0</v>
      </c>
      <c r="AD31" s="24">
        <v>117364204.78</v>
      </c>
      <c r="AE31" s="24">
        <v>0</v>
      </c>
      <c r="AF31" s="24">
        <v>221391785.08</v>
      </c>
      <c r="AG31" s="24">
        <v>46032441.13</v>
      </c>
      <c r="AH31" s="24">
        <v>0</v>
      </c>
      <c r="AI31" s="24">
        <v>4858427718.63</v>
      </c>
      <c r="AJ31" s="24">
        <v>3578944471</v>
      </c>
      <c r="AK31" s="24">
        <v>1278556639</v>
      </c>
      <c r="AL31" s="24">
        <v>598277126.19</v>
      </c>
      <c r="AM31" s="24">
        <v>157848321.65</v>
      </c>
      <c r="AN31" s="24">
        <v>0</v>
      </c>
      <c r="AO31" s="24">
        <v>63005035.65</v>
      </c>
      <c r="AP31" s="24">
        <v>460352764</v>
      </c>
      <c r="AQ31" s="24">
        <v>439313550.57</v>
      </c>
      <c r="AR31" s="24">
        <v>324845709.2</v>
      </c>
      <c r="AS31" s="24">
        <v>114467841.37</v>
      </c>
      <c r="AT31" s="24">
        <v>420217078.45</v>
      </c>
      <c r="AU31" s="24">
        <v>353349226</v>
      </c>
      <c r="AV31" s="24">
        <v>3862816.8</v>
      </c>
      <c r="AW31" s="24">
        <v>63005035.65</v>
      </c>
      <c r="AX31" s="24">
        <v>0</v>
      </c>
      <c r="AY31" s="24">
        <v>19096472.12</v>
      </c>
      <c r="AZ31" s="24">
        <v>19096472.12</v>
      </c>
      <c r="BA31" s="24">
        <v>0</v>
      </c>
      <c r="BB31" s="24">
        <v>17907838</v>
      </c>
      <c r="BC31" s="24">
        <v>160420481.61</v>
      </c>
      <c r="BD31" s="24">
        <v>17907838</v>
      </c>
      <c r="BE31" s="24">
        <v>160420481.61</v>
      </c>
      <c r="BF31" s="24">
        <v>7006714206</v>
      </c>
      <c r="BG31" s="24">
        <v>0</v>
      </c>
      <c r="BH31" s="24">
        <v>7006714206</v>
      </c>
      <c r="BI31" s="24">
        <v>0</v>
      </c>
    </row>
    <row r="32" spans="1:61" s="25" customFormat="1" ht="15">
      <c r="A32" s="21">
        <v>26</v>
      </c>
      <c r="B32" s="22">
        <v>284</v>
      </c>
      <c r="C32" s="23" t="s">
        <v>186</v>
      </c>
      <c r="D32" s="23" t="s">
        <v>187</v>
      </c>
      <c r="E32" s="23" t="s">
        <v>188</v>
      </c>
      <c r="F32" s="23" t="s">
        <v>58</v>
      </c>
      <c r="G32" s="23" t="s">
        <v>44</v>
      </c>
      <c r="H32" s="23" t="s">
        <v>45</v>
      </c>
      <c r="I32" s="23" t="s">
        <v>189</v>
      </c>
      <c r="J32" s="23" t="s">
        <v>16</v>
      </c>
      <c r="K32" s="23" t="s">
        <v>17</v>
      </c>
      <c r="L32" s="23" t="s">
        <v>190</v>
      </c>
      <c r="M32" s="22">
        <v>4139887</v>
      </c>
      <c r="N32" s="23" t="s">
        <v>191</v>
      </c>
      <c r="O32" s="22">
        <v>1</v>
      </c>
      <c r="P32" s="22">
        <v>4248</v>
      </c>
      <c r="Q32" s="22">
        <v>49</v>
      </c>
      <c r="R32" s="24">
        <v>62522331839.13</v>
      </c>
      <c r="S32" s="24">
        <v>4952073451.69</v>
      </c>
      <c r="T32" s="24">
        <v>983962369.34</v>
      </c>
      <c r="U32" s="24">
        <v>0</v>
      </c>
      <c r="V32" s="24">
        <v>49398750289.35</v>
      </c>
      <c r="W32" s="24">
        <v>626404580.79</v>
      </c>
      <c r="X32" s="24">
        <v>6547703047.96</v>
      </c>
      <c r="Y32" s="24">
        <v>0</v>
      </c>
      <c r="Z32" s="24">
        <v>13438100</v>
      </c>
      <c r="AA32" s="24">
        <v>34558348889.55</v>
      </c>
      <c r="AB32" s="24">
        <v>21638977896.36</v>
      </c>
      <c r="AC32" s="24">
        <v>9408681834.12</v>
      </c>
      <c r="AD32" s="24">
        <v>1776973164.71</v>
      </c>
      <c r="AE32" s="24">
        <v>0</v>
      </c>
      <c r="AF32" s="24">
        <v>340909105.76</v>
      </c>
      <c r="AG32" s="24">
        <v>1392806888.6</v>
      </c>
      <c r="AH32" s="24">
        <v>0</v>
      </c>
      <c r="AI32" s="24">
        <v>27963982949.58</v>
      </c>
      <c r="AJ32" s="24">
        <v>21947089826.13</v>
      </c>
      <c r="AK32" s="24">
        <v>8319199826.13</v>
      </c>
      <c r="AL32" s="24">
        <v>2007277986.37</v>
      </c>
      <c r="AM32" s="24">
        <v>89505626</v>
      </c>
      <c r="AN32" s="24">
        <v>540432</v>
      </c>
      <c r="AO32" s="24">
        <v>518906501.56</v>
      </c>
      <c r="AP32" s="24">
        <v>2952971019.72</v>
      </c>
      <c r="AQ32" s="24">
        <v>3446488641.48</v>
      </c>
      <c r="AR32" s="24">
        <v>2585618346.71</v>
      </c>
      <c r="AS32" s="24">
        <v>860870294.77</v>
      </c>
      <c r="AT32" s="24">
        <v>2913869543.39</v>
      </c>
      <c r="AU32" s="24">
        <v>2329613111.19</v>
      </c>
      <c r="AV32" s="24">
        <v>65349930.64</v>
      </c>
      <c r="AW32" s="24">
        <v>518906501.56</v>
      </c>
      <c r="AX32" s="24">
        <v>0</v>
      </c>
      <c r="AY32" s="24">
        <v>532619098.09</v>
      </c>
      <c r="AZ32" s="24">
        <v>532619098.09</v>
      </c>
      <c r="BA32" s="24">
        <v>0</v>
      </c>
      <c r="BB32" s="24">
        <v>9661797442</v>
      </c>
      <c r="BC32" s="24">
        <v>30141198347.96</v>
      </c>
      <c r="BD32" s="24">
        <v>9661797442</v>
      </c>
      <c r="BE32" s="24">
        <v>30141198347.96</v>
      </c>
      <c r="BF32" s="24">
        <v>67113829661.58</v>
      </c>
      <c r="BG32" s="24">
        <v>13627890421</v>
      </c>
      <c r="BH32" s="24">
        <v>67113829661.58</v>
      </c>
      <c r="BI32" s="24">
        <v>13627890421</v>
      </c>
    </row>
    <row r="33" spans="1:61" s="25" customFormat="1" ht="15">
      <c r="A33" s="21">
        <v>27</v>
      </c>
      <c r="B33" s="22">
        <v>330</v>
      </c>
      <c r="C33" s="23" t="s">
        <v>192</v>
      </c>
      <c r="D33" s="23" t="s">
        <v>193</v>
      </c>
      <c r="E33" s="23" t="s">
        <v>194</v>
      </c>
      <c r="F33" s="23" t="s">
        <v>43</v>
      </c>
      <c r="G33" s="23" t="s">
        <v>59</v>
      </c>
      <c r="H33" s="23" t="s">
        <v>60</v>
      </c>
      <c r="I33" s="23" t="s">
        <v>195</v>
      </c>
      <c r="J33" s="23" t="s">
        <v>16</v>
      </c>
      <c r="K33" s="23" t="s">
        <v>17</v>
      </c>
      <c r="L33" s="23" t="s">
        <v>196</v>
      </c>
      <c r="M33" s="22">
        <v>6345390</v>
      </c>
      <c r="N33" s="23" t="s">
        <v>197</v>
      </c>
      <c r="O33" s="22">
        <v>1</v>
      </c>
      <c r="P33" s="22">
        <v>748</v>
      </c>
      <c r="Q33" s="22">
        <v>8</v>
      </c>
      <c r="R33" s="24">
        <v>38995502235.81</v>
      </c>
      <c r="S33" s="24">
        <v>4211125521.47</v>
      </c>
      <c r="T33" s="24">
        <v>2630267140.52</v>
      </c>
      <c r="U33" s="24">
        <v>0</v>
      </c>
      <c r="V33" s="24">
        <v>32021153152.6</v>
      </c>
      <c r="W33" s="24">
        <v>111722268.22</v>
      </c>
      <c r="X33" s="24">
        <v>12758317</v>
      </c>
      <c r="Y33" s="24">
        <v>0</v>
      </c>
      <c r="Z33" s="24">
        <v>8475836</v>
      </c>
      <c r="AA33" s="24">
        <v>24914634909.66</v>
      </c>
      <c r="AB33" s="24">
        <v>22517203651</v>
      </c>
      <c r="AC33" s="24">
        <v>0</v>
      </c>
      <c r="AD33" s="24">
        <v>1857043065.09</v>
      </c>
      <c r="AE33" s="24">
        <v>0</v>
      </c>
      <c r="AF33" s="24">
        <v>433141802.95</v>
      </c>
      <c r="AG33" s="24">
        <v>106394588</v>
      </c>
      <c r="AH33" s="24">
        <v>851802.62</v>
      </c>
      <c r="AI33" s="24">
        <v>14080867326.15</v>
      </c>
      <c r="AJ33" s="24">
        <v>13002477938.76</v>
      </c>
      <c r="AK33" s="24">
        <v>10095194738.76</v>
      </c>
      <c r="AL33" s="24">
        <v>825262443.45</v>
      </c>
      <c r="AM33" s="24">
        <v>807519.23</v>
      </c>
      <c r="AN33" s="24">
        <v>0</v>
      </c>
      <c r="AO33" s="24">
        <v>252319424.71</v>
      </c>
      <c r="AP33" s="24">
        <v>0</v>
      </c>
      <c r="AQ33" s="24">
        <v>1081988501.51</v>
      </c>
      <c r="AR33" s="24">
        <v>1037188566</v>
      </c>
      <c r="AS33" s="24">
        <v>44799935.51</v>
      </c>
      <c r="AT33" s="24">
        <v>764651199.91</v>
      </c>
      <c r="AU33" s="24">
        <v>499387060</v>
      </c>
      <c r="AV33" s="24">
        <v>12944715.2</v>
      </c>
      <c r="AW33" s="24">
        <v>252319424.71</v>
      </c>
      <c r="AX33" s="24">
        <v>0</v>
      </c>
      <c r="AY33" s="24">
        <v>317337301.6</v>
      </c>
      <c r="AZ33" s="24">
        <v>317337301.6</v>
      </c>
      <c r="BA33" s="24">
        <v>0</v>
      </c>
      <c r="BB33" s="24">
        <v>104293487</v>
      </c>
      <c r="BC33" s="24">
        <v>202367575</v>
      </c>
      <c r="BD33" s="24">
        <v>104293487</v>
      </c>
      <c r="BE33" s="24">
        <v>202367575</v>
      </c>
      <c r="BF33" s="24">
        <v>29982446311</v>
      </c>
      <c r="BG33" s="24">
        <v>2907283200</v>
      </c>
      <c r="BH33" s="24">
        <v>29982446311</v>
      </c>
      <c r="BI33" s="24">
        <v>2907283200</v>
      </c>
    </row>
    <row r="34" spans="1:61" s="25" customFormat="1" ht="15">
      <c r="A34" s="21">
        <v>28</v>
      </c>
      <c r="B34" s="22">
        <v>333</v>
      </c>
      <c r="C34" s="23" t="s">
        <v>198</v>
      </c>
      <c r="D34" s="23" t="s">
        <v>199</v>
      </c>
      <c r="E34" s="23" t="s">
        <v>200</v>
      </c>
      <c r="F34" s="23" t="s">
        <v>76</v>
      </c>
      <c r="G34" s="23" t="s">
        <v>201</v>
      </c>
      <c r="H34" s="23" t="s">
        <v>202</v>
      </c>
      <c r="I34" s="23" t="s">
        <v>203</v>
      </c>
      <c r="J34" s="23" t="s">
        <v>16</v>
      </c>
      <c r="K34" s="23" t="s">
        <v>17</v>
      </c>
      <c r="L34" s="23" t="s">
        <v>204</v>
      </c>
      <c r="M34" s="22">
        <v>3480564</v>
      </c>
      <c r="N34" s="23" t="s">
        <v>205</v>
      </c>
      <c r="O34" s="22">
        <v>1</v>
      </c>
      <c r="P34" s="22">
        <v>42336</v>
      </c>
      <c r="Q34" s="22">
        <v>279</v>
      </c>
      <c r="R34" s="24">
        <v>502710621815</v>
      </c>
      <c r="S34" s="24">
        <v>13265297116</v>
      </c>
      <c r="T34" s="24">
        <v>5827986870</v>
      </c>
      <c r="U34" s="24">
        <v>5023854984</v>
      </c>
      <c r="V34" s="24">
        <v>278125823191</v>
      </c>
      <c r="W34" s="24">
        <v>13112342386</v>
      </c>
      <c r="X34" s="24">
        <v>171879500314</v>
      </c>
      <c r="Y34" s="24">
        <v>0</v>
      </c>
      <c r="Z34" s="24">
        <v>1090238743</v>
      </c>
      <c r="AA34" s="24">
        <v>155966103250</v>
      </c>
      <c r="AB34" s="24">
        <v>0</v>
      </c>
      <c r="AC34" s="24">
        <v>137200597058</v>
      </c>
      <c r="AD34" s="24">
        <v>9424391413</v>
      </c>
      <c r="AE34" s="24">
        <v>0</v>
      </c>
      <c r="AF34" s="24">
        <v>8060557958</v>
      </c>
      <c r="AG34" s="24">
        <v>865206069</v>
      </c>
      <c r="AH34" s="24">
        <v>415350752</v>
      </c>
      <c r="AI34" s="24">
        <v>346744518565</v>
      </c>
      <c r="AJ34" s="24">
        <v>245157926812</v>
      </c>
      <c r="AK34" s="24">
        <v>79157926812</v>
      </c>
      <c r="AL34" s="24">
        <v>21924626986</v>
      </c>
      <c r="AM34" s="24">
        <v>6586468086</v>
      </c>
      <c r="AN34" s="24">
        <v>68494627</v>
      </c>
      <c r="AO34" s="24">
        <v>238678358</v>
      </c>
      <c r="AP34" s="24">
        <v>18289263767</v>
      </c>
      <c r="AQ34" s="24">
        <v>16184299051</v>
      </c>
      <c r="AR34" s="24">
        <v>12380913554</v>
      </c>
      <c r="AS34" s="24">
        <v>3803385497</v>
      </c>
      <c r="AT34" s="24">
        <v>12335935670</v>
      </c>
      <c r="AU34" s="24">
        <v>11003355771</v>
      </c>
      <c r="AV34" s="24">
        <v>1093901541</v>
      </c>
      <c r="AW34" s="24">
        <v>238678358</v>
      </c>
      <c r="AX34" s="24">
        <v>0</v>
      </c>
      <c r="AY34" s="24">
        <v>3848363381</v>
      </c>
      <c r="AZ34" s="24">
        <v>3848363381</v>
      </c>
      <c r="BA34" s="24">
        <v>0</v>
      </c>
      <c r="BB34" s="24">
        <v>4550413204</v>
      </c>
      <c r="BC34" s="24">
        <v>71174009664</v>
      </c>
      <c r="BD34" s="24">
        <v>4550413204</v>
      </c>
      <c r="BE34" s="24">
        <v>71174009664</v>
      </c>
      <c r="BF34" s="24">
        <v>399670271216</v>
      </c>
      <c r="BG34" s="24">
        <v>128879021000</v>
      </c>
      <c r="BH34" s="24">
        <v>399670271216</v>
      </c>
      <c r="BI34" s="24">
        <v>128879021000</v>
      </c>
    </row>
    <row r="35" spans="1:61" s="25" customFormat="1" ht="15">
      <c r="A35" s="21">
        <v>29</v>
      </c>
      <c r="B35" s="22">
        <v>365</v>
      </c>
      <c r="C35" s="23" t="s">
        <v>206</v>
      </c>
      <c r="D35" s="23" t="s">
        <v>207</v>
      </c>
      <c r="E35" s="23" t="s">
        <v>208</v>
      </c>
      <c r="F35" s="23" t="s">
        <v>209</v>
      </c>
      <c r="G35" s="23" t="s">
        <v>13</v>
      </c>
      <c r="H35" s="23" t="s">
        <v>14</v>
      </c>
      <c r="I35" s="23" t="s">
        <v>210</v>
      </c>
      <c r="J35" s="23" t="s">
        <v>16</v>
      </c>
      <c r="K35" s="23" t="s">
        <v>17</v>
      </c>
      <c r="L35" s="23" t="s">
        <v>211</v>
      </c>
      <c r="M35" s="22">
        <v>3084959</v>
      </c>
      <c r="N35" s="23" t="s">
        <v>212</v>
      </c>
      <c r="O35" s="22">
        <v>1</v>
      </c>
      <c r="P35" s="22">
        <v>1904</v>
      </c>
      <c r="Q35" s="22">
        <v>9</v>
      </c>
      <c r="R35" s="24">
        <v>10144511144.68</v>
      </c>
      <c r="S35" s="24">
        <v>1567192680.66</v>
      </c>
      <c r="T35" s="24">
        <v>97175232.56</v>
      </c>
      <c r="U35" s="24">
        <v>0</v>
      </c>
      <c r="V35" s="24">
        <v>7193455580.75</v>
      </c>
      <c r="W35" s="24">
        <v>188390240.81</v>
      </c>
      <c r="X35" s="24">
        <v>1098297409.9</v>
      </c>
      <c r="Y35" s="24">
        <v>0</v>
      </c>
      <c r="Z35" s="24">
        <v>0</v>
      </c>
      <c r="AA35" s="24">
        <v>179176800.64</v>
      </c>
      <c r="AB35" s="24">
        <v>0</v>
      </c>
      <c r="AC35" s="24">
        <v>0</v>
      </c>
      <c r="AD35" s="24">
        <v>138030401.64</v>
      </c>
      <c r="AE35" s="24">
        <v>0</v>
      </c>
      <c r="AF35" s="24">
        <v>8283123</v>
      </c>
      <c r="AG35" s="24">
        <v>32863276</v>
      </c>
      <c r="AH35" s="24">
        <v>0</v>
      </c>
      <c r="AI35" s="24">
        <v>9965334344.04</v>
      </c>
      <c r="AJ35" s="24">
        <v>8122923339</v>
      </c>
      <c r="AK35" s="24">
        <v>7622923339</v>
      </c>
      <c r="AL35" s="24">
        <v>774435820.23</v>
      </c>
      <c r="AM35" s="24">
        <v>176545433.7</v>
      </c>
      <c r="AN35" s="24">
        <v>143508</v>
      </c>
      <c r="AO35" s="24">
        <v>17472101.11</v>
      </c>
      <c r="AP35" s="24">
        <v>873814142</v>
      </c>
      <c r="AQ35" s="24">
        <v>436255251.53</v>
      </c>
      <c r="AR35" s="24">
        <v>358833562</v>
      </c>
      <c r="AS35" s="24">
        <v>77421689.53</v>
      </c>
      <c r="AT35" s="24">
        <v>436255251.53</v>
      </c>
      <c r="AU35" s="24">
        <v>400990254.45</v>
      </c>
      <c r="AV35" s="24">
        <v>17792895.97</v>
      </c>
      <c r="AW35" s="24">
        <v>17472101.11</v>
      </c>
      <c r="AX35" s="24">
        <v>0</v>
      </c>
      <c r="AY35" s="24">
        <v>0</v>
      </c>
      <c r="AZ35" s="24">
        <v>0</v>
      </c>
      <c r="BA35" s="24">
        <v>0</v>
      </c>
      <c r="BB35" s="24">
        <v>402952433</v>
      </c>
      <c r="BC35" s="24">
        <v>184828365.5</v>
      </c>
      <c r="BD35" s="24">
        <v>402952433</v>
      </c>
      <c r="BE35" s="24">
        <v>184828365.5</v>
      </c>
      <c r="BF35" s="24">
        <v>12957391014</v>
      </c>
      <c r="BG35" s="24">
        <v>0</v>
      </c>
      <c r="BH35" s="24">
        <v>12957391014</v>
      </c>
      <c r="BI35" s="24">
        <v>0</v>
      </c>
    </row>
    <row r="36" spans="1:61" s="25" customFormat="1" ht="15">
      <c r="A36" s="21">
        <v>30</v>
      </c>
      <c r="B36" s="22">
        <v>374</v>
      </c>
      <c r="C36" s="23" t="s">
        <v>213</v>
      </c>
      <c r="D36" s="23" t="s">
        <v>214</v>
      </c>
      <c r="E36" s="23" t="s">
        <v>215</v>
      </c>
      <c r="F36" s="23" t="s">
        <v>43</v>
      </c>
      <c r="G36" s="23" t="s">
        <v>59</v>
      </c>
      <c r="H36" s="23" t="s">
        <v>60</v>
      </c>
      <c r="I36" s="23" t="s">
        <v>216</v>
      </c>
      <c r="J36" s="23" t="s">
        <v>16</v>
      </c>
      <c r="K36" s="23" t="s">
        <v>17</v>
      </c>
      <c r="L36" s="23" t="s">
        <v>217</v>
      </c>
      <c r="M36" s="22">
        <v>3286540</v>
      </c>
      <c r="N36" s="23" t="s">
        <v>218</v>
      </c>
      <c r="O36" s="22">
        <v>1</v>
      </c>
      <c r="P36" s="22">
        <v>36111</v>
      </c>
      <c r="Q36" s="22">
        <v>100</v>
      </c>
      <c r="R36" s="24">
        <v>245081550811.61</v>
      </c>
      <c r="S36" s="24">
        <v>31027954761.09</v>
      </c>
      <c r="T36" s="24">
        <v>92146213559.57</v>
      </c>
      <c r="U36" s="24">
        <v>14691270</v>
      </c>
      <c r="V36" s="24">
        <v>120306423956.76</v>
      </c>
      <c r="W36" s="24">
        <v>629134381.19</v>
      </c>
      <c r="X36" s="24">
        <v>509529644</v>
      </c>
      <c r="Y36" s="24">
        <v>355293368</v>
      </c>
      <c r="Z36" s="24">
        <v>92309871</v>
      </c>
      <c r="AA36" s="24">
        <v>105850008269.28</v>
      </c>
      <c r="AB36" s="24">
        <v>71099363239.96</v>
      </c>
      <c r="AC36" s="24">
        <v>24518891747.32</v>
      </c>
      <c r="AD36" s="24">
        <v>6992471811.96</v>
      </c>
      <c r="AE36" s="24">
        <v>0</v>
      </c>
      <c r="AF36" s="24">
        <v>1487956469.75</v>
      </c>
      <c r="AG36" s="24">
        <v>1751325000.29</v>
      </c>
      <c r="AH36" s="24">
        <v>0</v>
      </c>
      <c r="AI36" s="24">
        <v>139231542542.33</v>
      </c>
      <c r="AJ36" s="24">
        <v>78209194041.38</v>
      </c>
      <c r="AK36" s="24">
        <v>9194041.38</v>
      </c>
      <c r="AL36" s="24">
        <v>37755652956.22</v>
      </c>
      <c r="AM36" s="24">
        <v>7218959701.97</v>
      </c>
      <c r="AN36" s="24">
        <v>0</v>
      </c>
      <c r="AO36" s="24">
        <v>1287304160.04</v>
      </c>
      <c r="AP36" s="24">
        <v>45849004</v>
      </c>
      <c r="AQ36" s="24">
        <v>14703003747.99</v>
      </c>
      <c r="AR36" s="24">
        <v>7229304621.08</v>
      </c>
      <c r="AS36" s="24">
        <v>7473699126.91</v>
      </c>
      <c r="AT36" s="24">
        <v>13015503450.44</v>
      </c>
      <c r="AU36" s="24">
        <v>11211395938.8</v>
      </c>
      <c r="AV36" s="24">
        <v>516803351.6</v>
      </c>
      <c r="AW36" s="24">
        <v>1287304160.04</v>
      </c>
      <c r="AX36" s="24">
        <v>0</v>
      </c>
      <c r="AY36" s="24">
        <v>1687500297.55</v>
      </c>
      <c r="AZ36" s="24">
        <v>1687500297.55</v>
      </c>
      <c r="BA36" s="24">
        <v>0</v>
      </c>
      <c r="BB36" s="24">
        <v>4985202997</v>
      </c>
      <c r="BC36" s="24">
        <v>28961452274.03</v>
      </c>
      <c r="BD36" s="24">
        <v>4985202997</v>
      </c>
      <c r="BE36" s="24">
        <v>28961452274.03</v>
      </c>
      <c r="BF36" s="24">
        <v>360711209098.1</v>
      </c>
      <c r="BG36" s="24">
        <v>53592000000</v>
      </c>
      <c r="BH36" s="24">
        <v>360711209098.1</v>
      </c>
      <c r="BI36" s="24">
        <v>53592000000</v>
      </c>
    </row>
    <row r="37" spans="1:61" s="25" customFormat="1" ht="15">
      <c r="A37" s="21">
        <v>31</v>
      </c>
      <c r="B37" s="22">
        <v>392</v>
      </c>
      <c r="C37" s="23" t="s">
        <v>219</v>
      </c>
      <c r="D37" s="23" t="s">
        <v>220</v>
      </c>
      <c r="E37" s="23" t="s">
        <v>221</v>
      </c>
      <c r="F37" s="23" t="s">
        <v>12</v>
      </c>
      <c r="G37" s="23" t="s">
        <v>13</v>
      </c>
      <c r="H37" s="23" t="s">
        <v>14</v>
      </c>
      <c r="I37" s="23" t="s">
        <v>222</v>
      </c>
      <c r="J37" s="23" t="s">
        <v>16</v>
      </c>
      <c r="K37" s="23" t="s">
        <v>17</v>
      </c>
      <c r="L37" s="23" t="s">
        <v>223</v>
      </c>
      <c r="M37" s="22">
        <v>4070700</v>
      </c>
      <c r="N37" s="23" t="s">
        <v>224</v>
      </c>
      <c r="O37" s="22">
        <v>1</v>
      </c>
      <c r="P37" s="22">
        <v>2968</v>
      </c>
      <c r="Q37" s="22">
        <v>25</v>
      </c>
      <c r="R37" s="24">
        <v>29807840407.43</v>
      </c>
      <c r="S37" s="24">
        <v>9306431109.65</v>
      </c>
      <c r="T37" s="24">
        <v>10126668</v>
      </c>
      <c r="U37" s="24">
        <v>0</v>
      </c>
      <c r="V37" s="24">
        <v>20343549474.44</v>
      </c>
      <c r="W37" s="24">
        <v>48507701</v>
      </c>
      <c r="X37" s="24">
        <v>16087159</v>
      </c>
      <c r="Y37" s="24">
        <v>0</v>
      </c>
      <c r="Z37" s="24">
        <v>83138295.34</v>
      </c>
      <c r="AA37" s="24">
        <v>22935085368.05</v>
      </c>
      <c r="AB37" s="24">
        <v>21589387050.22</v>
      </c>
      <c r="AC37" s="24">
        <v>0</v>
      </c>
      <c r="AD37" s="24">
        <v>136245256.95</v>
      </c>
      <c r="AE37" s="24">
        <v>0</v>
      </c>
      <c r="AF37" s="24">
        <v>889642604.35</v>
      </c>
      <c r="AG37" s="24">
        <v>116631122.53</v>
      </c>
      <c r="AH37" s="24">
        <v>203179334</v>
      </c>
      <c r="AI37" s="24">
        <v>6872755039.38</v>
      </c>
      <c r="AJ37" s="24">
        <v>5764693256.37</v>
      </c>
      <c r="AK37" s="24">
        <v>5464693256.37</v>
      </c>
      <c r="AL37" s="24">
        <v>1082761058.98</v>
      </c>
      <c r="AM37" s="24">
        <v>0</v>
      </c>
      <c r="AN37" s="24">
        <v>8204382</v>
      </c>
      <c r="AO37" s="24">
        <v>17096342.03</v>
      </c>
      <c r="AP37" s="24">
        <v>0</v>
      </c>
      <c r="AQ37" s="24">
        <v>851789057.65</v>
      </c>
      <c r="AR37" s="24">
        <v>703166109</v>
      </c>
      <c r="AS37" s="24">
        <v>148622948.65</v>
      </c>
      <c r="AT37" s="24">
        <v>592649829.93</v>
      </c>
      <c r="AU37" s="24">
        <v>555402234.29</v>
      </c>
      <c r="AV37" s="24">
        <v>20151253.61</v>
      </c>
      <c r="AW37" s="24">
        <v>17096342.03</v>
      </c>
      <c r="AX37" s="24">
        <v>0</v>
      </c>
      <c r="AY37" s="24">
        <v>259139227.72</v>
      </c>
      <c r="AZ37" s="24">
        <v>259139227.72</v>
      </c>
      <c r="BA37" s="24">
        <v>0</v>
      </c>
      <c r="BB37" s="24">
        <v>429582627</v>
      </c>
      <c r="BC37" s="24">
        <v>597968244</v>
      </c>
      <c r="BD37" s="24">
        <v>429582627</v>
      </c>
      <c r="BE37" s="24">
        <v>597968244</v>
      </c>
      <c r="BF37" s="24">
        <v>87315287336.48</v>
      </c>
      <c r="BG37" s="24">
        <v>0</v>
      </c>
      <c r="BH37" s="24">
        <v>87315287336.48</v>
      </c>
      <c r="BI37" s="24">
        <v>0</v>
      </c>
    </row>
    <row r="38" spans="1:61" s="25" customFormat="1" ht="15">
      <c r="A38" s="21">
        <v>32</v>
      </c>
      <c r="B38" s="22">
        <v>398</v>
      </c>
      <c r="C38" s="23" t="s">
        <v>225</v>
      </c>
      <c r="D38" s="23" t="s">
        <v>226</v>
      </c>
      <c r="E38" s="23" t="s">
        <v>227</v>
      </c>
      <c r="F38" s="23" t="s">
        <v>12</v>
      </c>
      <c r="G38" s="23" t="s">
        <v>13</v>
      </c>
      <c r="H38" s="23" t="s">
        <v>14</v>
      </c>
      <c r="I38" s="23" t="s">
        <v>228</v>
      </c>
      <c r="J38" s="23" t="s">
        <v>16</v>
      </c>
      <c r="K38" s="23" t="s">
        <v>17</v>
      </c>
      <c r="L38" s="23" t="s">
        <v>229</v>
      </c>
      <c r="M38" s="22">
        <v>6024600</v>
      </c>
      <c r="N38" s="23" t="s">
        <v>230</v>
      </c>
      <c r="O38" s="22">
        <v>1</v>
      </c>
      <c r="P38" s="22">
        <v>4233</v>
      </c>
      <c r="Q38" s="22">
        <v>30</v>
      </c>
      <c r="R38" s="24">
        <v>60634109720.08</v>
      </c>
      <c r="S38" s="24">
        <v>4443339562.01</v>
      </c>
      <c r="T38" s="24">
        <v>11200282500.19</v>
      </c>
      <c r="U38" s="24">
        <v>0</v>
      </c>
      <c r="V38" s="24">
        <v>33209365324.53</v>
      </c>
      <c r="W38" s="24">
        <v>621110255</v>
      </c>
      <c r="X38" s="24">
        <v>3080650201.81</v>
      </c>
      <c r="Y38" s="24">
        <v>0</v>
      </c>
      <c r="Z38" s="24">
        <v>8079361876.54</v>
      </c>
      <c r="AA38" s="24">
        <v>35564041823.16</v>
      </c>
      <c r="AB38" s="24">
        <v>31168198437.16</v>
      </c>
      <c r="AC38" s="24">
        <v>0</v>
      </c>
      <c r="AD38" s="24">
        <v>953944498.05</v>
      </c>
      <c r="AE38" s="24">
        <v>0</v>
      </c>
      <c r="AF38" s="24">
        <v>1378627526.96</v>
      </c>
      <c r="AG38" s="24">
        <v>1704432886.99</v>
      </c>
      <c r="AH38" s="24">
        <v>358838474</v>
      </c>
      <c r="AI38" s="24">
        <v>25070067896.92</v>
      </c>
      <c r="AJ38" s="24">
        <v>5909797391.11</v>
      </c>
      <c r="AK38" s="24">
        <v>4092745391.11</v>
      </c>
      <c r="AL38" s="24">
        <v>13747681660.81</v>
      </c>
      <c r="AM38" s="24">
        <v>149284527.78</v>
      </c>
      <c r="AN38" s="24">
        <v>12280759</v>
      </c>
      <c r="AO38" s="24">
        <v>134140315.59</v>
      </c>
      <c r="AP38" s="24">
        <v>4651420632.63</v>
      </c>
      <c r="AQ38" s="24">
        <v>1393663200.95</v>
      </c>
      <c r="AR38" s="24">
        <v>1102100636</v>
      </c>
      <c r="AS38" s="24">
        <v>291562564.95</v>
      </c>
      <c r="AT38" s="24">
        <v>1288323911.79</v>
      </c>
      <c r="AU38" s="24">
        <v>984173330.09</v>
      </c>
      <c r="AV38" s="24">
        <v>170010266.11</v>
      </c>
      <c r="AW38" s="24">
        <v>134140315.59</v>
      </c>
      <c r="AX38" s="24">
        <v>0</v>
      </c>
      <c r="AY38" s="24">
        <v>105339289.16</v>
      </c>
      <c r="AZ38" s="24">
        <v>105339289.16</v>
      </c>
      <c r="BA38" s="24">
        <v>0</v>
      </c>
      <c r="BB38" s="24">
        <v>3199925482.45</v>
      </c>
      <c r="BC38" s="24">
        <v>25065385032.5</v>
      </c>
      <c r="BD38" s="24">
        <v>3199925482.45</v>
      </c>
      <c r="BE38" s="24">
        <v>25065385032.5</v>
      </c>
      <c r="BF38" s="24">
        <v>171469113631.3</v>
      </c>
      <c r="BG38" s="24">
        <v>0</v>
      </c>
      <c r="BH38" s="24">
        <v>171469113631.3</v>
      </c>
      <c r="BI38" s="24">
        <v>0</v>
      </c>
    </row>
    <row r="39" spans="1:61" s="25" customFormat="1" ht="15">
      <c r="A39" s="21">
        <v>33</v>
      </c>
      <c r="B39" s="22">
        <v>403</v>
      </c>
      <c r="C39" s="23" t="s">
        <v>231</v>
      </c>
      <c r="D39" s="23" t="s">
        <v>232</v>
      </c>
      <c r="E39" s="23" t="s">
        <v>233</v>
      </c>
      <c r="F39" s="23" t="s">
        <v>76</v>
      </c>
      <c r="G39" s="23" t="s">
        <v>234</v>
      </c>
      <c r="H39" s="23" t="s">
        <v>235</v>
      </c>
      <c r="I39" s="23" t="s">
        <v>170</v>
      </c>
      <c r="J39" s="23" t="s">
        <v>16</v>
      </c>
      <c r="K39" s="23" t="s">
        <v>17</v>
      </c>
      <c r="L39" s="23" t="s">
        <v>236</v>
      </c>
      <c r="M39" s="22">
        <v>4272984</v>
      </c>
      <c r="N39" s="23" t="s">
        <v>237</v>
      </c>
      <c r="O39" s="22">
        <v>1</v>
      </c>
      <c r="P39" s="22">
        <v>23</v>
      </c>
      <c r="Q39" s="22">
        <v>3</v>
      </c>
      <c r="R39" s="24">
        <v>28722367292.89</v>
      </c>
      <c r="S39" s="24">
        <v>504818207.89</v>
      </c>
      <c r="T39" s="24">
        <v>0</v>
      </c>
      <c r="U39" s="24">
        <v>0</v>
      </c>
      <c r="V39" s="24">
        <v>13858133</v>
      </c>
      <c r="W39" s="24">
        <v>27853690952</v>
      </c>
      <c r="X39" s="24">
        <v>350000000</v>
      </c>
      <c r="Y39" s="24">
        <v>0</v>
      </c>
      <c r="Z39" s="24">
        <v>0</v>
      </c>
      <c r="AA39" s="24">
        <v>13022116107.79</v>
      </c>
      <c r="AB39" s="24">
        <v>0</v>
      </c>
      <c r="AC39" s="24">
        <v>0</v>
      </c>
      <c r="AD39" s="24">
        <v>10459756461.95</v>
      </c>
      <c r="AE39" s="24">
        <v>316165253.05</v>
      </c>
      <c r="AF39" s="24">
        <v>2223942315.79</v>
      </c>
      <c r="AG39" s="24">
        <v>22252077</v>
      </c>
      <c r="AH39" s="24">
        <v>0</v>
      </c>
      <c r="AI39" s="24">
        <v>15700251185.1</v>
      </c>
      <c r="AJ39" s="24">
        <v>279249050.93</v>
      </c>
      <c r="AK39" s="24">
        <v>179249050.93</v>
      </c>
      <c r="AL39" s="24">
        <v>9952303393.02</v>
      </c>
      <c r="AM39" s="24">
        <v>1850649646.28</v>
      </c>
      <c r="AN39" s="24">
        <v>0</v>
      </c>
      <c r="AO39" s="24">
        <v>339230505.63</v>
      </c>
      <c r="AP39" s="24">
        <v>1556599333.2</v>
      </c>
      <c r="AQ39" s="24">
        <v>612227330.63</v>
      </c>
      <c r="AR39" s="24">
        <v>612227330.63</v>
      </c>
      <c r="AS39" s="24">
        <v>0</v>
      </c>
      <c r="AT39" s="24">
        <v>612227330.63</v>
      </c>
      <c r="AU39" s="24">
        <v>264364711</v>
      </c>
      <c r="AV39" s="24">
        <v>8632114</v>
      </c>
      <c r="AW39" s="24">
        <v>339230505.63</v>
      </c>
      <c r="AX39" s="24">
        <v>0</v>
      </c>
      <c r="AY39" s="24">
        <v>0</v>
      </c>
      <c r="AZ39" s="24">
        <v>0</v>
      </c>
      <c r="BA39" s="24">
        <v>0</v>
      </c>
      <c r="BB39" s="24">
        <v>0</v>
      </c>
      <c r="BC39" s="24">
        <v>0</v>
      </c>
      <c r="BD39" s="24">
        <v>0</v>
      </c>
      <c r="BE39" s="24">
        <v>0</v>
      </c>
      <c r="BF39" s="24">
        <v>0</v>
      </c>
      <c r="BG39" s="24">
        <v>0</v>
      </c>
      <c r="BH39" s="24">
        <v>0</v>
      </c>
      <c r="BI39" s="24">
        <v>0</v>
      </c>
    </row>
    <row r="40" spans="1:61" s="25" customFormat="1" ht="15">
      <c r="A40" s="21">
        <v>34</v>
      </c>
      <c r="B40" s="22">
        <v>424</v>
      </c>
      <c r="C40" s="23" t="s">
        <v>238</v>
      </c>
      <c r="D40" s="23" t="s">
        <v>239</v>
      </c>
      <c r="E40" s="23" t="s">
        <v>238</v>
      </c>
      <c r="F40" s="23" t="s">
        <v>43</v>
      </c>
      <c r="G40" s="23" t="s">
        <v>59</v>
      </c>
      <c r="H40" s="23" t="s">
        <v>60</v>
      </c>
      <c r="I40" s="23" t="s">
        <v>240</v>
      </c>
      <c r="J40" s="23" t="s">
        <v>16</v>
      </c>
      <c r="K40" s="23" t="s">
        <v>17</v>
      </c>
      <c r="L40" s="23" t="s">
        <v>241</v>
      </c>
      <c r="M40" s="22">
        <v>5368389</v>
      </c>
      <c r="N40" s="23" t="s">
        <v>242</v>
      </c>
      <c r="O40" s="22">
        <v>1</v>
      </c>
      <c r="P40" s="22">
        <v>4222</v>
      </c>
      <c r="Q40" s="22">
        <v>21</v>
      </c>
      <c r="R40" s="24">
        <v>12809201888.8</v>
      </c>
      <c r="S40" s="24">
        <v>2708110937.61</v>
      </c>
      <c r="T40" s="24">
        <v>63353216</v>
      </c>
      <c r="U40" s="24">
        <v>0</v>
      </c>
      <c r="V40" s="24">
        <v>9456760284.54</v>
      </c>
      <c r="W40" s="24">
        <v>20862384.65</v>
      </c>
      <c r="X40" s="24">
        <v>560115066</v>
      </c>
      <c r="Y40" s="24">
        <v>0</v>
      </c>
      <c r="Z40" s="24">
        <v>0</v>
      </c>
      <c r="AA40" s="24">
        <v>9362454342.78</v>
      </c>
      <c r="AB40" s="24">
        <v>8963654181.72</v>
      </c>
      <c r="AC40" s="24">
        <v>233589812</v>
      </c>
      <c r="AD40" s="24">
        <v>49410662.29</v>
      </c>
      <c r="AE40" s="24">
        <v>0</v>
      </c>
      <c r="AF40" s="24">
        <v>64804508.77</v>
      </c>
      <c r="AG40" s="24">
        <v>50995178</v>
      </c>
      <c r="AH40" s="24">
        <v>0</v>
      </c>
      <c r="AI40" s="24">
        <v>3446747546.02</v>
      </c>
      <c r="AJ40" s="24">
        <v>1863032984.26</v>
      </c>
      <c r="AK40" s="24">
        <v>0</v>
      </c>
      <c r="AL40" s="24">
        <v>949146880.56</v>
      </c>
      <c r="AM40" s="24">
        <v>49008610.3</v>
      </c>
      <c r="AN40" s="24">
        <v>4025000</v>
      </c>
      <c r="AO40" s="24">
        <v>157118254.89</v>
      </c>
      <c r="AP40" s="24">
        <v>293735717.01</v>
      </c>
      <c r="AQ40" s="24">
        <v>687148607.63</v>
      </c>
      <c r="AR40" s="24">
        <v>613105551</v>
      </c>
      <c r="AS40" s="24">
        <v>74043056.63</v>
      </c>
      <c r="AT40" s="24">
        <v>593279345.63</v>
      </c>
      <c r="AU40" s="24">
        <v>428297666.23</v>
      </c>
      <c r="AV40" s="24">
        <v>7863424.51</v>
      </c>
      <c r="AW40" s="24">
        <v>157118254.89</v>
      </c>
      <c r="AX40" s="24">
        <v>0</v>
      </c>
      <c r="AY40" s="24">
        <v>93869262</v>
      </c>
      <c r="AZ40" s="24">
        <v>93869262</v>
      </c>
      <c r="BA40" s="24">
        <v>0</v>
      </c>
      <c r="BB40" s="24">
        <v>305050</v>
      </c>
      <c r="BC40" s="24">
        <v>493509480.03</v>
      </c>
      <c r="BD40" s="24">
        <v>305050</v>
      </c>
      <c r="BE40" s="24">
        <v>493509480.03</v>
      </c>
      <c r="BF40" s="24">
        <v>21830958498</v>
      </c>
      <c r="BG40" s="24">
        <v>0</v>
      </c>
      <c r="BH40" s="24">
        <v>21830958498</v>
      </c>
      <c r="BI40" s="24">
        <v>0</v>
      </c>
    </row>
    <row r="41" spans="1:61" s="25" customFormat="1" ht="15">
      <c r="A41" s="21">
        <v>35</v>
      </c>
      <c r="B41" s="22">
        <v>446</v>
      </c>
      <c r="C41" s="23" t="s">
        <v>243</v>
      </c>
      <c r="D41" s="23" t="s">
        <v>244</v>
      </c>
      <c r="E41" s="23" t="s">
        <v>245</v>
      </c>
      <c r="F41" s="23" t="s">
        <v>43</v>
      </c>
      <c r="G41" s="23" t="s">
        <v>59</v>
      </c>
      <c r="H41" s="23" t="s">
        <v>60</v>
      </c>
      <c r="I41" s="23" t="s">
        <v>246</v>
      </c>
      <c r="J41" s="23" t="s">
        <v>16</v>
      </c>
      <c r="K41" s="23" t="s">
        <v>17</v>
      </c>
      <c r="L41" s="23" t="s">
        <v>247</v>
      </c>
      <c r="M41" s="22">
        <v>5558160</v>
      </c>
      <c r="N41" s="23" t="s">
        <v>248</v>
      </c>
      <c r="O41" s="22">
        <v>1</v>
      </c>
      <c r="P41" s="22">
        <v>4606</v>
      </c>
      <c r="Q41" s="22">
        <v>43</v>
      </c>
      <c r="R41" s="24">
        <v>165196657000.13</v>
      </c>
      <c r="S41" s="24">
        <v>19588853269.57</v>
      </c>
      <c r="T41" s="24">
        <v>427610304.76</v>
      </c>
      <c r="U41" s="24">
        <v>0</v>
      </c>
      <c r="V41" s="24">
        <v>141444380010.64</v>
      </c>
      <c r="W41" s="24">
        <v>108475083.01</v>
      </c>
      <c r="X41" s="24">
        <v>3627338332.15</v>
      </c>
      <c r="Y41" s="24">
        <v>0</v>
      </c>
      <c r="Z41" s="24">
        <v>0</v>
      </c>
      <c r="AA41" s="24">
        <v>119272979214.16</v>
      </c>
      <c r="AB41" s="24">
        <v>113175193950.88</v>
      </c>
      <c r="AC41" s="24">
        <v>0</v>
      </c>
      <c r="AD41" s="24">
        <v>3265445513.17</v>
      </c>
      <c r="AE41" s="24">
        <v>0</v>
      </c>
      <c r="AF41" s="24">
        <v>1267363129.09</v>
      </c>
      <c r="AG41" s="24">
        <v>1564976621.02</v>
      </c>
      <c r="AH41" s="24">
        <v>0</v>
      </c>
      <c r="AI41" s="24">
        <v>45923677785.97</v>
      </c>
      <c r="AJ41" s="24">
        <v>25290163445.23</v>
      </c>
      <c r="AK41" s="24">
        <v>11662273445.23</v>
      </c>
      <c r="AL41" s="24">
        <v>15457763394.92</v>
      </c>
      <c r="AM41" s="24">
        <v>1545349747.77</v>
      </c>
      <c r="AN41" s="24">
        <v>0</v>
      </c>
      <c r="AO41" s="24">
        <v>1022777121.8</v>
      </c>
      <c r="AP41" s="24">
        <v>1150828461.25</v>
      </c>
      <c r="AQ41" s="24">
        <v>7204451840.31</v>
      </c>
      <c r="AR41" s="24">
        <v>5832317910.29</v>
      </c>
      <c r="AS41" s="24">
        <v>1372133930.02</v>
      </c>
      <c r="AT41" s="24">
        <v>5143770347.27</v>
      </c>
      <c r="AU41" s="24">
        <v>3802914222.97</v>
      </c>
      <c r="AV41" s="24">
        <v>318079002.5</v>
      </c>
      <c r="AW41" s="24">
        <v>1022777121.8</v>
      </c>
      <c r="AX41" s="24">
        <v>0</v>
      </c>
      <c r="AY41" s="24">
        <v>2060681493.18</v>
      </c>
      <c r="AZ41" s="24">
        <v>2060681493.18</v>
      </c>
      <c r="BA41" s="24">
        <v>0</v>
      </c>
      <c r="BB41" s="24">
        <v>719438397.76</v>
      </c>
      <c r="BC41" s="24">
        <v>47883014877.03</v>
      </c>
      <c r="BD41" s="24">
        <v>719438397.76</v>
      </c>
      <c r="BE41" s="24">
        <v>47883014877.03</v>
      </c>
      <c r="BF41" s="24">
        <v>30863962905.06</v>
      </c>
      <c r="BG41" s="24">
        <v>13627890000</v>
      </c>
      <c r="BH41" s="24">
        <v>30863962905.06</v>
      </c>
      <c r="BI41" s="24">
        <v>13627890000</v>
      </c>
    </row>
    <row r="42" spans="1:61" s="25" customFormat="1" ht="15">
      <c r="A42" s="21">
        <v>36</v>
      </c>
      <c r="B42" s="22">
        <v>525</v>
      </c>
      <c r="C42" s="23" t="s">
        <v>249</v>
      </c>
      <c r="D42" s="23" t="s">
        <v>250</v>
      </c>
      <c r="E42" s="23" t="s">
        <v>251</v>
      </c>
      <c r="F42" s="23" t="s">
        <v>12</v>
      </c>
      <c r="G42" s="23" t="s">
        <v>13</v>
      </c>
      <c r="H42" s="23" t="s">
        <v>14</v>
      </c>
      <c r="I42" s="23" t="s">
        <v>252</v>
      </c>
      <c r="J42" s="23" t="s">
        <v>16</v>
      </c>
      <c r="K42" s="23" t="s">
        <v>17</v>
      </c>
      <c r="L42" s="23" t="s">
        <v>253</v>
      </c>
      <c r="M42" s="22">
        <v>3300000</v>
      </c>
      <c r="N42" s="23" t="s">
        <v>254</v>
      </c>
      <c r="O42" s="22">
        <v>1</v>
      </c>
      <c r="P42" s="22">
        <v>11672</v>
      </c>
      <c r="Q42" s="22">
        <v>1</v>
      </c>
      <c r="R42" s="24">
        <v>206820419179</v>
      </c>
      <c r="S42" s="24">
        <v>37655953822</v>
      </c>
      <c r="T42" s="24">
        <v>12387815848</v>
      </c>
      <c r="U42" s="24">
        <v>0</v>
      </c>
      <c r="V42" s="24">
        <v>156765382732</v>
      </c>
      <c r="W42" s="24">
        <v>9685457</v>
      </c>
      <c r="X42" s="24">
        <v>1581320</v>
      </c>
      <c r="Y42" s="24">
        <v>0</v>
      </c>
      <c r="Z42" s="24">
        <v>0</v>
      </c>
      <c r="AA42" s="24">
        <v>189571603736</v>
      </c>
      <c r="AB42" s="24">
        <v>186393464658</v>
      </c>
      <c r="AC42" s="24">
        <v>0</v>
      </c>
      <c r="AD42" s="24">
        <v>255095650</v>
      </c>
      <c r="AE42" s="24">
        <v>0</v>
      </c>
      <c r="AF42" s="24">
        <v>2923036943</v>
      </c>
      <c r="AG42" s="24">
        <v>6485</v>
      </c>
      <c r="AH42" s="24">
        <v>0</v>
      </c>
      <c r="AI42" s="24">
        <v>17248815443</v>
      </c>
      <c r="AJ42" s="24">
        <v>14790982545</v>
      </c>
      <c r="AK42" s="24">
        <v>12790982545</v>
      </c>
      <c r="AL42" s="24">
        <v>2215207696</v>
      </c>
      <c r="AM42" s="24">
        <v>7127697</v>
      </c>
      <c r="AN42" s="24">
        <v>0</v>
      </c>
      <c r="AO42" s="24">
        <v>172536004</v>
      </c>
      <c r="AP42" s="24">
        <v>62961501</v>
      </c>
      <c r="AQ42" s="24">
        <v>4371072422</v>
      </c>
      <c r="AR42" s="24">
        <v>3455049408</v>
      </c>
      <c r="AS42" s="24">
        <v>916023014</v>
      </c>
      <c r="AT42" s="24">
        <v>989084445</v>
      </c>
      <c r="AU42" s="24">
        <v>383365420</v>
      </c>
      <c r="AV42" s="24">
        <v>433183021</v>
      </c>
      <c r="AW42" s="24">
        <v>172536004</v>
      </c>
      <c r="AX42" s="24">
        <v>0</v>
      </c>
      <c r="AY42" s="24">
        <v>3381987977</v>
      </c>
      <c r="AZ42" s="24">
        <v>3381987977</v>
      </c>
      <c r="BA42" s="24">
        <v>0</v>
      </c>
      <c r="BB42" s="24">
        <v>8191158</v>
      </c>
      <c r="BC42" s="24">
        <v>411428557</v>
      </c>
      <c r="BD42" s="24">
        <v>8191158</v>
      </c>
      <c r="BE42" s="24">
        <v>411428557</v>
      </c>
      <c r="BF42" s="24">
        <v>158240018083</v>
      </c>
      <c r="BG42" s="24">
        <v>2769943824</v>
      </c>
      <c r="BH42" s="24">
        <v>158240018083</v>
      </c>
      <c r="BI42" s="24">
        <v>2769943824</v>
      </c>
    </row>
    <row r="43" spans="1:61" s="25" customFormat="1" ht="15">
      <c r="A43" s="21">
        <v>37</v>
      </c>
      <c r="B43" s="22">
        <v>561</v>
      </c>
      <c r="C43" s="23" t="s">
        <v>255</v>
      </c>
      <c r="D43" s="23" t="s">
        <v>256</v>
      </c>
      <c r="E43" s="23"/>
      <c r="F43" s="23" t="s">
        <v>58</v>
      </c>
      <c r="G43" s="23" t="s">
        <v>59</v>
      </c>
      <c r="H43" s="23" t="s">
        <v>60</v>
      </c>
      <c r="I43" s="23" t="s">
        <v>257</v>
      </c>
      <c r="J43" s="23" t="s">
        <v>16</v>
      </c>
      <c r="K43" s="23" t="s">
        <v>17</v>
      </c>
      <c r="L43" s="23" t="s">
        <v>258</v>
      </c>
      <c r="M43" s="22">
        <v>7393900</v>
      </c>
      <c r="N43" s="23" t="s">
        <v>259</v>
      </c>
      <c r="O43" s="22">
        <v>1</v>
      </c>
      <c r="P43" s="22">
        <v>3225</v>
      </c>
      <c r="Q43" s="22">
        <v>54</v>
      </c>
      <c r="R43" s="24">
        <v>137806912914.01</v>
      </c>
      <c r="S43" s="24">
        <v>22033942218.99</v>
      </c>
      <c r="T43" s="24">
        <v>10913326906.75</v>
      </c>
      <c r="U43" s="24">
        <v>15051571737</v>
      </c>
      <c r="V43" s="24">
        <v>71792082984.13</v>
      </c>
      <c r="W43" s="24">
        <v>1344681293.67</v>
      </c>
      <c r="X43" s="24">
        <v>16449131817.47</v>
      </c>
      <c r="Y43" s="24">
        <v>0</v>
      </c>
      <c r="Z43" s="24">
        <v>222175956</v>
      </c>
      <c r="AA43" s="24">
        <v>109804720212.56</v>
      </c>
      <c r="AB43" s="24">
        <v>86689262292.79</v>
      </c>
      <c r="AC43" s="24">
        <v>0</v>
      </c>
      <c r="AD43" s="24">
        <v>1023474578.41</v>
      </c>
      <c r="AE43" s="24">
        <v>0</v>
      </c>
      <c r="AF43" s="24">
        <v>17566053968.95</v>
      </c>
      <c r="AG43" s="24">
        <v>1956710417.96</v>
      </c>
      <c r="AH43" s="24">
        <v>2569218954.45</v>
      </c>
      <c r="AI43" s="24">
        <v>28002192701.45</v>
      </c>
      <c r="AJ43" s="24">
        <v>22716875001.36</v>
      </c>
      <c r="AK43" s="24">
        <v>490376327.36</v>
      </c>
      <c r="AL43" s="24">
        <v>5779824547.69</v>
      </c>
      <c r="AM43" s="24">
        <v>82107713.26</v>
      </c>
      <c r="AN43" s="24">
        <v>0</v>
      </c>
      <c r="AO43" s="24">
        <v>656398577.58</v>
      </c>
      <c r="AP43" s="24">
        <v>-1233013138.44</v>
      </c>
      <c r="AQ43" s="24">
        <v>3787998307.8</v>
      </c>
      <c r="AR43" s="24">
        <v>2828048984</v>
      </c>
      <c r="AS43" s="24">
        <v>959949323.8</v>
      </c>
      <c r="AT43" s="24">
        <v>2993698667.94</v>
      </c>
      <c r="AU43" s="24">
        <v>2252596589.39</v>
      </c>
      <c r="AV43" s="24">
        <v>84703500.97</v>
      </c>
      <c r="AW43" s="24">
        <v>656398577.58</v>
      </c>
      <c r="AX43" s="24">
        <v>0</v>
      </c>
      <c r="AY43" s="24">
        <v>794299639.86</v>
      </c>
      <c r="AZ43" s="24">
        <v>794299639.86</v>
      </c>
      <c r="BA43" s="24">
        <v>0</v>
      </c>
      <c r="BB43" s="24">
        <v>1497519342</v>
      </c>
      <c r="BC43" s="24">
        <v>3175950174</v>
      </c>
      <c r="BD43" s="24">
        <v>1497519342</v>
      </c>
      <c r="BE43" s="24">
        <v>3175950174</v>
      </c>
      <c r="BF43" s="24">
        <v>320150356513.22</v>
      </c>
      <c r="BG43" s="24">
        <v>22131510000</v>
      </c>
      <c r="BH43" s="24">
        <v>320150356513.22</v>
      </c>
      <c r="BI43" s="24">
        <v>22131510000</v>
      </c>
    </row>
    <row r="44" spans="1:61" s="25" customFormat="1" ht="15">
      <c r="A44" s="21">
        <v>38</v>
      </c>
      <c r="B44" s="22">
        <v>608</v>
      </c>
      <c r="C44" s="23" t="s">
        <v>260</v>
      </c>
      <c r="D44" s="23" t="s">
        <v>261</v>
      </c>
      <c r="E44" s="23" t="s">
        <v>262</v>
      </c>
      <c r="F44" s="23" t="s">
        <v>12</v>
      </c>
      <c r="G44" s="23" t="s">
        <v>13</v>
      </c>
      <c r="H44" s="23" t="s">
        <v>14</v>
      </c>
      <c r="I44" s="23" t="s">
        <v>263</v>
      </c>
      <c r="J44" s="23" t="s">
        <v>16</v>
      </c>
      <c r="K44" s="23" t="s">
        <v>17</v>
      </c>
      <c r="L44" s="23" t="s">
        <v>264</v>
      </c>
      <c r="M44" s="22">
        <v>4055554</v>
      </c>
      <c r="N44" s="23" t="s">
        <v>265</v>
      </c>
      <c r="O44" s="22">
        <v>1</v>
      </c>
      <c r="P44" s="22">
        <v>1167</v>
      </c>
      <c r="Q44" s="22">
        <v>7</v>
      </c>
      <c r="R44" s="24">
        <v>28340587238.56</v>
      </c>
      <c r="S44" s="24">
        <v>7145046055.56</v>
      </c>
      <c r="T44" s="24">
        <v>0</v>
      </c>
      <c r="U44" s="24">
        <v>0</v>
      </c>
      <c r="V44" s="24">
        <v>21184832977</v>
      </c>
      <c r="W44" s="24">
        <v>219500</v>
      </c>
      <c r="X44" s="24">
        <v>7451718</v>
      </c>
      <c r="Y44" s="24">
        <v>0</v>
      </c>
      <c r="Z44" s="24">
        <v>3036988</v>
      </c>
      <c r="AA44" s="24">
        <v>24390419099</v>
      </c>
      <c r="AB44" s="24">
        <v>23866183571</v>
      </c>
      <c r="AC44" s="24">
        <v>0</v>
      </c>
      <c r="AD44" s="24">
        <v>219738550</v>
      </c>
      <c r="AE44" s="24">
        <v>0</v>
      </c>
      <c r="AF44" s="24">
        <v>137301203</v>
      </c>
      <c r="AG44" s="24">
        <v>167195775</v>
      </c>
      <c r="AH44" s="24">
        <v>0</v>
      </c>
      <c r="AI44" s="24">
        <v>3950168139.56</v>
      </c>
      <c r="AJ44" s="24">
        <v>3612995099</v>
      </c>
      <c r="AK44" s="24">
        <v>3012995099</v>
      </c>
      <c r="AL44" s="24">
        <v>266358724.57</v>
      </c>
      <c r="AM44" s="24">
        <v>49773845.7</v>
      </c>
      <c r="AN44" s="24">
        <v>0</v>
      </c>
      <c r="AO44" s="24">
        <v>21040470.29</v>
      </c>
      <c r="AP44" s="24">
        <v>0</v>
      </c>
      <c r="AQ44" s="24">
        <v>686701467.63</v>
      </c>
      <c r="AR44" s="24">
        <v>641501427</v>
      </c>
      <c r="AS44" s="24">
        <v>45200040.63</v>
      </c>
      <c r="AT44" s="24">
        <v>293901467.66</v>
      </c>
      <c r="AU44" s="24">
        <v>251415979.01</v>
      </c>
      <c r="AV44" s="24">
        <v>21445018.36</v>
      </c>
      <c r="AW44" s="24">
        <v>21040470.29</v>
      </c>
      <c r="AX44" s="24">
        <v>0</v>
      </c>
      <c r="AY44" s="24">
        <v>392799999.97</v>
      </c>
      <c r="AZ44" s="24">
        <v>392799999.97</v>
      </c>
      <c r="BA44" s="24">
        <v>0</v>
      </c>
      <c r="BB44" s="24">
        <v>5025008</v>
      </c>
      <c r="BC44" s="24">
        <v>18912575</v>
      </c>
      <c r="BD44" s="24">
        <v>5025008</v>
      </c>
      <c r="BE44" s="24">
        <v>18912575</v>
      </c>
      <c r="BF44" s="24">
        <v>43274032401</v>
      </c>
      <c r="BG44" s="24">
        <v>0</v>
      </c>
      <c r="BH44" s="24">
        <v>43274032401</v>
      </c>
      <c r="BI44" s="24">
        <v>0</v>
      </c>
    </row>
    <row r="45" spans="1:61" s="25" customFormat="1" ht="15">
      <c r="A45" s="21">
        <v>39</v>
      </c>
      <c r="B45" s="22">
        <v>610</v>
      </c>
      <c r="C45" s="23" t="s">
        <v>266</v>
      </c>
      <c r="D45" s="23" t="s">
        <v>267</v>
      </c>
      <c r="E45" s="23" t="s">
        <v>268</v>
      </c>
      <c r="F45" s="23" t="s">
        <v>12</v>
      </c>
      <c r="G45" s="23" t="s">
        <v>13</v>
      </c>
      <c r="H45" s="23" t="s">
        <v>14</v>
      </c>
      <c r="I45" s="23" t="s">
        <v>269</v>
      </c>
      <c r="J45" s="23" t="s">
        <v>16</v>
      </c>
      <c r="K45" s="23" t="s">
        <v>17</v>
      </c>
      <c r="L45" s="23" t="s">
        <v>270</v>
      </c>
      <c r="M45" s="22">
        <v>6466060</v>
      </c>
      <c r="N45" s="23" t="s">
        <v>271</v>
      </c>
      <c r="O45" s="22">
        <v>1</v>
      </c>
      <c r="P45" s="22">
        <v>13508</v>
      </c>
      <c r="Q45" s="22">
        <v>29</v>
      </c>
      <c r="R45" s="24">
        <v>122814985032.01</v>
      </c>
      <c r="S45" s="24">
        <v>8015557395.44</v>
      </c>
      <c r="T45" s="24">
        <v>9188408665.63</v>
      </c>
      <c r="U45" s="24">
        <v>0</v>
      </c>
      <c r="V45" s="24">
        <v>96859394473.49</v>
      </c>
      <c r="W45" s="24">
        <v>5036024949.54</v>
      </c>
      <c r="X45" s="24">
        <v>3203138946.27</v>
      </c>
      <c r="Y45" s="24">
        <v>0</v>
      </c>
      <c r="Z45" s="24">
        <v>512460601.64</v>
      </c>
      <c r="AA45" s="24">
        <v>100097937409.98</v>
      </c>
      <c r="AB45" s="24">
        <v>93106846666.77</v>
      </c>
      <c r="AC45" s="24">
        <v>15023</v>
      </c>
      <c r="AD45" s="24">
        <v>1794860165.54</v>
      </c>
      <c r="AE45" s="24">
        <v>0</v>
      </c>
      <c r="AF45" s="24">
        <v>5008263390.9</v>
      </c>
      <c r="AG45" s="24">
        <v>187952163.77</v>
      </c>
      <c r="AH45" s="24">
        <v>0</v>
      </c>
      <c r="AI45" s="24">
        <v>22717047622.03</v>
      </c>
      <c r="AJ45" s="24">
        <v>10807270038.5</v>
      </c>
      <c r="AK45" s="24">
        <v>10307270038.5</v>
      </c>
      <c r="AL45" s="24">
        <v>4069007985.15</v>
      </c>
      <c r="AM45" s="24">
        <v>2518386295</v>
      </c>
      <c r="AN45" s="24">
        <v>233633</v>
      </c>
      <c r="AO45" s="24">
        <v>1304464087.02</v>
      </c>
      <c r="AP45" s="24">
        <v>2414970845.77</v>
      </c>
      <c r="AQ45" s="24">
        <v>2982590407.83</v>
      </c>
      <c r="AR45" s="24">
        <v>2440849713</v>
      </c>
      <c r="AS45" s="24">
        <v>541740694.83</v>
      </c>
      <c r="AT45" s="24">
        <v>2695967107.83</v>
      </c>
      <c r="AU45" s="24">
        <v>1298091626.08</v>
      </c>
      <c r="AV45" s="24">
        <v>93411394.73</v>
      </c>
      <c r="AW45" s="24">
        <v>1304464087.02</v>
      </c>
      <c r="AX45" s="24">
        <v>0</v>
      </c>
      <c r="AY45" s="24">
        <v>286623300</v>
      </c>
      <c r="AZ45" s="24">
        <v>286623300</v>
      </c>
      <c r="BA45" s="24">
        <v>0</v>
      </c>
      <c r="BB45" s="24">
        <v>188725687</v>
      </c>
      <c r="BC45" s="24">
        <v>28377776</v>
      </c>
      <c r="BD45" s="24">
        <v>188725687</v>
      </c>
      <c r="BE45" s="24">
        <v>28377776</v>
      </c>
      <c r="BF45" s="24">
        <v>332853888437.43</v>
      </c>
      <c r="BG45" s="24">
        <v>0</v>
      </c>
      <c r="BH45" s="24">
        <v>332853888437.43</v>
      </c>
      <c r="BI45" s="24">
        <v>0</v>
      </c>
    </row>
    <row r="46" spans="1:61" s="25" customFormat="1" ht="15">
      <c r="A46" s="21">
        <v>40</v>
      </c>
      <c r="B46" s="22">
        <v>631</v>
      </c>
      <c r="C46" s="23" t="s">
        <v>272</v>
      </c>
      <c r="D46" s="23" t="s">
        <v>273</v>
      </c>
      <c r="E46" s="23" t="s">
        <v>274</v>
      </c>
      <c r="F46" s="23" t="s">
        <v>275</v>
      </c>
      <c r="G46" s="23" t="s">
        <v>59</v>
      </c>
      <c r="H46" s="23" t="s">
        <v>60</v>
      </c>
      <c r="I46" s="23" t="s">
        <v>276</v>
      </c>
      <c r="J46" s="23" t="s">
        <v>16</v>
      </c>
      <c r="K46" s="23" t="s">
        <v>17</v>
      </c>
      <c r="L46" s="23" t="s">
        <v>277</v>
      </c>
      <c r="M46" s="22">
        <v>7958020</v>
      </c>
      <c r="N46" s="23" t="s">
        <v>278</v>
      </c>
      <c r="O46" s="22">
        <v>1</v>
      </c>
      <c r="P46" s="22">
        <v>9514</v>
      </c>
      <c r="Q46" s="22">
        <v>71</v>
      </c>
      <c r="R46" s="24">
        <v>87149357246.64</v>
      </c>
      <c r="S46" s="24">
        <v>6521669138.54</v>
      </c>
      <c r="T46" s="24">
        <v>1228306571.81</v>
      </c>
      <c r="U46" s="24">
        <v>0</v>
      </c>
      <c r="V46" s="24">
        <v>70972865329.25</v>
      </c>
      <c r="W46" s="24">
        <v>2008651504.51</v>
      </c>
      <c r="X46" s="24">
        <v>5834002585.63</v>
      </c>
      <c r="Y46" s="24">
        <v>0</v>
      </c>
      <c r="Z46" s="24">
        <v>583862116.9</v>
      </c>
      <c r="AA46" s="24">
        <v>48716440683.85</v>
      </c>
      <c r="AB46" s="24">
        <v>41956795215.25</v>
      </c>
      <c r="AC46" s="24">
        <v>693921618.96</v>
      </c>
      <c r="AD46" s="24">
        <v>2020969404.46</v>
      </c>
      <c r="AE46" s="24">
        <v>0</v>
      </c>
      <c r="AF46" s="24">
        <v>2479453704.28</v>
      </c>
      <c r="AG46" s="24">
        <v>895885688.9</v>
      </c>
      <c r="AH46" s="24">
        <v>669415052</v>
      </c>
      <c r="AI46" s="24">
        <v>38432916562.79</v>
      </c>
      <c r="AJ46" s="24">
        <v>27289905419.76</v>
      </c>
      <c r="AK46" s="24">
        <v>2759703419.76</v>
      </c>
      <c r="AL46" s="24">
        <v>7002845654.25</v>
      </c>
      <c r="AM46" s="24">
        <v>843903444.8</v>
      </c>
      <c r="AN46" s="24">
        <v>0</v>
      </c>
      <c r="AO46" s="24">
        <v>2907325.88</v>
      </c>
      <c r="AP46" s="24">
        <v>3293354718.1</v>
      </c>
      <c r="AQ46" s="24">
        <v>5174073848.29</v>
      </c>
      <c r="AR46" s="24">
        <v>4152802013.33</v>
      </c>
      <c r="AS46" s="24">
        <v>1021271834.96</v>
      </c>
      <c r="AT46" s="24">
        <v>4367032992.96</v>
      </c>
      <c r="AU46" s="24">
        <v>3892666359.34</v>
      </c>
      <c r="AV46" s="24">
        <v>471459307.74</v>
      </c>
      <c r="AW46" s="24">
        <v>2907325.88</v>
      </c>
      <c r="AX46" s="24">
        <v>0</v>
      </c>
      <c r="AY46" s="24">
        <v>807040855.33</v>
      </c>
      <c r="AZ46" s="24">
        <v>807040855.33</v>
      </c>
      <c r="BA46" s="24">
        <v>0</v>
      </c>
      <c r="BB46" s="24">
        <v>4496112330.28</v>
      </c>
      <c r="BC46" s="24">
        <v>13555072438.44</v>
      </c>
      <c r="BD46" s="24">
        <v>4496112330.28</v>
      </c>
      <c r="BE46" s="24">
        <v>13555072438.44</v>
      </c>
      <c r="BF46" s="24">
        <v>109644817802.33</v>
      </c>
      <c r="BG46" s="24">
        <v>24530202000</v>
      </c>
      <c r="BH46" s="24">
        <v>109644817802.33</v>
      </c>
      <c r="BI46" s="24">
        <v>24530202000</v>
      </c>
    </row>
    <row r="47" spans="1:61" s="25" customFormat="1" ht="15">
      <c r="A47" s="21">
        <v>41</v>
      </c>
      <c r="B47" s="22">
        <v>686</v>
      </c>
      <c r="C47" s="23" t="s">
        <v>279</v>
      </c>
      <c r="D47" s="23" t="s">
        <v>280</v>
      </c>
      <c r="E47" s="23" t="s">
        <v>281</v>
      </c>
      <c r="F47" s="23" t="s">
        <v>58</v>
      </c>
      <c r="G47" s="23" t="s">
        <v>44</v>
      </c>
      <c r="H47" s="23" t="s">
        <v>45</v>
      </c>
      <c r="I47" s="23" t="s">
        <v>282</v>
      </c>
      <c r="J47" s="23" t="s">
        <v>16</v>
      </c>
      <c r="K47" s="23" t="s">
        <v>17</v>
      </c>
      <c r="L47" s="23" t="s">
        <v>283</v>
      </c>
      <c r="M47" s="22">
        <v>6368815</v>
      </c>
      <c r="N47" s="23" t="s">
        <v>284</v>
      </c>
      <c r="O47" s="22">
        <v>1</v>
      </c>
      <c r="P47" s="22">
        <v>560</v>
      </c>
      <c r="Q47" s="22">
        <v>5</v>
      </c>
      <c r="R47" s="24">
        <v>7287560246.47</v>
      </c>
      <c r="S47" s="24">
        <v>2582862033.62</v>
      </c>
      <c r="T47" s="24">
        <v>964758770.13</v>
      </c>
      <c r="U47" s="24">
        <v>619000</v>
      </c>
      <c r="V47" s="24">
        <v>3654072371</v>
      </c>
      <c r="W47" s="24">
        <v>12394536.72</v>
      </c>
      <c r="X47" s="24">
        <v>53408088</v>
      </c>
      <c r="Y47" s="24">
        <v>0</v>
      </c>
      <c r="Z47" s="24">
        <v>19445447</v>
      </c>
      <c r="AA47" s="24">
        <v>4787312257.28</v>
      </c>
      <c r="AB47" s="24">
        <v>4658310911.7</v>
      </c>
      <c r="AC47" s="24">
        <v>0</v>
      </c>
      <c r="AD47" s="24">
        <v>34188860</v>
      </c>
      <c r="AE47" s="24">
        <v>0</v>
      </c>
      <c r="AF47" s="24">
        <v>6790987.58</v>
      </c>
      <c r="AG47" s="24">
        <v>88021498</v>
      </c>
      <c r="AH47" s="24">
        <v>0</v>
      </c>
      <c r="AI47" s="24">
        <v>2500247989.19</v>
      </c>
      <c r="AJ47" s="24">
        <v>2307033840.65</v>
      </c>
      <c r="AK47" s="24">
        <v>289856150.88</v>
      </c>
      <c r="AL47" s="24">
        <v>144973192.6</v>
      </c>
      <c r="AM47" s="24">
        <v>34773509.06</v>
      </c>
      <c r="AN47" s="24">
        <v>0</v>
      </c>
      <c r="AO47" s="24">
        <v>-16871967.36</v>
      </c>
      <c r="AP47" s="24">
        <v>30339414.24</v>
      </c>
      <c r="AQ47" s="24">
        <v>202938445.58</v>
      </c>
      <c r="AR47" s="24">
        <v>162577833</v>
      </c>
      <c r="AS47" s="24">
        <v>40360612.58</v>
      </c>
      <c r="AT47" s="24">
        <v>154051370.58</v>
      </c>
      <c r="AU47" s="24">
        <v>158545886</v>
      </c>
      <c r="AV47" s="24">
        <v>12377451.94</v>
      </c>
      <c r="AW47" s="24">
        <v>-16871967.36</v>
      </c>
      <c r="AX47" s="24">
        <v>0</v>
      </c>
      <c r="AY47" s="24">
        <v>48887075</v>
      </c>
      <c r="AZ47" s="24">
        <v>48887075</v>
      </c>
      <c r="BA47" s="24">
        <v>0</v>
      </c>
      <c r="BB47" s="24">
        <v>6927124</v>
      </c>
      <c r="BC47" s="24">
        <v>39407256.78</v>
      </c>
      <c r="BD47" s="24">
        <v>6927124</v>
      </c>
      <c r="BE47" s="24">
        <v>39407256.78</v>
      </c>
      <c r="BF47" s="24">
        <v>6325735010</v>
      </c>
      <c r="BG47" s="24">
        <v>0</v>
      </c>
      <c r="BH47" s="24">
        <v>6325735010</v>
      </c>
      <c r="BI47" s="24">
        <v>0</v>
      </c>
    </row>
    <row r="48" spans="1:61" s="25" customFormat="1" ht="15">
      <c r="A48" s="21">
        <v>42</v>
      </c>
      <c r="B48" s="22">
        <v>700</v>
      </c>
      <c r="C48" s="23" t="s">
        <v>285</v>
      </c>
      <c r="D48" s="23" t="s">
        <v>286</v>
      </c>
      <c r="E48" s="23" t="s">
        <v>287</v>
      </c>
      <c r="F48" s="23" t="s">
        <v>12</v>
      </c>
      <c r="G48" s="23" t="s">
        <v>13</v>
      </c>
      <c r="H48" s="23" t="s">
        <v>14</v>
      </c>
      <c r="I48" s="23" t="s">
        <v>288</v>
      </c>
      <c r="J48" s="23" t="s">
        <v>16</v>
      </c>
      <c r="K48" s="23" t="s">
        <v>17</v>
      </c>
      <c r="L48" s="23" t="s">
        <v>289</v>
      </c>
      <c r="M48" s="22">
        <v>7945394</v>
      </c>
      <c r="N48" s="23" t="s">
        <v>290</v>
      </c>
      <c r="O48" s="22">
        <v>1</v>
      </c>
      <c r="P48" s="22">
        <v>5462</v>
      </c>
      <c r="Q48" s="22">
        <v>21</v>
      </c>
      <c r="R48" s="24">
        <v>42880984507.52</v>
      </c>
      <c r="S48" s="24">
        <v>1347214177.27</v>
      </c>
      <c r="T48" s="24">
        <v>2419433643.25</v>
      </c>
      <c r="U48" s="24">
        <v>0</v>
      </c>
      <c r="V48" s="24">
        <v>36380033208</v>
      </c>
      <c r="W48" s="24">
        <v>1751288747</v>
      </c>
      <c r="X48" s="24">
        <v>974971660</v>
      </c>
      <c r="Y48" s="24">
        <v>0</v>
      </c>
      <c r="Z48" s="24">
        <v>8043072</v>
      </c>
      <c r="AA48" s="24">
        <v>33941019777.54</v>
      </c>
      <c r="AB48" s="24">
        <v>24677098814.16</v>
      </c>
      <c r="AC48" s="24">
        <v>5160440316.33</v>
      </c>
      <c r="AD48" s="24">
        <v>567941175.38</v>
      </c>
      <c r="AE48" s="24">
        <v>10354747.8</v>
      </c>
      <c r="AF48" s="24">
        <v>3407081426.33</v>
      </c>
      <c r="AG48" s="24">
        <v>15932790.27</v>
      </c>
      <c r="AH48" s="24">
        <v>102170507.27</v>
      </c>
      <c r="AI48" s="24">
        <v>8939964729.98</v>
      </c>
      <c r="AJ48" s="24">
        <v>4549681533.36</v>
      </c>
      <c r="AK48" s="24">
        <v>3660462692.4</v>
      </c>
      <c r="AL48" s="24">
        <v>3120581457.73</v>
      </c>
      <c r="AM48" s="24">
        <v>0</v>
      </c>
      <c r="AN48" s="24">
        <v>0</v>
      </c>
      <c r="AO48" s="24">
        <v>903158019.51</v>
      </c>
      <c r="AP48" s="24">
        <v>0</v>
      </c>
      <c r="AQ48" s="24">
        <v>1889433926.94</v>
      </c>
      <c r="AR48" s="24">
        <v>1769908595</v>
      </c>
      <c r="AS48" s="24">
        <v>119525331.94</v>
      </c>
      <c r="AT48" s="24">
        <v>1473299216.55</v>
      </c>
      <c r="AU48" s="24">
        <v>550141197.04</v>
      </c>
      <c r="AV48" s="24">
        <v>20000000</v>
      </c>
      <c r="AW48" s="24">
        <v>903158019.51</v>
      </c>
      <c r="AX48" s="24">
        <v>0</v>
      </c>
      <c r="AY48" s="24">
        <v>416134710.39</v>
      </c>
      <c r="AZ48" s="24">
        <v>416134710.39</v>
      </c>
      <c r="BA48" s="24">
        <v>0</v>
      </c>
      <c r="BB48" s="24">
        <v>55945257</v>
      </c>
      <c r="BC48" s="24">
        <v>153200067.99</v>
      </c>
      <c r="BD48" s="24">
        <v>55945257</v>
      </c>
      <c r="BE48" s="24">
        <v>153200067.99</v>
      </c>
      <c r="BF48" s="24">
        <v>37290339453.96</v>
      </c>
      <c r="BG48" s="24">
        <v>0</v>
      </c>
      <c r="BH48" s="24">
        <v>36401120613</v>
      </c>
      <c r="BI48" s="24">
        <v>889218840.96</v>
      </c>
    </row>
    <row r="49" spans="1:61" s="25" customFormat="1" ht="15">
      <c r="A49" s="21">
        <v>43</v>
      </c>
      <c r="B49" s="22">
        <v>715</v>
      </c>
      <c r="C49" s="23" t="s">
        <v>291</v>
      </c>
      <c r="D49" s="23" t="s">
        <v>292</v>
      </c>
      <c r="E49" s="23" t="s">
        <v>293</v>
      </c>
      <c r="F49" s="23" t="s">
        <v>43</v>
      </c>
      <c r="G49" s="23" t="s">
        <v>44</v>
      </c>
      <c r="H49" s="23" t="s">
        <v>45</v>
      </c>
      <c r="I49" s="23" t="s">
        <v>294</v>
      </c>
      <c r="J49" s="23" t="s">
        <v>16</v>
      </c>
      <c r="K49" s="23" t="s">
        <v>17</v>
      </c>
      <c r="L49" s="23" t="s">
        <v>295</v>
      </c>
      <c r="M49" s="22">
        <v>2550698</v>
      </c>
      <c r="N49" s="23" t="s">
        <v>296</v>
      </c>
      <c r="O49" s="22">
        <v>1</v>
      </c>
      <c r="P49" s="22">
        <v>2175</v>
      </c>
      <c r="Q49" s="22">
        <v>15</v>
      </c>
      <c r="R49" s="24">
        <v>21418242237.76</v>
      </c>
      <c r="S49" s="24">
        <v>4916181715.43</v>
      </c>
      <c r="T49" s="24">
        <v>254375517.22</v>
      </c>
      <c r="U49" s="24">
        <v>0</v>
      </c>
      <c r="V49" s="24">
        <v>14051282270.53</v>
      </c>
      <c r="W49" s="24">
        <v>60320326.58</v>
      </c>
      <c r="X49" s="24">
        <v>2117116423</v>
      </c>
      <c r="Y49" s="24">
        <v>0</v>
      </c>
      <c r="Z49" s="24">
        <v>18965985</v>
      </c>
      <c r="AA49" s="24">
        <v>13547992984.77</v>
      </c>
      <c r="AB49" s="24">
        <v>12387034020.91</v>
      </c>
      <c r="AC49" s="24">
        <v>0</v>
      </c>
      <c r="AD49" s="24">
        <v>144540056.97</v>
      </c>
      <c r="AE49" s="24">
        <v>0</v>
      </c>
      <c r="AF49" s="24">
        <v>533388719.51</v>
      </c>
      <c r="AG49" s="24">
        <v>483030187.38</v>
      </c>
      <c r="AH49" s="24">
        <v>0</v>
      </c>
      <c r="AI49" s="24">
        <v>7870249252.99</v>
      </c>
      <c r="AJ49" s="24">
        <v>5820370345.77</v>
      </c>
      <c r="AK49" s="24">
        <v>1277740345.77</v>
      </c>
      <c r="AL49" s="24">
        <v>869471662.6</v>
      </c>
      <c r="AM49" s="24">
        <v>561417750.73</v>
      </c>
      <c r="AN49" s="24">
        <v>475734</v>
      </c>
      <c r="AO49" s="24">
        <v>57927414.89</v>
      </c>
      <c r="AP49" s="24">
        <v>0</v>
      </c>
      <c r="AQ49" s="24">
        <v>866016548.85</v>
      </c>
      <c r="AR49" s="24">
        <v>739893786.72</v>
      </c>
      <c r="AS49" s="24">
        <v>126122762.13</v>
      </c>
      <c r="AT49" s="24">
        <v>689918073.33</v>
      </c>
      <c r="AU49" s="24">
        <v>606542778.57</v>
      </c>
      <c r="AV49" s="24">
        <v>25447879.87</v>
      </c>
      <c r="AW49" s="24">
        <v>57927414.89</v>
      </c>
      <c r="AX49" s="24">
        <v>0</v>
      </c>
      <c r="AY49" s="24">
        <v>176098475.52</v>
      </c>
      <c r="AZ49" s="24">
        <v>176098475.52</v>
      </c>
      <c r="BA49" s="24">
        <v>0</v>
      </c>
      <c r="BB49" s="24">
        <v>12847918</v>
      </c>
      <c r="BC49" s="24">
        <v>2242470522.32</v>
      </c>
      <c r="BD49" s="24">
        <v>12847918</v>
      </c>
      <c r="BE49" s="24">
        <v>2242470522.32</v>
      </c>
      <c r="BF49" s="24">
        <v>24739024564.72</v>
      </c>
      <c r="BG49" s="24">
        <v>0</v>
      </c>
      <c r="BH49" s="24">
        <v>24739024564.72</v>
      </c>
      <c r="BI49" s="24">
        <v>0</v>
      </c>
    </row>
    <row r="50" spans="1:61" s="25" customFormat="1" ht="15">
      <c r="A50" s="21">
        <v>44</v>
      </c>
      <c r="B50" s="22">
        <v>747</v>
      </c>
      <c r="C50" s="23" t="s">
        <v>297</v>
      </c>
      <c r="D50" s="23" t="s">
        <v>298</v>
      </c>
      <c r="E50" s="23" t="s">
        <v>299</v>
      </c>
      <c r="F50" s="23" t="s">
        <v>12</v>
      </c>
      <c r="G50" s="23" t="s">
        <v>13</v>
      </c>
      <c r="H50" s="23" t="s">
        <v>14</v>
      </c>
      <c r="I50" s="23" t="s">
        <v>300</v>
      </c>
      <c r="J50" s="23" t="s">
        <v>16</v>
      </c>
      <c r="K50" s="23" t="s">
        <v>17</v>
      </c>
      <c r="L50" s="23" t="s">
        <v>301</v>
      </c>
      <c r="M50" s="22">
        <v>3810550</v>
      </c>
      <c r="N50" s="23" t="s">
        <v>302</v>
      </c>
      <c r="O50" s="22">
        <v>1</v>
      </c>
      <c r="P50" s="22">
        <v>332</v>
      </c>
      <c r="Q50" s="22">
        <v>4</v>
      </c>
      <c r="R50" s="24">
        <v>20707634229.88</v>
      </c>
      <c r="S50" s="24">
        <v>9129072430.66</v>
      </c>
      <c r="T50" s="24">
        <v>6498608</v>
      </c>
      <c r="U50" s="24">
        <v>0</v>
      </c>
      <c r="V50" s="24">
        <v>11108554264</v>
      </c>
      <c r="W50" s="24">
        <v>431572202.22</v>
      </c>
      <c r="X50" s="24">
        <v>716662</v>
      </c>
      <c r="Y50" s="24">
        <v>0</v>
      </c>
      <c r="Z50" s="24">
        <v>31220063</v>
      </c>
      <c r="AA50" s="24">
        <v>17340392429.98</v>
      </c>
      <c r="AB50" s="24">
        <v>16489948563</v>
      </c>
      <c r="AC50" s="24">
        <v>0</v>
      </c>
      <c r="AD50" s="24">
        <v>351482362.23</v>
      </c>
      <c r="AE50" s="24">
        <v>0</v>
      </c>
      <c r="AF50" s="24">
        <v>386568297.75</v>
      </c>
      <c r="AG50" s="24">
        <v>112393207</v>
      </c>
      <c r="AH50" s="24">
        <v>0</v>
      </c>
      <c r="AI50" s="24">
        <v>3367241799.9</v>
      </c>
      <c r="AJ50" s="24">
        <v>2545646281</v>
      </c>
      <c r="AK50" s="24">
        <v>1921646281</v>
      </c>
      <c r="AL50" s="24">
        <v>759984030.6</v>
      </c>
      <c r="AM50" s="24">
        <v>5275111.82</v>
      </c>
      <c r="AN50" s="24">
        <v>1000000</v>
      </c>
      <c r="AO50" s="24">
        <v>53257376.48</v>
      </c>
      <c r="AP50" s="24">
        <v>2079000</v>
      </c>
      <c r="AQ50" s="24">
        <v>344215369.33</v>
      </c>
      <c r="AR50" s="24">
        <v>293905652</v>
      </c>
      <c r="AS50" s="24">
        <v>50309717.33</v>
      </c>
      <c r="AT50" s="24">
        <v>344215369.33</v>
      </c>
      <c r="AU50" s="24">
        <v>276232720</v>
      </c>
      <c r="AV50" s="24">
        <v>14725272.85</v>
      </c>
      <c r="AW50" s="24">
        <v>53257376.48</v>
      </c>
      <c r="AX50" s="24">
        <v>0</v>
      </c>
      <c r="AY50" s="24">
        <v>0</v>
      </c>
      <c r="AZ50" s="24">
        <v>0</v>
      </c>
      <c r="BA50" s="24">
        <v>0</v>
      </c>
      <c r="BB50" s="24">
        <v>10122443</v>
      </c>
      <c r="BC50" s="24">
        <v>0</v>
      </c>
      <c r="BD50" s="24">
        <v>10122443</v>
      </c>
      <c r="BE50" s="24">
        <v>0</v>
      </c>
      <c r="BF50" s="24">
        <v>18932013243</v>
      </c>
      <c r="BG50" s="24">
        <v>0</v>
      </c>
      <c r="BH50" s="24">
        <v>18932013243</v>
      </c>
      <c r="BI50" s="24">
        <v>0</v>
      </c>
    </row>
    <row r="51" spans="1:61" s="25" customFormat="1" ht="15">
      <c r="A51" s="21">
        <v>45</v>
      </c>
      <c r="B51" s="22">
        <v>752</v>
      </c>
      <c r="C51" s="23" t="s">
        <v>303</v>
      </c>
      <c r="D51" s="23" t="s">
        <v>304</v>
      </c>
      <c r="E51" s="23" t="s">
        <v>305</v>
      </c>
      <c r="F51" s="23" t="s">
        <v>43</v>
      </c>
      <c r="G51" s="23" t="s">
        <v>59</v>
      </c>
      <c r="H51" s="23" t="s">
        <v>60</v>
      </c>
      <c r="I51" s="23" t="s">
        <v>306</v>
      </c>
      <c r="J51" s="23" t="s">
        <v>16</v>
      </c>
      <c r="K51" s="23" t="s">
        <v>17</v>
      </c>
      <c r="L51" s="23" t="s">
        <v>307</v>
      </c>
      <c r="M51" s="22">
        <v>3271340</v>
      </c>
      <c r="N51" s="23" t="s">
        <v>308</v>
      </c>
      <c r="O51" s="22">
        <v>1</v>
      </c>
      <c r="P51" s="22">
        <v>13993</v>
      </c>
      <c r="Q51" s="22">
        <v>22</v>
      </c>
      <c r="R51" s="24">
        <v>25808317624.36</v>
      </c>
      <c r="S51" s="24">
        <v>9645739963.82</v>
      </c>
      <c r="T51" s="24">
        <v>4552334792.49</v>
      </c>
      <c r="U51" s="24">
        <v>0</v>
      </c>
      <c r="V51" s="24">
        <v>8566929064.45</v>
      </c>
      <c r="W51" s="24">
        <v>1232768843.16</v>
      </c>
      <c r="X51" s="24">
        <v>1805784958.44</v>
      </c>
      <c r="Y51" s="24">
        <v>0</v>
      </c>
      <c r="Z51" s="24">
        <v>4760002</v>
      </c>
      <c r="AA51" s="24">
        <v>13469075592.69</v>
      </c>
      <c r="AB51" s="24">
        <v>11518044346.29</v>
      </c>
      <c r="AC51" s="24">
        <v>0</v>
      </c>
      <c r="AD51" s="24">
        <v>848904903.21</v>
      </c>
      <c r="AE51" s="24">
        <v>0</v>
      </c>
      <c r="AF51" s="24">
        <v>804236999.53</v>
      </c>
      <c r="AG51" s="24">
        <v>285436343.66</v>
      </c>
      <c r="AH51" s="24">
        <v>12453000</v>
      </c>
      <c r="AI51" s="24">
        <v>12339242031.74</v>
      </c>
      <c r="AJ51" s="24">
        <v>7101262766.83</v>
      </c>
      <c r="AK51" s="24">
        <v>801262766.83</v>
      </c>
      <c r="AL51" s="24">
        <v>3100157849.28</v>
      </c>
      <c r="AM51" s="24">
        <v>189569665.31</v>
      </c>
      <c r="AN51" s="24">
        <v>0</v>
      </c>
      <c r="AO51" s="24">
        <v>165150107.04</v>
      </c>
      <c r="AP51" s="24">
        <v>1585948024.54</v>
      </c>
      <c r="AQ51" s="24">
        <v>958693854.03</v>
      </c>
      <c r="AR51" s="24">
        <v>613630554.22</v>
      </c>
      <c r="AS51" s="24">
        <v>345063299.81</v>
      </c>
      <c r="AT51" s="24">
        <v>797516109.03</v>
      </c>
      <c r="AU51" s="24">
        <v>568896880.98</v>
      </c>
      <c r="AV51" s="24">
        <v>63469121.01</v>
      </c>
      <c r="AW51" s="24">
        <v>165150107.04</v>
      </c>
      <c r="AX51" s="24">
        <v>0</v>
      </c>
      <c r="AY51" s="24">
        <v>161177745</v>
      </c>
      <c r="AZ51" s="24">
        <v>161177745</v>
      </c>
      <c r="BA51" s="24">
        <v>0</v>
      </c>
      <c r="BB51" s="24">
        <v>43889237</v>
      </c>
      <c r="BC51" s="24">
        <v>24519058522.98</v>
      </c>
      <c r="BD51" s="24">
        <v>43889237</v>
      </c>
      <c r="BE51" s="24">
        <v>24519058522.98</v>
      </c>
      <c r="BF51" s="24">
        <v>14637257649.6</v>
      </c>
      <c r="BG51" s="24">
        <v>7072432599</v>
      </c>
      <c r="BH51" s="24">
        <v>14637257649.6</v>
      </c>
      <c r="BI51" s="24">
        <v>7072432599</v>
      </c>
    </row>
    <row r="52" spans="1:61" s="25" customFormat="1" ht="15">
      <c r="A52" s="21">
        <v>46</v>
      </c>
      <c r="B52" s="22">
        <v>757</v>
      </c>
      <c r="C52" s="23" t="s">
        <v>309</v>
      </c>
      <c r="D52" s="23" t="s">
        <v>310</v>
      </c>
      <c r="E52" s="23" t="s">
        <v>311</v>
      </c>
      <c r="F52" s="23" t="s">
        <v>43</v>
      </c>
      <c r="G52" s="23" t="s">
        <v>59</v>
      </c>
      <c r="H52" s="23" t="s">
        <v>60</v>
      </c>
      <c r="I52" s="23" t="s">
        <v>312</v>
      </c>
      <c r="J52" s="23" t="s">
        <v>113</v>
      </c>
      <c r="K52" s="23" t="s">
        <v>313</v>
      </c>
      <c r="L52" s="23" t="s">
        <v>314</v>
      </c>
      <c r="M52" s="22">
        <v>8522565</v>
      </c>
      <c r="N52" s="23" t="s">
        <v>315</v>
      </c>
      <c r="O52" s="22">
        <v>1</v>
      </c>
      <c r="P52" s="22">
        <v>22120</v>
      </c>
      <c r="Q52" s="22">
        <v>61</v>
      </c>
      <c r="R52" s="24">
        <v>118864828901.8</v>
      </c>
      <c r="S52" s="24">
        <v>17611351055.87</v>
      </c>
      <c r="T52" s="24">
        <v>4048637834.83</v>
      </c>
      <c r="U52" s="24">
        <v>0</v>
      </c>
      <c r="V52" s="24">
        <v>92664088810.69</v>
      </c>
      <c r="W52" s="24">
        <v>199554021.34</v>
      </c>
      <c r="X52" s="24">
        <v>4280413846.07</v>
      </c>
      <c r="Y52" s="24">
        <v>0</v>
      </c>
      <c r="Z52" s="24">
        <v>60783333</v>
      </c>
      <c r="AA52" s="24">
        <v>81982161724.35</v>
      </c>
      <c r="AB52" s="24">
        <v>79072483906.04</v>
      </c>
      <c r="AC52" s="24">
        <v>0</v>
      </c>
      <c r="AD52" s="24">
        <v>986372517.2</v>
      </c>
      <c r="AE52" s="24">
        <v>0</v>
      </c>
      <c r="AF52" s="24">
        <v>1369969741.11</v>
      </c>
      <c r="AG52" s="24">
        <v>530101561</v>
      </c>
      <c r="AH52" s="24">
        <v>23233999</v>
      </c>
      <c r="AI52" s="24">
        <v>36882667177.45</v>
      </c>
      <c r="AJ52" s="24">
        <v>23704050984.5</v>
      </c>
      <c r="AK52" s="24">
        <v>11985420984.5</v>
      </c>
      <c r="AL52" s="24">
        <v>6910793202.06</v>
      </c>
      <c r="AM52" s="24">
        <v>1478796729.99</v>
      </c>
      <c r="AN52" s="24">
        <v>0</v>
      </c>
      <c r="AO52" s="24">
        <v>1992216068.54</v>
      </c>
      <c r="AP52" s="24">
        <v>1897193898.36</v>
      </c>
      <c r="AQ52" s="24">
        <v>4572083662.78</v>
      </c>
      <c r="AR52" s="24">
        <v>3913854144.36</v>
      </c>
      <c r="AS52" s="24">
        <v>658229518.42</v>
      </c>
      <c r="AT52" s="24">
        <v>4142932226.76</v>
      </c>
      <c r="AU52" s="24">
        <v>1969935867.95</v>
      </c>
      <c r="AV52" s="24">
        <v>180780290.27</v>
      </c>
      <c r="AW52" s="24">
        <v>1992216068.54</v>
      </c>
      <c r="AX52" s="24">
        <v>0</v>
      </c>
      <c r="AY52" s="24">
        <v>429151436.02</v>
      </c>
      <c r="AZ52" s="24">
        <v>429151436.02</v>
      </c>
      <c r="BA52" s="24">
        <v>0</v>
      </c>
      <c r="BB52" s="24">
        <v>438546229</v>
      </c>
      <c r="BC52" s="24">
        <v>12170836102</v>
      </c>
      <c r="BD52" s="24">
        <v>438546229</v>
      </c>
      <c r="BE52" s="24">
        <v>12170836102</v>
      </c>
      <c r="BF52" s="24">
        <v>257284774844.6</v>
      </c>
      <c r="BG52" s="24">
        <v>0</v>
      </c>
      <c r="BH52" s="24">
        <v>257284774844.6</v>
      </c>
      <c r="BI52" s="24">
        <v>0</v>
      </c>
    </row>
    <row r="53" spans="1:61" s="25" customFormat="1" ht="15">
      <c r="A53" s="21">
        <v>47</v>
      </c>
      <c r="B53" s="22">
        <v>766</v>
      </c>
      <c r="C53" s="23" t="s">
        <v>316</v>
      </c>
      <c r="D53" s="23" t="s">
        <v>317</v>
      </c>
      <c r="E53" s="23" t="s">
        <v>318</v>
      </c>
      <c r="F53" s="23" t="s">
        <v>12</v>
      </c>
      <c r="G53" s="23" t="s">
        <v>13</v>
      </c>
      <c r="H53" s="23" t="s">
        <v>14</v>
      </c>
      <c r="I53" s="23" t="s">
        <v>319</v>
      </c>
      <c r="J53" s="23" t="s">
        <v>16</v>
      </c>
      <c r="K53" s="23" t="s">
        <v>17</v>
      </c>
      <c r="L53" s="23" t="s">
        <v>320</v>
      </c>
      <c r="M53" s="22">
        <v>2328455</v>
      </c>
      <c r="N53" s="23" t="s">
        <v>321</v>
      </c>
      <c r="O53" s="22">
        <v>1</v>
      </c>
      <c r="P53" s="22">
        <v>19855</v>
      </c>
      <c r="Q53" s="22">
        <v>45</v>
      </c>
      <c r="R53" s="24">
        <v>126908008941.63</v>
      </c>
      <c r="S53" s="24">
        <v>15239850571.01</v>
      </c>
      <c r="T53" s="24">
        <v>27552263838.62</v>
      </c>
      <c r="U53" s="24">
        <v>0</v>
      </c>
      <c r="V53" s="24">
        <v>80931624912</v>
      </c>
      <c r="W53" s="24">
        <v>1060413858</v>
      </c>
      <c r="X53" s="24">
        <v>1912931762</v>
      </c>
      <c r="Y53" s="24">
        <v>0</v>
      </c>
      <c r="Z53" s="24">
        <v>210924000</v>
      </c>
      <c r="AA53" s="24">
        <v>94429864077.66</v>
      </c>
      <c r="AB53" s="24">
        <v>83128240836.43</v>
      </c>
      <c r="AC53" s="24">
        <v>0</v>
      </c>
      <c r="AD53" s="24">
        <v>2886847769.29</v>
      </c>
      <c r="AE53" s="24">
        <v>0</v>
      </c>
      <c r="AF53" s="24">
        <v>7990730660.94</v>
      </c>
      <c r="AG53" s="24">
        <v>424044811</v>
      </c>
      <c r="AH53" s="24">
        <v>0</v>
      </c>
      <c r="AI53" s="24">
        <v>32478144863.97</v>
      </c>
      <c r="AJ53" s="24">
        <v>19725999700</v>
      </c>
      <c r="AK53" s="24">
        <v>19625999700</v>
      </c>
      <c r="AL53" s="24">
        <v>9632485384</v>
      </c>
      <c r="AM53" s="24">
        <v>0</v>
      </c>
      <c r="AN53" s="24">
        <v>11642977</v>
      </c>
      <c r="AO53" s="24">
        <v>1724517014.97</v>
      </c>
      <c r="AP53" s="24">
        <v>0</v>
      </c>
      <c r="AQ53" s="24">
        <v>4824639196.65</v>
      </c>
      <c r="AR53" s="24">
        <v>3745305884.49</v>
      </c>
      <c r="AS53" s="24">
        <v>1079333312.16</v>
      </c>
      <c r="AT53" s="24">
        <v>3259857517.65</v>
      </c>
      <c r="AU53" s="24">
        <v>1472973093</v>
      </c>
      <c r="AV53" s="24">
        <v>62367409.68</v>
      </c>
      <c r="AW53" s="24">
        <v>1724517014.97</v>
      </c>
      <c r="AX53" s="24">
        <v>0</v>
      </c>
      <c r="AY53" s="24">
        <v>1564781679</v>
      </c>
      <c r="AZ53" s="24">
        <v>1564781679</v>
      </c>
      <c r="BA53" s="24">
        <v>0</v>
      </c>
      <c r="BB53" s="24">
        <v>157083210</v>
      </c>
      <c r="BC53" s="24">
        <v>1496061616</v>
      </c>
      <c r="BD53" s="24">
        <v>157083210</v>
      </c>
      <c r="BE53" s="24">
        <v>1496061616</v>
      </c>
      <c r="BF53" s="24">
        <v>83875998134</v>
      </c>
      <c r="BG53" s="24">
        <v>0</v>
      </c>
      <c r="BH53" s="24">
        <v>83875998134</v>
      </c>
      <c r="BI53" s="24">
        <v>0</v>
      </c>
    </row>
    <row r="54" spans="1:61" s="25" customFormat="1" ht="15">
      <c r="A54" s="21">
        <v>48</v>
      </c>
      <c r="B54" s="22">
        <v>767</v>
      </c>
      <c r="C54" s="23" t="s">
        <v>322</v>
      </c>
      <c r="D54" s="23" t="s">
        <v>323</v>
      </c>
      <c r="E54" s="23" t="s">
        <v>324</v>
      </c>
      <c r="F54" s="23" t="s">
        <v>12</v>
      </c>
      <c r="G54" s="23" t="s">
        <v>13</v>
      </c>
      <c r="H54" s="23" t="s">
        <v>14</v>
      </c>
      <c r="I54" s="23" t="s">
        <v>325</v>
      </c>
      <c r="J54" s="23" t="s">
        <v>16</v>
      </c>
      <c r="K54" s="23" t="s">
        <v>17</v>
      </c>
      <c r="L54" s="23" t="s">
        <v>326</v>
      </c>
      <c r="M54" s="22">
        <v>7463077</v>
      </c>
      <c r="N54" s="23" t="s">
        <v>327</v>
      </c>
      <c r="O54" s="22">
        <v>1</v>
      </c>
      <c r="P54" s="22">
        <v>6117</v>
      </c>
      <c r="Q54" s="22">
        <v>41</v>
      </c>
      <c r="R54" s="24">
        <v>85108265531.72</v>
      </c>
      <c r="S54" s="24">
        <v>5737726149.26</v>
      </c>
      <c r="T54" s="24">
        <v>12030993062.82</v>
      </c>
      <c r="U54" s="24">
        <v>0</v>
      </c>
      <c r="V54" s="24">
        <v>64327846385</v>
      </c>
      <c r="W54" s="24">
        <v>1322514577.64</v>
      </c>
      <c r="X54" s="24">
        <v>1500040397</v>
      </c>
      <c r="Y54" s="24">
        <v>0</v>
      </c>
      <c r="Z54" s="24">
        <v>189144960</v>
      </c>
      <c r="AA54" s="24">
        <v>31808232716.75</v>
      </c>
      <c r="AB54" s="24">
        <v>26577827662.84</v>
      </c>
      <c r="AC54" s="24">
        <v>0</v>
      </c>
      <c r="AD54" s="24">
        <v>1350106578.91</v>
      </c>
      <c r="AE54" s="24">
        <v>0</v>
      </c>
      <c r="AF54" s="24">
        <v>3763402942</v>
      </c>
      <c r="AG54" s="24">
        <v>116895533</v>
      </c>
      <c r="AH54" s="24">
        <v>0</v>
      </c>
      <c r="AI54" s="24">
        <v>53300032814.97</v>
      </c>
      <c r="AJ54" s="24">
        <v>24006481974.52</v>
      </c>
      <c r="AK54" s="24">
        <v>23370513774.52</v>
      </c>
      <c r="AL54" s="24">
        <v>15284434682.65</v>
      </c>
      <c r="AM54" s="24">
        <v>11907657171.26</v>
      </c>
      <c r="AN54" s="24">
        <v>165650000</v>
      </c>
      <c r="AO54" s="24">
        <v>425243647.54</v>
      </c>
      <c r="AP54" s="24">
        <v>0</v>
      </c>
      <c r="AQ54" s="24">
        <v>2917512450.65</v>
      </c>
      <c r="AR54" s="24">
        <v>2625504430</v>
      </c>
      <c r="AS54" s="24">
        <v>292008020.65</v>
      </c>
      <c r="AT54" s="24">
        <v>2452826540.6</v>
      </c>
      <c r="AU54" s="24">
        <v>1482859821.72</v>
      </c>
      <c r="AV54" s="24">
        <v>544723071.34</v>
      </c>
      <c r="AW54" s="24">
        <v>425243647.54</v>
      </c>
      <c r="AX54" s="24">
        <v>0</v>
      </c>
      <c r="AY54" s="24">
        <v>464685910.05</v>
      </c>
      <c r="AZ54" s="24">
        <v>464685910.05</v>
      </c>
      <c r="BA54" s="24">
        <v>0</v>
      </c>
      <c r="BB54" s="24">
        <v>557031505</v>
      </c>
      <c r="BC54" s="24">
        <v>1394373347</v>
      </c>
      <c r="BD54" s="24">
        <v>557031505</v>
      </c>
      <c r="BE54" s="24">
        <v>1394373347</v>
      </c>
      <c r="BF54" s="24">
        <v>78835753471.75</v>
      </c>
      <c r="BG54" s="24">
        <v>0</v>
      </c>
      <c r="BH54" s="24">
        <v>78835753471.75</v>
      </c>
      <c r="BI54" s="24">
        <v>0</v>
      </c>
    </row>
    <row r="55" spans="1:61" s="25" customFormat="1" ht="15">
      <c r="A55" s="21">
        <v>49</v>
      </c>
      <c r="B55" s="22">
        <v>812</v>
      </c>
      <c r="C55" s="23" t="s">
        <v>328</v>
      </c>
      <c r="D55" s="23" t="s">
        <v>329</v>
      </c>
      <c r="E55" s="23" t="s">
        <v>330</v>
      </c>
      <c r="F55" s="23" t="s">
        <v>76</v>
      </c>
      <c r="G55" s="23" t="s">
        <v>13</v>
      </c>
      <c r="H55" s="23" t="s">
        <v>14</v>
      </c>
      <c r="I55" s="23" t="s">
        <v>331</v>
      </c>
      <c r="J55" s="23" t="s">
        <v>16</v>
      </c>
      <c r="K55" s="23" t="s">
        <v>17</v>
      </c>
      <c r="L55" s="23" t="s">
        <v>332</v>
      </c>
      <c r="M55" s="22">
        <v>2368111</v>
      </c>
      <c r="N55" s="23" t="s">
        <v>333</v>
      </c>
      <c r="O55" s="22">
        <v>1</v>
      </c>
      <c r="P55" s="22">
        <v>2232</v>
      </c>
      <c r="Q55" s="22">
        <v>17</v>
      </c>
      <c r="R55" s="24">
        <v>26048305414.93</v>
      </c>
      <c r="S55" s="24">
        <v>554624253.41</v>
      </c>
      <c r="T55" s="24">
        <v>245444391.74</v>
      </c>
      <c r="U55" s="24">
        <v>0</v>
      </c>
      <c r="V55" s="24">
        <v>19000177736.93</v>
      </c>
      <c r="W55" s="24">
        <v>1580555189.05</v>
      </c>
      <c r="X55" s="24">
        <v>4662246031.8</v>
      </c>
      <c r="Y55" s="24">
        <v>0</v>
      </c>
      <c r="Z55" s="24">
        <v>5257812</v>
      </c>
      <c r="AA55" s="24">
        <v>2346994437.5</v>
      </c>
      <c r="AB55" s="24">
        <v>0</v>
      </c>
      <c r="AC55" s="24">
        <v>500000000</v>
      </c>
      <c r="AD55" s="24">
        <v>685373208.13</v>
      </c>
      <c r="AE55" s="24">
        <v>0</v>
      </c>
      <c r="AF55" s="24">
        <v>541855077.87</v>
      </c>
      <c r="AG55" s="24">
        <v>619766151.5</v>
      </c>
      <c r="AH55" s="24">
        <v>0</v>
      </c>
      <c r="AI55" s="24">
        <v>23701310977.43</v>
      </c>
      <c r="AJ55" s="24">
        <v>17770774989.28</v>
      </c>
      <c r="AK55" s="24">
        <v>12313078283.8</v>
      </c>
      <c r="AL55" s="24">
        <v>3391724602.66</v>
      </c>
      <c r="AM55" s="24">
        <v>438031461.78</v>
      </c>
      <c r="AN55" s="24">
        <v>1000000</v>
      </c>
      <c r="AO55" s="24">
        <v>97221213.71</v>
      </c>
      <c r="AP55" s="24">
        <v>2002558710</v>
      </c>
      <c r="AQ55" s="24">
        <v>1064281772.35</v>
      </c>
      <c r="AR55" s="24">
        <v>974734985.07</v>
      </c>
      <c r="AS55" s="24">
        <v>89546787.28</v>
      </c>
      <c r="AT55" s="24">
        <v>1062604760.35</v>
      </c>
      <c r="AU55" s="24">
        <v>958929695.27</v>
      </c>
      <c r="AV55" s="24">
        <v>6453851.37</v>
      </c>
      <c r="AW55" s="24">
        <v>97221213.71</v>
      </c>
      <c r="AX55" s="24">
        <v>0</v>
      </c>
      <c r="AY55" s="24">
        <v>1677012</v>
      </c>
      <c r="AZ55" s="24">
        <v>1677012</v>
      </c>
      <c r="BA55" s="24">
        <v>0</v>
      </c>
      <c r="BB55" s="24">
        <v>280885860</v>
      </c>
      <c r="BC55" s="24">
        <v>363170198</v>
      </c>
      <c r="BD55" s="24">
        <v>280885860</v>
      </c>
      <c r="BE55" s="24">
        <v>363170198</v>
      </c>
      <c r="BF55" s="24">
        <v>23702452695</v>
      </c>
      <c r="BG55" s="24">
        <v>0</v>
      </c>
      <c r="BH55" s="24">
        <v>23702452695</v>
      </c>
      <c r="BI55" s="24">
        <v>0</v>
      </c>
    </row>
    <row r="56" spans="1:61" s="25" customFormat="1" ht="15">
      <c r="A56" s="21">
        <v>50</v>
      </c>
      <c r="B56" s="22">
        <v>821</v>
      </c>
      <c r="C56" s="23" t="s">
        <v>334</v>
      </c>
      <c r="D56" s="23" t="s">
        <v>335</v>
      </c>
      <c r="E56" s="23"/>
      <c r="F56" s="23" t="s">
        <v>43</v>
      </c>
      <c r="G56" s="23" t="s">
        <v>59</v>
      </c>
      <c r="H56" s="23" t="s">
        <v>60</v>
      </c>
      <c r="I56" s="23" t="s">
        <v>336</v>
      </c>
      <c r="J56" s="23" t="s">
        <v>16</v>
      </c>
      <c r="K56" s="23" t="s">
        <v>17</v>
      </c>
      <c r="L56" s="23" t="s">
        <v>337</v>
      </c>
      <c r="M56" s="22">
        <v>5886666</v>
      </c>
      <c r="N56" s="23" t="s">
        <v>338</v>
      </c>
      <c r="O56" s="22">
        <v>1</v>
      </c>
      <c r="P56" s="22">
        <v>9142</v>
      </c>
      <c r="Q56" s="22">
        <v>58</v>
      </c>
      <c r="R56" s="24">
        <v>94254761123.58</v>
      </c>
      <c r="S56" s="24">
        <v>4181688919.17</v>
      </c>
      <c r="T56" s="24">
        <v>5173114538.77</v>
      </c>
      <c r="U56" s="24">
        <v>0</v>
      </c>
      <c r="V56" s="24">
        <v>79788529458.71</v>
      </c>
      <c r="W56" s="24">
        <v>1453909369.73</v>
      </c>
      <c r="X56" s="24">
        <v>3648184217.2</v>
      </c>
      <c r="Y56" s="24">
        <v>0</v>
      </c>
      <c r="Z56" s="24">
        <v>9334620</v>
      </c>
      <c r="AA56" s="24">
        <v>76395350336.37</v>
      </c>
      <c r="AB56" s="24">
        <v>60218692994.09</v>
      </c>
      <c r="AC56" s="24">
        <v>13538315155.15</v>
      </c>
      <c r="AD56" s="24">
        <v>853958094.83</v>
      </c>
      <c r="AE56" s="24">
        <v>0</v>
      </c>
      <c r="AF56" s="24">
        <v>273114136.77</v>
      </c>
      <c r="AG56" s="24">
        <v>1511269955.53</v>
      </c>
      <c r="AH56" s="24">
        <v>0</v>
      </c>
      <c r="AI56" s="24">
        <v>17859410787.21</v>
      </c>
      <c r="AJ56" s="24">
        <v>8123120834.84</v>
      </c>
      <c r="AK56" s="24">
        <v>5579248034.84</v>
      </c>
      <c r="AL56" s="24">
        <v>4531329171.71</v>
      </c>
      <c r="AM56" s="24">
        <v>1061071001.67</v>
      </c>
      <c r="AN56" s="24">
        <v>839550.02</v>
      </c>
      <c r="AO56" s="24">
        <v>936012137.75</v>
      </c>
      <c r="AP56" s="24">
        <v>3207038091.22</v>
      </c>
      <c r="AQ56" s="24">
        <v>4908454488.41</v>
      </c>
      <c r="AR56" s="24">
        <v>4136356752.28</v>
      </c>
      <c r="AS56" s="24">
        <v>772097736.13</v>
      </c>
      <c r="AT56" s="24">
        <v>4059899388.04</v>
      </c>
      <c r="AU56" s="24">
        <v>2958514236.9</v>
      </c>
      <c r="AV56" s="24">
        <v>165373013.39</v>
      </c>
      <c r="AW56" s="24">
        <v>936012137.75</v>
      </c>
      <c r="AX56" s="24">
        <v>0</v>
      </c>
      <c r="AY56" s="24">
        <v>848555100.37</v>
      </c>
      <c r="AZ56" s="24">
        <v>848555100.37</v>
      </c>
      <c r="BA56" s="24">
        <v>0</v>
      </c>
      <c r="BB56" s="24">
        <v>170484189</v>
      </c>
      <c r="BC56" s="24">
        <v>26477225870.42</v>
      </c>
      <c r="BD56" s="24">
        <v>170484189</v>
      </c>
      <c r="BE56" s="24">
        <v>26477225870.42</v>
      </c>
      <c r="BF56" s="24">
        <v>247334470734.48</v>
      </c>
      <c r="BG56" s="24">
        <v>0</v>
      </c>
      <c r="BH56" s="24">
        <v>247334470734.48</v>
      </c>
      <c r="BI56" s="24">
        <v>0</v>
      </c>
    </row>
    <row r="57" spans="1:61" s="25" customFormat="1" ht="15">
      <c r="A57" s="21">
        <v>51</v>
      </c>
      <c r="B57" s="22">
        <v>824</v>
      </c>
      <c r="C57" s="23" t="s">
        <v>339</v>
      </c>
      <c r="D57" s="23" t="s">
        <v>340</v>
      </c>
      <c r="E57" s="23" t="s">
        <v>341</v>
      </c>
      <c r="F57" s="23" t="s">
        <v>58</v>
      </c>
      <c r="G57" s="23" t="s">
        <v>59</v>
      </c>
      <c r="H57" s="23" t="s">
        <v>60</v>
      </c>
      <c r="I57" s="23" t="s">
        <v>342</v>
      </c>
      <c r="J57" s="23" t="s">
        <v>16</v>
      </c>
      <c r="K57" s="23" t="s">
        <v>17</v>
      </c>
      <c r="L57" s="23" t="s">
        <v>343</v>
      </c>
      <c r="M57" s="22">
        <v>3237505</v>
      </c>
      <c r="N57" s="23" t="s">
        <v>344</v>
      </c>
      <c r="O57" s="22">
        <v>1</v>
      </c>
      <c r="P57" s="22">
        <v>33115</v>
      </c>
      <c r="Q57" s="22">
        <v>228</v>
      </c>
      <c r="R57" s="24">
        <v>1158604008307.17</v>
      </c>
      <c r="S57" s="24">
        <v>118272620064.91</v>
      </c>
      <c r="T57" s="24">
        <v>212608953997.64</v>
      </c>
      <c r="U57" s="24">
        <v>0</v>
      </c>
      <c r="V57" s="24">
        <v>768709121571.06</v>
      </c>
      <c r="W57" s="24">
        <v>4489856024.75</v>
      </c>
      <c r="X57" s="24">
        <v>54523456648.81</v>
      </c>
      <c r="Y57" s="24">
        <v>0</v>
      </c>
      <c r="Z57" s="24">
        <v>0</v>
      </c>
      <c r="AA57" s="24">
        <v>686333936315.04</v>
      </c>
      <c r="AB57" s="24">
        <v>655631615851.57</v>
      </c>
      <c r="AC57" s="24">
        <v>0</v>
      </c>
      <c r="AD57" s="24">
        <v>6359664141.73</v>
      </c>
      <c r="AE57" s="24">
        <v>0</v>
      </c>
      <c r="AF57" s="24">
        <v>7062506427.53</v>
      </c>
      <c r="AG57" s="24">
        <v>12750149894.21</v>
      </c>
      <c r="AH57" s="24">
        <v>4530000000</v>
      </c>
      <c r="AI57" s="24">
        <v>472270071992.13</v>
      </c>
      <c r="AJ57" s="24">
        <v>373803988438.64</v>
      </c>
      <c r="AK57" s="24">
        <v>316907441489</v>
      </c>
      <c r="AL57" s="24">
        <v>71029067653.69</v>
      </c>
      <c r="AM57" s="24">
        <v>11187629775.8</v>
      </c>
      <c r="AN57" s="24">
        <v>0</v>
      </c>
      <c r="AO57" s="24">
        <v>6663579552.61</v>
      </c>
      <c r="AP57" s="24">
        <v>9585806571.39</v>
      </c>
      <c r="AQ57" s="24">
        <v>35699698842.01</v>
      </c>
      <c r="AR57" s="24">
        <v>29221841857.42</v>
      </c>
      <c r="AS57" s="24">
        <v>6477856984.59</v>
      </c>
      <c r="AT57" s="24">
        <v>26037137664.55</v>
      </c>
      <c r="AU57" s="24">
        <v>15945202232.32</v>
      </c>
      <c r="AV57" s="24">
        <v>3428355879.62</v>
      </c>
      <c r="AW57" s="24">
        <v>6663579552.61</v>
      </c>
      <c r="AX57" s="24">
        <v>0</v>
      </c>
      <c r="AY57" s="24">
        <v>9662561177.46</v>
      </c>
      <c r="AZ57" s="24">
        <v>9662561177.46</v>
      </c>
      <c r="BA57" s="24">
        <v>0</v>
      </c>
      <c r="BB57" s="24">
        <v>628022326</v>
      </c>
      <c r="BC57" s="24">
        <v>2938349986.78</v>
      </c>
      <c r="BD57" s="24">
        <v>628022326</v>
      </c>
      <c r="BE57" s="24">
        <v>2938349986.78</v>
      </c>
      <c r="BF57" s="24">
        <v>290452857444</v>
      </c>
      <c r="BG57" s="24">
        <v>0</v>
      </c>
      <c r="BH57" s="24">
        <v>290452857444</v>
      </c>
      <c r="BI57" s="24">
        <v>0</v>
      </c>
    </row>
    <row r="58" spans="1:61" s="25" customFormat="1" ht="15">
      <c r="A58" s="21">
        <v>52</v>
      </c>
      <c r="B58" s="22">
        <v>886</v>
      </c>
      <c r="C58" s="23" t="s">
        <v>345</v>
      </c>
      <c r="D58" s="23" t="s">
        <v>346</v>
      </c>
      <c r="E58" s="23" t="s">
        <v>347</v>
      </c>
      <c r="F58" s="23" t="s">
        <v>12</v>
      </c>
      <c r="G58" s="23" t="s">
        <v>348</v>
      </c>
      <c r="H58" s="23" t="s">
        <v>349</v>
      </c>
      <c r="I58" s="23" t="s">
        <v>350</v>
      </c>
      <c r="J58" s="23" t="s">
        <v>16</v>
      </c>
      <c r="K58" s="23" t="s">
        <v>17</v>
      </c>
      <c r="L58" s="23" t="s">
        <v>351</v>
      </c>
      <c r="M58" s="22">
        <v>5331166</v>
      </c>
      <c r="N58" s="23" t="s">
        <v>352</v>
      </c>
      <c r="O58" s="22">
        <v>1</v>
      </c>
      <c r="P58" s="22">
        <v>4329</v>
      </c>
      <c r="Q58" s="22">
        <v>15</v>
      </c>
      <c r="R58" s="24">
        <v>36540101949.8</v>
      </c>
      <c r="S58" s="24">
        <v>5881746321.58</v>
      </c>
      <c r="T58" s="24">
        <v>4389701404</v>
      </c>
      <c r="U58" s="24">
        <v>0</v>
      </c>
      <c r="V58" s="24">
        <v>25208959783.98</v>
      </c>
      <c r="W58" s="24">
        <v>674922955.06</v>
      </c>
      <c r="X58" s="24">
        <v>75839914.51</v>
      </c>
      <c r="Y58" s="24">
        <v>0</v>
      </c>
      <c r="Z58" s="24">
        <v>308931570.67</v>
      </c>
      <c r="AA58" s="24">
        <v>31475348555.15</v>
      </c>
      <c r="AB58" s="24">
        <v>29354221909.2</v>
      </c>
      <c r="AC58" s="24">
        <v>158473397</v>
      </c>
      <c r="AD58" s="24">
        <v>1524466883.87</v>
      </c>
      <c r="AE58" s="24">
        <v>0</v>
      </c>
      <c r="AF58" s="24">
        <v>245734049.9</v>
      </c>
      <c r="AG58" s="24">
        <v>55112029.3</v>
      </c>
      <c r="AH58" s="24">
        <v>137340285.88</v>
      </c>
      <c r="AI58" s="24">
        <v>5064753394.65</v>
      </c>
      <c r="AJ58" s="24">
        <v>3258818073</v>
      </c>
      <c r="AK58" s="24">
        <v>2618818073</v>
      </c>
      <c r="AL58" s="24">
        <v>1460394117.78</v>
      </c>
      <c r="AM58" s="24">
        <v>274171377</v>
      </c>
      <c r="AN58" s="24">
        <v>490000</v>
      </c>
      <c r="AO58" s="24">
        <v>70879826.87</v>
      </c>
      <c r="AP58" s="24">
        <v>0</v>
      </c>
      <c r="AQ58" s="24">
        <v>1168936339.36</v>
      </c>
      <c r="AR58" s="24">
        <v>1087364837.01</v>
      </c>
      <c r="AS58" s="24">
        <v>81571502.35</v>
      </c>
      <c r="AT58" s="24">
        <v>1030497495.17</v>
      </c>
      <c r="AU58" s="24">
        <v>956990925.16</v>
      </c>
      <c r="AV58" s="24">
        <v>2626743.14</v>
      </c>
      <c r="AW58" s="24">
        <v>70879826.87</v>
      </c>
      <c r="AX58" s="24">
        <v>0</v>
      </c>
      <c r="AY58" s="24">
        <v>138438844.19</v>
      </c>
      <c r="AZ58" s="24">
        <v>138438844.19</v>
      </c>
      <c r="BA58" s="24">
        <v>0</v>
      </c>
      <c r="BB58" s="24">
        <v>0</v>
      </c>
      <c r="BC58" s="24">
        <v>23668164</v>
      </c>
      <c r="BD58" s="24">
        <v>0</v>
      </c>
      <c r="BE58" s="24">
        <v>23668164</v>
      </c>
      <c r="BF58" s="24">
        <v>0</v>
      </c>
      <c r="BG58" s="24">
        <v>45850000</v>
      </c>
      <c r="BH58" s="24">
        <v>0</v>
      </c>
      <c r="BI58" s="24">
        <v>45850000</v>
      </c>
    </row>
    <row r="59" spans="1:61" s="25" customFormat="1" ht="15">
      <c r="A59" s="21">
        <v>53</v>
      </c>
      <c r="B59" s="22">
        <v>902</v>
      </c>
      <c r="C59" s="23" t="s">
        <v>353</v>
      </c>
      <c r="D59" s="23" t="s">
        <v>354</v>
      </c>
      <c r="E59" s="23" t="s">
        <v>355</v>
      </c>
      <c r="F59" s="23" t="s">
        <v>43</v>
      </c>
      <c r="G59" s="23" t="s">
        <v>59</v>
      </c>
      <c r="H59" s="23" t="s">
        <v>60</v>
      </c>
      <c r="I59" s="23" t="s">
        <v>356</v>
      </c>
      <c r="J59" s="23" t="s">
        <v>16</v>
      </c>
      <c r="K59" s="23" t="s">
        <v>17</v>
      </c>
      <c r="L59" s="23" t="s">
        <v>357</v>
      </c>
      <c r="M59" s="22">
        <v>6501999</v>
      </c>
      <c r="N59" s="23" t="s">
        <v>358</v>
      </c>
      <c r="O59" s="22">
        <v>1</v>
      </c>
      <c r="P59" s="22">
        <v>55978</v>
      </c>
      <c r="Q59" s="22">
        <v>182</v>
      </c>
      <c r="R59" s="24">
        <v>218022380170.78</v>
      </c>
      <c r="S59" s="24">
        <v>64510322535.12</v>
      </c>
      <c r="T59" s="24">
        <v>26174147436.49</v>
      </c>
      <c r="U59" s="24">
        <v>0</v>
      </c>
      <c r="V59" s="24">
        <v>125770333035.92</v>
      </c>
      <c r="W59" s="24">
        <v>314382274.38</v>
      </c>
      <c r="X59" s="24">
        <v>703755386.87</v>
      </c>
      <c r="Y59" s="24">
        <v>0</v>
      </c>
      <c r="Z59" s="24">
        <v>549439502</v>
      </c>
      <c r="AA59" s="24">
        <v>160134103178.64</v>
      </c>
      <c r="AB59" s="24">
        <v>153219878403.11</v>
      </c>
      <c r="AC59" s="24">
        <v>1522473716</v>
      </c>
      <c r="AD59" s="24">
        <v>1852428759.53</v>
      </c>
      <c r="AE59" s="24">
        <v>0</v>
      </c>
      <c r="AF59" s="24">
        <v>2467564512.24</v>
      </c>
      <c r="AG59" s="24">
        <v>981757787.76</v>
      </c>
      <c r="AH59" s="24">
        <v>90000000</v>
      </c>
      <c r="AI59" s="24">
        <v>57888276992.14</v>
      </c>
      <c r="AJ59" s="24">
        <v>31644565117.88</v>
      </c>
      <c r="AK59" s="24">
        <v>25632520935.88</v>
      </c>
      <c r="AL59" s="24">
        <v>22088165016.75</v>
      </c>
      <c r="AM59" s="24">
        <v>1044826963</v>
      </c>
      <c r="AN59" s="24">
        <v>0</v>
      </c>
      <c r="AO59" s="24">
        <v>2604353859.51</v>
      </c>
      <c r="AP59" s="24">
        <v>506366035</v>
      </c>
      <c r="AQ59" s="24">
        <v>9985507882.36</v>
      </c>
      <c r="AR59" s="24">
        <v>7258706797.21</v>
      </c>
      <c r="AS59" s="24">
        <v>2726801085.15</v>
      </c>
      <c r="AT59" s="24">
        <v>8219441614.25</v>
      </c>
      <c r="AU59" s="24">
        <v>5428012442.48</v>
      </c>
      <c r="AV59" s="24">
        <v>187075312.26</v>
      </c>
      <c r="AW59" s="24">
        <v>2604353859.51</v>
      </c>
      <c r="AX59" s="24">
        <v>0</v>
      </c>
      <c r="AY59" s="24">
        <v>1766066268.11</v>
      </c>
      <c r="AZ59" s="24">
        <v>1766066268.11</v>
      </c>
      <c r="BA59" s="24">
        <v>0</v>
      </c>
      <c r="BB59" s="24">
        <v>6585433208</v>
      </c>
      <c r="BC59" s="24">
        <v>46396094705.24</v>
      </c>
      <c r="BD59" s="24">
        <v>6585433208</v>
      </c>
      <c r="BE59" s="24">
        <v>46396094705.24</v>
      </c>
      <c r="BF59" s="24">
        <v>281257112611.44</v>
      </c>
      <c r="BG59" s="24">
        <v>0</v>
      </c>
      <c r="BH59" s="24">
        <v>281257112611.44</v>
      </c>
      <c r="BI59" s="24">
        <v>0</v>
      </c>
    </row>
    <row r="60" spans="1:61" s="25" customFormat="1" ht="15">
      <c r="A60" s="21">
        <v>54</v>
      </c>
      <c r="B60" s="22">
        <v>912</v>
      </c>
      <c r="C60" s="23" t="s">
        <v>359</v>
      </c>
      <c r="D60" s="23" t="s">
        <v>360</v>
      </c>
      <c r="E60" s="23" t="s">
        <v>361</v>
      </c>
      <c r="F60" s="23" t="s">
        <v>43</v>
      </c>
      <c r="G60" s="23" t="s">
        <v>44</v>
      </c>
      <c r="H60" s="23" t="s">
        <v>45</v>
      </c>
      <c r="I60" s="23" t="s">
        <v>362</v>
      </c>
      <c r="J60" s="23" t="s">
        <v>113</v>
      </c>
      <c r="K60" s="23" t="s">
        <v>363</v>
      </c>
      <c r="L60" s="23" t="s">
        <v>364</v>
      </c>
      <c r="M60" s="22" t="s">
        <v>99</v>
      </c>
      <c r="N60" s="23" t="s">
        <v>365</v>
      </c>
      <c r="O60" s="22">
        <v>1</v>
      </c>
      <c r="P60" s="22">
        <v>9973</v>
      </c>
      <c r="Q60" s="22">
        <v>27</v>
      </c>
      <c r="R60" s="24">
        <v>42575381986.24</v>
      </c>
      <c r="S60" s="24">
        <v>4397787171.53</v>
      </c>
      <c r="T60" s="24">
        <v>1929188452.12</v>
      </c>
      <c r="U60" s="24">
        <v>0</v>
      </c>
      <c r="V60" s="24">
        <v>31937183475.09</v>
      </c>
      <c r="W60" s="24">
        <v>24190366.62</v>
      </c>
      <c r="X60" s="24">
        <v>4287032520.88</v>
      </c>
      <c r="Y60" s="24">
        <v>0</v>
      </c>
      <c r="Z60" s="24">
        <v>0</v>
      </c>
      <c r="AA60" s="24">
        <v>24666956676.71</v>
      </c>
      <c r="AB60" s="24">
        <v>23763630262.81</v>
      </c>
      <c r="AC60" s="24">
        <v>978999.8</v>
      </c>
      <c r="AD60" s="24">
        <v>145874455.14</v>
      </c>
      <c r="AE60" s="24">
        <v>0</v>
      </c>
      <c r="AF60" s="24">
        <v>634671355.34</v>
      </c>
      <c r="AG60" s="24">
        <v>121801603.62</v>
      </c>
      <c r="AH60" s="24">
        <v>0</v>
      </c>
      <c r="AI60" s="24">
        <v>17908425309.53</v>
      </c>
      <c r="AJ60" s="24">
        <v>14932484051.4</v>
      </c>
      <c r="AK60" s="24">
        <v>11897973184.09</v>
      </c>
      <c r="AL60" s="24">
        <v>1693272377.7</v>
      </c>
      <c r="AM60" s="24">
        <v>143753883.54</v>
      </c>
      <c r="AN60" s="24">
        <v>811830</v>
      </c>
      <c r="AO60" s="24">
        <v>415205954.89</v>
      </c>
      <c r="AP60" s="24">
        <v>0</v>
      </c>
      <c r="AQ60" s="24">
        <v>1732848060.54</v>
      </c>
      <c r="AR60" s="24">
        <v>1455547718.26</v>
      </c>
      <c r="AS60" s="24">
        <v>277300342.28</v>
      </c>
      <c r="AT60" s="24">
        <v>1380013732.54</v>
      </c>
      <c r="AU60" s="24">
        <v>891738346.86</v>
      </c>
      <c r="AV60" s="24">
        <v>73069430.79</v>
      </c>
      <c r="AW60" s="24">
        <v>415205954.89</v>
      </c>
      <c r="AX60" s="24">
        <v>0</v>
      </c>
      <c r="AY60" s="24">
        <v>352834328</v>
      </c>
      <c r="AZ60" s="24">
        <v>352834328</v>
      </c>
      <c r="BA60" s="24">
        <v>0</v>
      </c>
      <c r="BB60" s="24">
        <v>329127335</v>
      </c>
      <c r="BC60" s="24">
        <v>53816616</v>
      </c>
      <c r="BD60" s="24">
        <v>329127335</v>
      </c>
      <c r="BE60" s="24">
        <v>53816616</v>
      </c>
      <c r="BF60" s="24">
        <v>14927301155</v>
      </c>
      <c r="BG60" s="24">
        <v>0</v>
      </c>
      <c r="BH60" s="24">
        <v>14927301155</v>
      </c>
      <c r="BI60" s="24">
        <v>0</v>
      </c>
    </row>
    <row r="61" spans="1:61" s="25" customFormat="1" ht="15">
      <c r="A61" s="21">
        <v>55</v>
      </c>
      <c r="B61" s="22">
        <v>917</v>
      </c>
      <c r="C61" s="23" t="s">
        <v>366</v>
      </c>
      <c r="D61" s="23" t="s">
        <v>367</v>
      </c>
      <c r="E61" s="23" t="s">
        <v>368</v>
      </c>
      <c r="F61" s="23" t="s">
        <v>12</v>
      </c>
      <c r="G61" s="23" t="s">
        <v>13</v>
      </c>
      <c r="H61" s="23" t="s">
        <v>14</v>
      </c>
      <c r="I61" s="23" t="s">
        <v>369</v>
      </c>
      <c r="J61" s="23" t="s">
        <v>16</v>
      </c>
      <c r="K61" s="23" t="s">
        <v>17</v>
      </c>
      <c r="L61" s="23" t="s">
        <v>370</v>
      </c>
      <c r="M61" s="22">
        <v>7462200</v>
      </c>
      <c r="N61" s="23" t="s">
        <v>371</v>
      </c>
      <c r="O61" s="22">
        <v>1</v>
      </c>
      <c r="P61" s="22">
        <v>6120</v>
      </c>
      <c r="Q61" s="22">
        <v>16</v>
      </c>
      <c r="R61" s="24">
        <v>39201075675</v>
      </c>
      <c r="S61" s="24">
        <v>16665589046</v>
      </c>
      <c r="T61" s="24">
        <v>8099682</v>
      </c>
      <c r="U61" s="24">
        <v>0</v>
      </c>
      <c r="V61" s="24">
        <v>21113025025</v>
      </c>
      <c r="W61" s="24">
        <v>311167470</v>
      </c>
      <c r="X61" s="24">
        <v>1103194452</v>
      </c>
      <c r="Y61" s="24">
        <v>0</v>
      </c>
      <c r="Z61" s="24">
        <v>0</v>
      </c>
      <c r="AA61" s="24">
        <v>33431320228</v>
      </c>
      <c r="AB61" s="24">
        <v>31994175067</v>
      </c>
      <c r="AC61" s="24">
        <v>0</v>
      </c>
      <c r="AD61" s="24">
        <v>786248123</v>
      </c>
      <c r="AE61" s="24">
        <v>0</v>
      </c>
      <c r="AF61" s="24">
        <v>421633631</v>
      </c>
      <c r="AG61" s="24">
        <v>229263407</v>
      </c>
      <c r="AH61" s="24">
        <v>0</v>
      </c>
      <c r="AI61" s="24">
        <v>5769755447</v>
      </c>
      <c r="AJ61" s="24">
        <v>4522745526</v>
      </c>
      <c r="AK61" s="24">
        <v>4486404486</v>
      </c>
      <c r="AL61" s="24">
        <v>753191843</v>
      </c>
      <c r="AM61" s="24">
        <v>0</v>
      </c>
      <c r="AN61" s="24">
        <v>869500</v>
      </c>
      <c r="AO61" s="24">
        <v>492948578</v>
      </c>
      <c r="AP61" s="24">
        <v>0</v>
      </c>
      <c r="AQ61" s="24">
        <v>959698583</v>
      </c>
      <c r="AR61" s="24">
        <v>797732514</v>
      </c>
      <c r="AS61" s="24">
        <v>161966069</v>
      </c>
      <c r="AT61" s="24">
        <v>851927053</v>
      </c>
      <c r="AU61" s="24">
        <v>358522807</v>
      </c>
      <c r="AV61" s="24">
        <v>455668</v>
      </c>
      <c r="AW61" s="24">
        <v>492948578</v>
      </c>
      <c r="AX61" s="24">
        <v>0</v>
      </c>
      <c r="AY61" s="24">
        <v>107771530</v>
      </c>
      <c r="AZ61" s="24">
        <v>107771530</v>
      </c>
      <c r="BA61" s="24">
        <v>0</v>
      </c>
      <c r="BB61" s="24">
        <v>1663457</v>
      </c>
      <c r="BC61" s="24">
        <v>69848515</v>
      </c>
      <c r="BD61" s="24">
        <v>1663457</v>
      </c>
      <c r="BE61" s="24">
        <v>69848515</v>
      </c>
      <c r="BF61" s="24">
        <v>29792772582</v>
      </c>
      <c r="BG61" s="24">
        <v>0</v>
      </c>
      <c r="BH61" s="24">
        <v>29792772582</v>
      </c>
      <c r="BI61" s="24">
        <v>0</v>
      </c>
    </row>
    <row r="62" spans="1:61" s="25" customFormat="1" ht="15">
      <c r="A62" s="21">
        <v>56</v>
      </c>
      <c r="B62" s="22">
        <v>922</v>
      </c>
      <c r="C62" s="23" t="s">
        <v>372</v>
      </c>
      <c r="D62" s="23" t="s">
        <v>373</v>
      </c>
      <c r="E62" s="23" t="s">
        <v>374</v>
      </c>
      <c r="F62" s="23" t="s">
        <v>76</v>
      </c>
      <c r="G62" s="23" t="s">
        <v>13</v>
      </c>
      <c r="H62" s="23" t="s">
        <v>14</v>
      </c>
      <c r="I62" s="23" t="s">
        <v>375</v>
      </c>
      <c r="J62" s="23" t="s">
        <v>16</v>
      </c>
      <c r="K62" s="23" t="s">
        <v>17</v>
      </c>
      <c r="L62" s="23" t="s">
        <v>376</v>
      </c>
      <c r="M62" s="22">
        <v>3144040</v>
      </c>
      <c r="N62" s="23" t="s">
        <v>377</v>
      </c>
      <c r="O62" s="22">
        <v>1</v>
      </c>
      <c r="P62" s="22">
        <v>5054</v>
      </c>
      <c r="Q62" s="22">
        <v>35</v>
      </c>
      <c r="R62" s="24">
        <v>49518504336.49</v>
      </c>
      <c r="S62" s="24">
        <v>14888102493.82</v>
      </c>
      <c r="T62" s="24">
        <v>902116380.39</v>
      </c>
      <c r="U62" s="24">
        <v>0</v>
      </c>
      <c r="V62" s="24">
        <v>23107584925.97</v>
      </c>
      <c r="W62" s="24">
        <v>253216434.98</v>
      </c>
      <c r="X62" s="24">
        <v>10255663652.33</v>
      </c>
      <c r="Y62" s="24">
        <v>0</v>
      </c>
      <c r="Z62" s="24">
        <v>111820449</v>
      </c>
      <c r="AA62" s="24">
        <v>23263264004.59</v>
      </c>
      <c r="AB62" s="24">
        <v>0</v>
      </c>
      <c r="AC62" s="24">
        <v>4998977.96</v>
      </c>
      <c r="AD62" s="24">
        <v>1516339522.63</v>
      </c>
      <c r="AE62" s="24">
        <v>0</v>
      </c>
      <c r="AF62" s="24">
        <v>21141238070</v>
      </c>
      <c r="AG62" s="24">
        <v>600687434</v>
      </c>
      <c r="AH62" s="24">
        <v>0</v>
      </c>
      <c r="AI62" s="24">
        <v>26255240331.9</v>
      </c>
      <c r="AJ62" s="24">
        <v>19485711263.12</v>
      </c>
      <c r="AK62" s="24">
        <v>11485711263.12</v>
      </c>
      <c r="AL62" s="24">
        <v>1310678345.33</v>
      </c>
      <c r="AM62" s="24">
        <v>1353091351.01</v>
      </c>
      <c r="AN62" s="24">
        <v>0</v>
      </c>
      <c r="AO62" s="24">
        <v>482521748.03</v>
      </c>
      <c r="AP62" s="24">
        <v>254592742.78</v>
      </c>
      <c r="AQ62" s="24">
        <v>2408161574.36</v>
      </c>
      <c r="AR62" s="24">
        <v>1339962937.95</v>
      </c>
      <c r="AS62" s="24">
        <v>1068198636.41</v>
      </c>
      <c r="AT62" s="24">
        <v>2408161574.37</v>
      </c>
      <c r="AU62" s="24">
        <v>1736171128.28</v>
      </c>
      <c r="AV62" s="24">
        <v>189468698.06</v>
      </c>
      <c r="AW62" s="24">
        <v>482521748.03</v>
      </c>
      <c r="AX62" s="24">
        <v>0</v>
      </c>
      <c r="AY62" s="24">
        <v>0</v>
      </c>
      <c r="AZ62" s="24">
        <v>0</v>
      </c>
      <c r="BA62" s="24">
        <v>0</v>
      </c>
      <c r="BB62" s="24">
        <v>832764808</v>
      </c>
      <c r="BC62" s="24">
        <v>3328311575.82</v>
      </c>
      <c r="BD62" s="24">
        <v>832764808</v>
      </c>
      <c r="BE62" s="24">
        <v>3328311575.82</v>
      </c>
      <c r="BF62" s="24">
        <v>117916086716</v>
      </c>
      <c r="BG62" s="24">
        <v>0</v>
      </c>
      <c r="BH62" s="24">
        <v>114207898405</v>
      </c>
      <c r="BI62" s="24">
        <v>3708188311</v>
      </c>
    </row>
    <row r="63" spans="1:61" s="25" customFormat="1" ht="15">
      <c r="A63" s="21">
        <v>57</v>
      </c>
      <c r="B63" s="22">
        <v>926</v>
      </c>
      <c r="C63" s="23" t="s">
        <v>378</v>
      </c>
      <c r="D63" s="23" t="s">
        <v>379</v>
      </c>
      <c r="E63" s="23" t="s">
        <v>380</v>
      </c>
      <c r="F63" s="23" t="s">
        <v>12</v>
      </c>
      <c r="G63" s="23" t="s">
        <v>13</v>
      </c>
      <c r="H63" s="23" t="s">
        <v>14</v>
      </c>
      <c r="I63" s="23" t="s">
        <v>381</v>
      </c>
      <c r="J63" s="23" t="s">
        <v>16</v>
      </c>
      <c r="K63" s="23" t="s">
        <v>17</v>
      </c>
      <c r="L63" s="23" t="s">
        <v>382</v>
      </c>
      <c r="M63" s="22">
        <v>3004955</v>
      </c>
      <c r="N63" s="23" t="s">
        <v>383</v>
      </c>
      <c r="O63" s="22">
        <v>1</v>
      </c>
      <c r="P63" s="22">
        <v>1471</v>
      </c>
      <c r="Q63" s="22">
        <v>13</v>
      </c>
      <c r="R63" s="24">
        <v>66333381443.88</v>
      </c>
      <c r="S63" s="24">
        <v>25751664400.8</v>
      </c>
      <c r="T63" s="24">
        <v>10434038.86</v>
      </c>
      <c r="U63" s="24">
        <v>0</v>
      </c>
      <c r="V63" s="24">
        <v>39164343785</v>
      </c>
      <c r="W63" s="24">
        <v>40650310.73</v>
      </c>
      <c r="X63" s="24">
        <v>1366288908.49</v>
      </c>
      <c r="Y63" s="24">
        <v>0</v>
      </c>
      <c r="Z63" s="24">
        <v>0</v>
      </c>
      <c r="AA63" s="24">
        <v>52584106739.84</v>
      </c>
      <c r="AB63" s="24">
        <v>47892795347.5</v>
      </c>
      <c r="AC63" s="24">
        <v>601312</v>
      </c>
      <c r="AD63" s="24">
        <v>3561259460.12</v>
      </c>
      <c r="AE63" s="24">
        <v>0</v>
      </c>
      <c r="AF63" s="24">
        <v>1005544296.22</v>
      </c>
      <c r="AG63" s="24">
        <v>49671324</v>
      </c>
      <c r="AH63" s="24">
        <v>74235000</v>
      </c>
      <c r="AI63" s="24">
        <v>13749274704.04</v>
      </c>
      <c r="AJ63" s="24">
        <v>11545536924.5</v>
      </c>
      <c r="AK63" s="24">
        <v>10745536924.5</v>
      </c>
      <c r="AL63" s="24">
        <v>712108957.41</v>
      </c>
      <c r="AM63" s="24">
        <v>0</v>
      </c>
      <c r="AN63" s="24">
        <v>0</v>
      </c>
      <c r="AO63" s="24">
        <v>393999934.13</v>
      </c>
      <c r="AP63" s="24">
        <v>95814273</v>
      </c>
      <c r="AQ63" s="24">
        <v>1317177210.9</v>
      </c>
      <c r="AR63" s="24">
        <v>1004919097</v>
      </c>
      <c r="AS63" s="24">
        <v>312258113.9</v>
      </c>
      <c r="AT63" s="24">
        <v>1310270292.9</v>
      </c>
      <c r="AU63" s="24">
        <v>857564493.96</v>
      </c>
      <c r="AV63" s="24">
        <v>58705864.81</v>
      </c>
      <c r="AW63" s="24">
        <v>393999934.13</v>
      </c>
      <c r="AX63" s="24">
        <v>0</v>
      </c>
      <c r="AY63" s="24">
        <v>6906918</v>
      </c>
      <c r="AZ63" s="24">
        <v>6906918</v>
      </c>
      <c r="BA63" s="24">
        <v>0</v>
      </c>
      <c r="BB63" s="24">
        <v>1030279</v>
      </c>
      <c r="BC63" s="24">
        <v>9429859040</v>
      </c>
      <c r="BD63" s="24">
        <v>1030279</v>
      </c>
      <c r="BE63" s="24">
        <v>9429859040</v>
      </c>
      <c r="BF63" s="24">
        <v>0</v>
      </c>
      <c r="BG63" s="24">
        <v>0</v>
      </c>
      <c r="BH63" s="24">
        <v>0</v>
      </c>
      <c r="BI63" s="24">
        <v>0</v>
      </c>
    </row>
    <row r="64" spans="1:61" s="25" customFormat="1" ht="15">
      <c r="A64" s="21">
        <v>58</v>
      </c>
      <c r="B64" s="22">
        <v>929</v>
      </c>
      <c r="C64" s="23" t="s">
        <v>384</v>
      </c>
      <c r="D64" s="23" t="s">
        <v>385</v>
      </c>
      <c r="E64" s="23" t="s">
        <v>386</v>
      </c>
      <c r="F64" s="23" t="s">
        <v>387</v>
      </c>
      <c r="G64" s="23" t="s">
        <v>13</v>
      </c>
      <c r="H64" s="23" t="s">
        <v>14</v>
      </c>
      <c r="I64" s="23" t="s">
        <v>388</v>
      </c>
      <c r="J64" s="23" t="s">
        <v>16</v>
      </c>
      <c r="K64" s="23" t="s">
        <v>17</v>
      </c>
      <c r="L64" s="23" t="s">
        <v>389</v>
      </c>
      <c r="M64" s="22">
        <v>2820175</v>
      </c>
      <c r="N64" s="23" t="s">
        <v>390</v>
      </c>
      <c r="O64" s="22">
        <v>1</v>
      </c>
      <c r="P64" s="22">
        <v>2572</v>
      </c>
      <c r="Q64" s="22">
        <v>17</v>
      </c>
      <c r="R64" s="24">
        <v>40859669459.03</v>
      </c>
      <c r="S64" s="24">
        <v>4219108127.85</v>
      </c>
      <c r="T64" s="24">
        <v>7238788511.27</v>
      </c>
      <c r="U64" s="24">
        <v>0</v>
      </c>
      <c r="V64" s="24">
        <v>28349395113.27</v>
      </c>
      <c r="W64" s="24">
        <v>72749026</v>
      </c>
      <c r="X64" s="24">
        <v>979628680.64</v>
      </c>
      <c r="Y64" s="24">
        <v>0</v>
      </c>
      <c r="Z64" s="24">
        <v>0</v>
      </c>
      <c r="AA64" s="24">
        <v>8109331994.42</v>
      </c>
      <c r="AB64" s="24">
        <v>0</v>
      </c>
      <c r="AC64" s="24">
        <v>0</v>
      </c>
      <c r="AD64" s="24">
        <v>544359711</v>
      </c>
      <c r="AE64" s="24">
        <v>0</v>
      </c>
      <c r="AF64" s="24">
        <v>7031872072.42</v>
      </c>
      <c r="AG64" s="24">
        <v>56041571</v>
      </c>
      <c r="AH64" s="24">
        <v>477058640</v>
      </c>
      <c r="AI64" s="24">
        <v>32750337464.61</v>
      </c>
      <c r="AJ64" s="24">
        <v>26328772070.81</v>
      </c>
      <c r="AK64" s="24">
        <v>24057457070.81</v>
      </c>
      <c r="AL64" s="24">
        <v>5047481590.97</v>
      </c>
      <c r="AM64" s="24">
        <v>81610388</v>
      </c>
      <c r="AN64" s="24">
        <v>100000</v>
      </c>
      <c r="AO64" s="24">
        <v>316394614.83</v>
      </c>
      <c r="AP64" s="24">
        <v>0</v>
      </c>
      <c r="AQ64" s="24">
        <v>1030854147.7</v>
      </c>
      <c r="AR64" s="24">
        <v>858448031</v>
      </c>
      <c r="AS64" s="24">
        <v>172406116.7</v>
      </c>
      <c r="AT64" s="24">
        <v>1030854147.7</v>
      </c>
      <c r="AU64" s="24">
        <v>694535632.11</v>
      </c>
      <c r="AV64" s="24">
        <v>19923900.76</v>
      </c>
      <c r="AW64" s="24">
        <v>316394614.83</v>
      </c>
      <c r="AX64" s="24">
        <v>0</v>
      </c>
      <c r="AY64" s="24">
        <v>0</v>
      </c>
      <c r="AZ64" s="24">
        <v>0</v>
      </c>
      <c r="BA64" s="24">
        <v>0</v>
      </c>
      <c r="BB64" s="24">
        <v>173148204</v>
      </c>
      <c r="BC64" s="24">
        <v>801342694.49</v>
      </c>
      <c r="BD64" s="24">
        <v>173148204</v>
      </c>
      <c r="BE64" s="24">
        <v>801342694.49</v>
      </c>
      <c r="BF64" s="24">
        <v>22429866939</v>
      </c>
      <c r="BG64" s="24">
        <v>0</v>
      </c>
      <c r="BH64" s="24">
        <v>22429866939</v>
      </c>
      <c r="BI64" s="24">
        <v>0</v>
      </c>
    </row>
    <row r="65" spans="1:61" s="25" customFormat="1" ht="15">
      <c r="A65" s="21">
        <v>59</v>
      </c>
      <c r="B65" s="22">
        <v>937</v>
      </c>
      <c r="C65" s="23" t="s">
        <v>391</v>
      </c>
      <c r="D65" s="23" t="s">
        <v>392</v>
      </c>
      <c r="E65" s="23" t="s">
        <v>393</v>
      </c>
      <c r="F65" s="23" t="s">
        <v>12</v>
      </c>
      <c r="G65" s="23" t="s">
        <v>13</v>
      </c>
      <c r="H65" s="23" t="s">
        <v>14</v>
      </c>
      <c r="I65" s="23" t="s">
        <v>394</v>
      </c>
      <c r="J65" s="23" t="s">
        <v>16</v>
      </c>
      <c r="K65" s="23" t="s">
        <v>17</v>
      </c>
      <c r="L65" s="23" t="s">
        <v>395</v>
      </c>
      <c r="M65" s="22">
        <v>6018700</v>
      </c>
      <c r="N65" s="23" t="s">
        <v>396</v>
      </c>
      <c r="O65" s="22">
        <v>1</v>
      </c>
      <c r="P65" s="22">
        <v>7890</v>
      </c>
      <c r="Q65" s="22">
        <v>76</v>
      </c>
      <c r="R65" s="24">
        <v>110999676729.92</v>
      </c>
      <c r="S65" s="24">
        <v>42595655094.36</v>
      </c>
      <c r="T65" s="24">
        <v>5693809393.05</v>
      </c>
      <c r="U65" s="24">
        <v>0</v>
      </c>
      <c r="V65" s="24">
        <v>58555005949.46</v>
      </c>
      <c r="W65" s="24">
        <v>1421014111.25</v>
      </c>
      <c r="X65" s="24">
        <v>2518657688.31</v>
      </c>
      <c r="Y65" s="24">
        <v>0</v>
      </c>
      <c r="Z65" s="24">
        <v>215534493.49</v>
      </c>
      <c r="AA65" s="24">
        <v>99074141940.99</v>
      </c>
      <c r="AB65" s="24">
        <v>94519520710.76</v>
      </c>
      <c r="AC65" s="24">
        <v>0</v>
      </c>
      <c r="AD65" s="24">
        <v>3812718729.89</v>
      </c>
      <c r="AE65" s="24">
        <v>0</v>
      </c>
      <c r="AF65" s="24">
        <v>547073765.84</v>
      </c>
      <c r="AG65" s="24">
        <v>194828734.5</v>
      </c>
      <c r="AH65" s="24">
        <v>0</v>
      </c>
      <c r="AI65" s="24">
        <v>11925534788.93</v>
      </c>
      <c r="AJ65" s="24">
        <v>6345139418.04</v>
      </c>
      <c r="AK65" s="24">
        <v>5254908218.04</v>
      </c>
      <c r="AL65" s="24">
        <v>2268058895.54</v>
      </c>
      <c r="AM65" s="24">
        <v>1468137616.32</v>
      </c>
      <c r="AN65" s="24">
        <v>0</v>
      </c>
      <c r="AO65" s="24">
        <v>14142858.67</v>
      </c>
      <c r="AP65" s="24">
        <v>1830056000.36</v>
      </c>
      <c r="AQ65" s="24">
        <v>3069927829.31</v>
      </c>
      <c r="AR65" s="24">
        <v>2642780441</v>
      </c>
      <c r="AS65" s="24">
        <v>427147388.31</v>
      </c>
      <c r="AT65" s="24">
        <v>2963788993.69</v>
      </c>
      <c r="AU65" s="24">
        <v>2849989698.93</v>
      </c>
      <c r="AV65" s="24">
        <v>99656436.09</v>
      </c>
      <c r="AW65" s="24">
        <v>14142858.67</v>
      </c>
      <c r="AX65" s="24">
        <v>0</v>
      </c>
      <c r="AY65" s="24">
        <v>106138835.62</v>
      </c>
      <c r="AZ65" s="24">
        <v>106138835.62</v>
      </c>
      <c r="BA65" s="24">
        <v>0</v>
      </c>
      <c r="BB65" s="24">
        <v>844282742</v>
      </c>
      <c r="BC65" s="24">
        <v>2976164753.09</v>
      </c>
      <c r="BD65" s="24">
        <v>844282742</v>
      </c>
      <c r="BE65" s="24">
        <v>2976164753.09</v>
      </c>
      <c r="BF65" s="24">
        <v>69742169749</v>
      </c>
      <c r="BG65" s="24">
        <v>0</v>
      </c>
      <c r="BH65" s="24">
        <v>68722169749</v>
      </c>
      <c r="BI65" s="24">
        <v>1020000000</v>
      </c>
    </row>
    <row r="66" spans="1:61" s="25" customFormat="1" ht="15">
      <c r="A66" s="21">
        <v>60</v>
      </c>
      <c r="B66" s="22">
        <v>949</v>
      </c>
      <c r="C66" s="23" t="s">
        <v>397</v>
      </c>
      <c r="D66" s="23" t="s">
        <v>398</v>
      </c>
      <c r="E66" s="23" t="s">
        <v>399</v>
      </c>
      <c r="F66" s="23" t="s">
        <v>12</v>
      </c>
      <c r="G66" s="23" t="s">
        <v>13</v>
      </c>
      <c r="H66" s="23" t="s">
        <v>14</v>
      </c>
      <c r="I66" s="23" t="s">
        <v>400</v>
      </c>
      <c r="J66" s="23" t="s">
        <v>16</v>
      </c>
      <c r="K66" s="23" t="s">
        <v>17</v>
      </c>
      <c r="L66" s="23" t="s">
        <v>401</v>
      </c>
      <c r="M66" s="22">
        <v>3419520</v>
      </c>
      <c r="N66" s="23" t="s">
        <v>402</v>
      </c>
      <c r="O66" s="22">
        <v>1</v>
      </c>
      <c r="P66" s="22">
        <v>3570</v>
      </c>
      <c r="Q66" s="22">
        <v>7</v>
      </c>
      <c r="R66" s="24">
        <v>144228136312.86</v>
      </c>
      <c r="S66" s="24">
        <v>4656973877.18</v>
      </c>
      <c r="T66" s="24">
        <v>116532168364.87</v>
      </c>
      <c r="U66" s="24">
        <v>0</v>
      </c>
      <c r="V66" s="24">
        <v>22775107887.97</v>
      </c>
      <c r="W66" s="24">
        <v>159742346</v>
      </c>
      <c r="X66" s="24">
        <v>0</v>
      </c>
      <c r="Y66" s="24">
        <v>0</v>
      </c>
      <c r="Z66" s="24">
        <v>104143836.84</v>
      </c>
      <c r="AA66" s="24">
        <v>45416452566.95</v>
      </c>
      <c r="AB66" s="24">
        <v>44871554189.38</v>
      </c>
      <c r="AC66" s="24">
        <v>0</v>
      </c>
      <c r="AD66" s="24">
        <v>383478113.56</v>
      </c>
      <c r="AE66" s="24">
        <v>0</v>
      </c>
      <c r="AF66" s="24">
        <v>118089761.19</v>
      </c>
      <c r="AG66" s="24">
        <v>43330502.82</v>
      </c>
      <c r="AH66" s="24">
        <v>0</v>
      </c>
      <c r="AI66" s="24">
        <v>98811683745.91</v>
      </c>
      <c r="AJ66" s="24">
        <v>9051835920.5</v>
      </c>
      <c r="AK66" s="24">
        <v>7051835920.5</v>
      </c>
      <c r="AL66" s="24">
        <v>2871408416.39</v>
      </c>
      <c r="AM66" s="24">
        <v>0</v>
      </c>
      <c r="AN66" s="24">
        <v>0</v>
      </c>
      <c r="AO66" s="24">
        <v>758656744.75</v>
      </c>
      <c r="AP66" s="24">
        <v>52195344000</v>
      </c>
      <c r="AQ66" s="24">
        <v>1696757426.6</v>
      </c>
      <c r="AR66" s="24">
        <v>714045726</v>
      </c>
      <c r="AS66" s="24">
        <v>982711700.6</v>
      </c>
      <c r="AT66" s="24">
        <v>1673204414.4</v>
      </c>
      <c r="AU66" s="24">
        <v>791703020.83</v>
      </c>
      <c r="AV66" s="24">
        <v>122844648.82</v>
      </c>
      <c r="AW66" s="24">
        <v>758656744.75</v>
      </c>
      <c r="AX66" s="24">
        <v>0</v>
      </c>
      <c r="AY66" s="24">
        <v>23553012.2</v>
      </c>
      <c r="AZ66" s="24">
        <v>23553012.2</v>
      </c>
      <c r="BA66" s="24">
        <v>0</v>
      </c>
      <c r="BB66" s="24">
        <v>81840269.73</v>
      </c>
      <c r="BC66" s="24">
        <v>580951238.41</v>
      </c>
      <c r="BD66" s="24">
        <v>81840269.73</v>
      </c>
      <c r="BE66" s="24">
        <v>580951238.41</v>
      </c>
      <c r="BF66" s="24">
        <v>23589327966</v>
      </c>
      <c r="BG66" s="24">
        <v>0</v>
      </c>
      <c r="BH66" s="24">
        <v>23589327966</v>
      </c>
      <c r="BI66" s="24">
        <v>0</v>
      </c>
    </row>
    <row r="67" spans="1:61" s="25" customFormat="1" ht="15">
      <c r="A67" s="21">
        <v>61</v>
      </c>
      <c r="B67" s="22">
        <v>951</v>
      </c>
      <c r="C67" s="23" t="s">
        <v>403</v>
      </c>
      <c r="D67" s="23" t="s">
        <v>404</v>
      </c>
      <c r="E67" s="23" t="s">
        <v>405</v>
      </c>
      <c r="F67" s="23" t="s">
        <v>406</v>
      </c>
      <c r="G67" s="23" t="s">
        <v>13</v>
      </c>
      <c r="H67" s="23" t="s">
        <v>14</v>
      </c>
      <c r="I67" s="23" t="s">
        <v>407</v>
      </c>
      <c r="J67" s="23" t="s">
        <v>16</v>
      </c>
      <c r="K67" s="23" t="s">
        <v>17</v>
      </c>
      <c r="L67" s="23" t="s">
        <v>408</v>
      </c>
      <c r="M67" s="22">
        <v>5185797</v>
      </c>
      <c r="N67" s="23" t="s">
        <v>409</v>
      </c>
      <c r="O67" s="22">
        <v>1</v>
      </c>
      <c r="P67" s="22">
        <v>1</v>
      </c>
      <c r="Q67" s="22">
        <v>71</v>
      </c>
      <c r="R67" s="24">
        <v>48394362352.15</v>
      </c>
      <c r="S67" s="24">
        <v>6220771813.34</v>
      </c>
      <c r="T67" s="24">
        <v>4390017504.88</v>
      </c>
      <c r="U67" s="24">
        <v>0</v>
      </c>
      <c r="V67" s="24">
        <v>28425972357.6</v>
      </c>
      <c r="W67" s="24">
        <v>384073269.06</v>
      </c>
      <c r="X67" s="24">
        <v>8903871236.24</v>
      </c>
      <c r="Y67" s="24">
        <v>0</v>
      </c>
      <c r="Z67" s="24">
        <v>69656171.03</v>
      </c>
      <c r="AA67" s="24">
        <v>38514252036.11</v>
      </c>
      <c r="AB67" s="24">
        <v>34387710320.13</v>
      </c>
      <c r="AC67" s="24">
        <v>0</v>
      </c>
      <c r="AD67" s="24">
        <v>1847726937.7</v>
      </c>
      <c r="AE67" s="24">
        <v>0</v>
      </c>
      <c r="AF67" s="24">
        <v>697435680.76</v>
      </c>
      <c r="AG67" s="24">
        <v>318033392.79</v>
      </c>
      <c r="AH67" s="24">
        <v>1263345704.73</v>
      </c>
      <c r="AI67" s="24">
        <v>9880110316.51</v>
      </c>
      <c r="AJ67" s="24">
        <v>2115311901.19</v>
      </c>
      <c r="AK67" s="24">
        <v>0</v>
      </c>
      <c r="AL67" s="24">
        <v>1026555853.54</v>
      </c>
      <c r="AM67" s="24">
        <v>169846109</v>
      </c>
      <c r="AN67" s="24">
        <v>0</v>
      </c>
      <c r="AO67" s="24">
        <v>168877018</v>
      </c>
      <c r="AP67" s="24">
        <v>6399519434.78</v>
      </c>
      <c r="AQ67" s="24">
        <v>1970623382.86</v>
      </c>
      <c r="AR67" s="24">
        <v>1851606076.68</v>
      </c>
      <c r="AS67" s="24">
        <v>119017306.18</v>
      </c>
      <c r="AT67" s="24">
        <v>1586322469.4</v>
      </c>
      <c r="AU67" s="24">
        <v>1352353264</v>
      </c>
      <c r="AV67" s="24">
        <v>65092187.4</v>
      </c>
      <c r="AW67" s="24">
        <v>168877018</v>
      </c>
      <c r="AX67" s="24">
        <v>0</v>
      </c>
      <c r="AY67" s="24">
        <v>384300913.93</v>
      </c>
      <c r="AZ67" s="24">
        <v>384300913.93</v>
      </c>
      <c r="BA67" s="24">
        <v>0</v>
      </c>
      <c r="BB67" s="24">
        <v>1074369534</v>
      </c>
      <c r="BC67" s="24">
        <v>3213659911.87</v>
      </c>
      <c r="BD67" s="24">
        <v>1074369534</v>
      </c>
      <c r="BE67" s="24">
        <v>3213659911.87</v>
      </c>
      <c r="BF67" s="24">
        <v>10237335453150</v>
      </c>
      <c r="BG67" s="24">
        <v>0</v>
      </c>
      <c r="BH67" s="24">
        <v>10234815453150</v>
      </c>
      <c r="BI67" s="24">
        <v>2520000000</v>
      </c>
    </row>
    <row r="68" spans="1:61" s="25" customFormat="1" ht="15">
      <c r="A68" s="21">
        <v>62</v>
      </c>
      <c r="B68" s="22">
        <v>956</v>
      </c>
      <c r="C68" s="23" t="s">
        <v>410</v>
      </c>
      <c r="D68" s="23" t="s">
        <v>411</v>
      </c>
      <c r="E68" s="23" t="s">
        <v>412</v>
      </c>
      <c r="F68" s="23" t="s">
        <v>12</v>
      </c>
      <c r="G68" s="23" t="s">
        <v>13</v>
      </c>
      <c r="H68" s="23" t="s">
        <v>14</v>
      </c>
      <c r="I68" s="23" t="s">
        <v>413</v>
      </c>
      <c r="J68" s="23" t="s">
        <v>16</v>
      </c>
      <c r="K68" s="23" t="s">
        <v>17</v>
      </c>
      <c r="L68" s="23" t="s">
        <v>414</v>
      </c>
      <c r="M68" s="22">
        <v>2202100</v>
      </c>
      <c r="N68" s="23" t="s">
        <v>415</v>
      </c>
      <c r="O68" s="22">
        <v>1</v>
      </c>
      <c r="P68" s="22">
        <v>770</v>
      </c>
      <c r="Q68" s="22">
        <v>7</v>
      </c>
      <c r="R68" s="24">
        <v>26407490764.57</v>
      </c>
      <c r="S68" s="24">
        <v>658261158.22</v>
      </c>
      <c r="T68" s="24">
        <v>6848762106.52</v>
      </c>
      <c r="U68" s="24">
        <v>0</v>
      </c>
      <c r="V68" s="24">
        <v>18288793666.57</v>
      </c>
      <c r="W68" s="24">
        <v>400946959</v>
      </c>
      <c r="X68" s="24">
        <v>210726874.26</v>
      </c>
      <c r="Y68" s="24">
        <v>0</v>
      </c>
      <c r="Z68" s="24">
        <v>0</v>
      </c>
      <c r="AA68" s="24">
        <v>20451951602.31</v>
      </c>
      <c r="AB68" s="24">
        <v>19469158338.25</v>
      </c>
      <c r="AC68" s="24">
        <v>0</v>
      </c>
      <c r="AD68" s="24">
        <v>204853728.35</v>
      </c>
      <c r="AE68" s="24">
        <v>0</v>
      </c>
      <c r="AF68" s="24">
        <v>725162332.26</v>
      </c>
      <c r="AG68" s="24">
        <v>52777203.45</v>
      </c>
      <c r="AH68" s="24">
        <v>0</v>
      </c>
      <c r="AI68" s="24">
        <v>5955539162.26</v>
      </c>
      <c r="AJ68" s="24">
        <v>4086895000.23</v>
      </c>
      <c r="AK68" s="24">
        <v>4061895000.23</v>
      </c>
      <c r="AL68" s="24">
        <v>1319796914.87</v>
      </c>
      <c r="AM68" s="24">
        <v>98134119.4</v>
      </c>
      <c r="AN68" s="24">
        <v>0</v>
      </c>
      <c r="AO68" s="24">
        <v>96168808.76</v>
      </c>
      <c r="AP68" s="24">
        <v>218242319</v>
      </c>
      <c r="AQ68" s="24">
        <v>677045893.44</v>
      </c>
      <c r="AR68" s="24">
        <v>654212572</v>
      </c>
      <c r="AS68" s="24">
        <v>22833321.44</v>
      </c>
      <c r="AT68" s="24">
        <v>472172955.44</v>
      </c>
      <c r="AU68" s="24">
        <v>372479354.74</v>
      </c>
      <c r="AV68" s="24">
        <v>3524791.94</v>
      </c>
      <c r="AW68" s="24">
        <v>96168808.76</v>
      </c>
      <c r="AX68" s="24">
        <v>0</v>
      </c>
      <c r="AY68" s="24">
        <v>204872938</v>
      </c>
      <c r="AZ68" s="24">
        <v>204872938</v>
      </c>
      <c r="BA68" s="24">
        <v>0</v>
      </c>
      <c r="BB68" s="24">
        <v>0</v>
      </c>
      <c r="BC68" s="24">
        <v>0</v>
      </c>
      <c r="BD68" s="24">
        <v>0</v>
      </c>
      <c r="BE68" s="24">
        <v>0</v>
      </c>
      <c r="BF68" s="24">
        <v>0</v>
      </c>
      <c r="BG68" s="24">
        <v>0</v>
      </c>
      <c r="BH68" s="24">
        <v>0</v>
      </c>
      <c r="BI68" s="24">
        <v>0</v>
      </c>
    </row>
    <row r="69" spans="1:61" s="25" customFormat="1" ht="15">
      <c r="A69" s="21">
        <v>63</v>
      </c>
      <c r="B69" s="22">
        <v>965</v>
      </c>
      <c r="C69" s="23" t="s">
        <v>416</v>
      </c>
      <c r="D69" s="23" t="s">
        <v>417</v>
      </c>
      <c r="E69" s="23" t="s">
        <v>418</v>
      </c>
      <c r="F69" s="23" t="s">
        <v>76</v>
      </c>
      <c r="G69" s="23" t="s">
        <v>13</v>
      </c>
      <c r="H69" s="23" t="s">
        <v>14</v>
      </c>
      <c r="I69" s="23" t="s">
        <v>419</v>
      </c>
      <c r="J69" s="23" t="s">
        <v>16</v>
      </c>
      <c r="K69" s="23" t="s">
        <v>17</v>
      </c>
      <c r="L69" s="23" t="s">
        <v>420</v>
      </c>
      <c r="M69" s="22">
        <v>8051660</v>
      </c>
      <c r="N69" s="23" t="s">
        <v>421</v>
      </c>
      <c r="O69" s="22">
        <v>1</v>
      </c>
      <c r="P69" s="22">
        <v>2883</v>
      </c>
      <c r="Q69" s="22">
        <v>15</v>
      </c>
      <c r="R69" s="24">
        <v>28889845374.51</v>
      </c>
      <c r="S69" s="24">
        <v>1552969822.25</v>
      </c>
      <c r="T69" s="24">
        <v>353943835.74</v>
      </c>
      <c r="U69" s="24">
        <v>0</v>
      </c>
      <c r="V69" s="24">
        <v>24115351473.44</v>
      </c>
      <c r="W69" s="24">
        <v>161103225.08</v>
      </c>
      <c r="X69" s="24">
        <v>2706477018</v>
      </c>
      <c r="Y69" s="24">
        <v>0</v>
      </c>
      <c r="Z69" s="24">
        <v>0</v>
      </c>
      <c r="AA69" s="24">
        <v>758323382.34</v>
      </c>
      <c r="AB69" s="24">
        <v>0</v>
      </c>
      <c r="AC69" s="24">
        <v>0</v>
      </c>
      <c r="AD69" s="24">
        <v>577330136</v>
      </c>
      <c r="AE69" s="24">
        <v>0</v>
      </c>
      <c r="AF69" s="24">
        <v>46821030.34</v>
      </c>
      <c r="AG69" s="24">
        <v>118487590</v>
      </c>
      <c r="AH69" s="24">
        <v>15684626</v>
      </c>
      <c r="AI69" s="24">
        <v>28131521992.17</v>
      </c>
      <c r="AJ69" s="24">
        <v>24348585169.85</v>
      </c>
      <c r="AK69" s="24">
        <v>13354897901.85</v>
      </c>
      <c r="AL69" s="24">
        <v>1644932217.38</v>
      </c>
      <c r="AM69" s="24">
        <v>669140595.58</v>
      </c>
      <c r="AN69" s="24">
        <v>0</v>
      </c>
      <c r="AO69" s="24">
        <v>251726152.51</v>
      </c>
      <c r="AP69" s="24">
        <v>1101803335.85</v>
      </c>
      <c r="AQ69" s="24">
        <v>1337493129.22</v>
      </c>
      <c r="AR69" s="24">
        <v>1245687963.96</v>
      </c>
      <c r="AS69" s="24">
        <v>91805165.26</v>
      </c>
      <c r="AT69" s="24">
        <v>1336004908.7</v>
      </c>
      <c r="AU69" s="24">
        <v>1044384237.05</v>
      </c>
      <c r="AV69" s="24">
        <v>39894519.14</v>
      </c>
      <c r="AW69" s="24">
        <v>251726152.51</v>
      </c>
      <c r="AX69" s="24">
        <v>0</v>
      </c>
      <c r="AY69" s="24">
        <v>1488220.52</v>
      </c>
      <c r="AZ69" s="24">
        <v>1488220.52</v>
      </c>
      <c r="BA69" s="24">
        <v>0</v>
      </c>
      <c r="BB69" s="24">
        <v>523176113</v>
      </c>
      <c r="BC69" s="24">
        <v>1004260378.2</v>
      </c>
      <c r="BD69" s="24">
        <v>523176113</v>
      </c>
      <c r="BE69" s="24">
        <v>1004260378.2</v>
      </c>
      <c r="BF69" s="24">
        <v>26951118359</v>
      </c>
      <c r="BG69" s="24">
        <v>0</v>
      </c>
      <c r="BH69" s="24">
        <v>26951118359</v>
      </c>
      <c r="BI69" s="24">
        <v>0</v>
      </c>
    </row>
    <row r="70" spans="1:61" s="25" customFormat="1" ht="15">
      <c r="A70" s="21">
        <v>64</v>
      </c>
      <c r="B70" s="22">
        <v>970</v>
      </c>
      <c r="C70" s="23" t="s">
        <v>422</v>
      </c>
      <c r="D70" s="23" t="s">
        <v>423</v>
      </c>
      <c r="E70" s="23" t="s">
        <v>424</v>
      </c>
      <c r="F70" s="23" t="s">
        <v>43</v>
      </c>
      <c r="G70" s="23" t="s">
        <v>44</v>
      </c>
      <c r="H70" s="23" t="s">
        <v>45</v>
      </c>
      <c r="I70" s="23" t="s">
        <v>425</v>
      </c>
      <c r="J70" s="23" t="s">
        <v>16</v>
      </c>
      <c r="K70" s="23" t="s">
        <v>17</v>
      </c>
      <c r="L70" s="23" t="s">
        <v>426</v>
      </c>
      <c r="M70" s="22">
        <v>3105236</v>
      </c>
      <c r="N70" s="23" t="s">
        <v>427</v>
      </c>
      <c r="O70" s="22">
        <v>1</v>
      </c>
      <c r="P70" s="22">
        <v>1702</v>
      </c>
      <c r="Q70" s="22">
        <v>17</v>
      </c>
      <c r="R70" s="24">
        <v>25693435220.17</v>
      </c>
      <c r="S70" s="24">
        <v>8830048422.51</v>
      </c>
      <c r="T70" s="24">
        <v>290371982.65</v>
      </c>
      <c r="U70" s="24">
        <v>0</v>
      </c>
      <c r="V70" s="24">
        <v>14608776824.62</v>
      </c>
      <c r="W70" s="24">
        <v>312537702.34</v>
      </c>
      <c r="X70" s="24">
        <v>1644123917.45</v>
      </c>
      <c r="Y70" s="24">
        <v>0</v>
      </c>
      <c r="Z70" s="24">
        <v>7576370.6</v>
      </c>
      <c r="AA70" s="24">
        <v>4491286249.95</v>
      </c>
      <c r="AB70" s="24">
        <v>3677154838.01</v>
      </c>
      <c r="AC70" s="24">
        <v>0</v>
      </c>
      <c r="AD70" s="24">
        <v>301905748.38</v>
      </c>
      <c r="AE70" s="24">
        <v>0</v>
      </c>
      <c r="AF70" s="24">
        <v>313322741.58</v>
      </c>
      <c r="AG70" s="24">
        <v>192376742.98</v>
      </c>
      <c r="AH70" s="24">
        <v>6526179</v>
      </c>
      <c r="AI70" s="24">
        <v>21202148970.22</v>
      </c>
      <c r="AJ70" s="24">
        <v>16904407995.9</v>
      </c>
      <c r="AK70" s="24">
        <v>6370771995.9</v>
      </c>
      <c r="AL70" s="24">
        <v>2435137428.12</v>
      </c>
      <c r="AM70" s="24">
        <v>10051722.23</v>
      </c>
      <c r="AN70" s="24">
        <v>0</v>
      </c>
      <c r="AO70" s="24">
        <v>441856983.83</v>
      </c>
      <c r="AP70" s="24">
        <v>1140169057.14</v>
      </c>
      <c r="AQ70" s="24">
        <v>909204829.98</v>
      </c>
      <c r="AR70" s="24">
        <v>677212033</v>
      </c>
      <c r="AS70" s="24">
        <v>231992796.98</v>
      </c>
      <c r="AT70" s="24">
        <v>861041322.98</v>
      </c>
      <c r="AU70" s="24">
        <v>398966005.64</v>
      </c>
      <c r="AV70" s="24">
        <v>20218333.51</v>
      </c>
      <c r="AW70" s="24">
        <v>441856983.83</v>
      </c>
      <c r="AX70" s="24">
        <v>0</v>
      </c>
      <c r="AY70" s="24">
        <v>48163507</v>
      </c>
      <c r="AZ70" s="24">
        <v>48163507</v>
      </c>
      <c r="BA70" s="24">
        <v>0</v>
      </c>
      <c r="BB70" s="24">
        <v>122197293</v>
      </c>
      <c r="BC70" s="24">
        <v>225349374.18</v>
      </c>
      <c r="BD70" s="24">
        <v>122197293</v>
      </c>
      <c r="BE70" s="24">
        <v>225349374.18</v>
      </c>
      <c r="BF70" s="24">
        <v>35391511498</v>
      </c>
      <c r="BG70" s="24">
        <v>10533636000</v>
      </c>
      <c r="BH70" s="24">
        <v>35391511498</v>
      </c>
      <c r="BI70" s="24">
        <v>10533636000</v>
      </c>
    </row>
    <row r="71" spans="1:61" s="25" customFormat="1" ht="15">
      <c r="A71" s="21">
        <v>65</v>
      </c>
      <c r="B71" s="22">
        <v>974</v>
      </c>
      <c r="C71" s="23" t="s">
        <v>428</v>
      </c>
      <c r="D71" s="23" t="s">
        <v>429</v>
      </c>
      <c r="E71" s="23" t="s">
        <v>430</v>
      </c>
      <c r="F71" s="23" t="s">
        <v>387</v>
      </c>
      <c r="G71" s="23" t="s">
        <v>431</v>
      </c>
      <c r="H71" s="23" t="s">
        <v>432</v>
      </c>
      <c r="I71" s="23" t="s">
        <v>433</v>
      </c>
      <c r="J71" s="23" t="s">
        <v>16</v>
      </c>
      <c r="K71" s="23" t="s">
        <v>17</v>
      </c>
      <c r="L71" s="23" t="s">
        <v>434</v>
      </c>
      <c r="M71" s="22">
        <v>5932400</v>
      </c>
      <c r="N71" s="23" t="s">
        <v>435</v>
      </c>
      <c r="O71" s="22">
        <v>1</v>
      </c>
      <c r="P71" s="22">
        <v>59</v>
      </c>
      <c r="Q71" s="22">
        <v>12</v>
      </c>
      <c r="R71" s="24">
        <v>15222441625.76</v>
      </c>
      <c r="S71" s="24">
        <v>555859253.09</v>
      </c>
      <c r="T71" s="24">
        <v>5801263.82</v>
      </c>
      <c r="U71" s="24">
        <v>0</v>
      </c>
      <c r="V71" s="24">
        <v>12852306242</v>
      </c>
      <c r="W71" s="24">
        <v>252055491.09</v>
      </c>
      <c r="X71" s="24">
        <v>1475710131</v>
      </c>
      <c r="Y71" s="24">
        <v>0</v>
      </c>
      <c r="Z71" s="24">
        <v>80709244.76</v>
      </c>
      <c r="AA71" s="24">
        <v>1566006673.87</v>
      </c>
      <c r="AB71" s="24">
        <v>0</v>
      </c>
      <c r="AC71" s="24">
        <v>643381845</v>
      </c>
      <c r="AD71" s="24">
        <v>102996425.73</v>
      </c>
      <c r="AE71" s="24">
        <v>0</v>
      </c>
      <c r="AF71" s="24">
        <v>156184477.4</v>
      </c>
      <c r="AG71" s="24">
        <v>650051025.74</v>
      </c>
      <c r="AH71" s="24">
        <v>13392900</v>
      </c>
      <c r="AI71" s="24">
        <v>13656434951.89</v>
      </c>
      <c r="AJ71" s="24">
        <v>1389684272.08</v>
      </c>
      <c r="AK71" s="24">
        <v>446656157.02</v>
      </c>
      <c r="AL71" s="24">
        <v>1813145635.42</v>
      </c>
      <c r="AM71" s="24">
        <v>374769434.26</v>
      </c>
      <c r="AN71" s="24">
        <v>9962546813.74</v>
      </c>
      <c r="AO71" s="24">
        <v>20738441.39</v>
      </c>
      <c r="AP71" s="24">
        <v>0</v>
      </c>
      <c r="AQ71" s="24">
        <v>653209331.02</v>
      </c>
      <c r="AR71" s="24">
        <v>456439409.44</v>
      </c>
      <c r="AS71" s="24">
        <v>196769921.58</v>
      </c>
      <c r="AT71" s="24">
        <v>643873096.02</v>
      </c>
      <c r="AU71" s="24">
        <v>620079834.5</v>
      </c>
      <c r="AV71" s="24">
        <v>3054820.13</v>
      </c>
      <c r="AW71" s="24">
        <v>20738441.39</v>
      </c>
      <c r="AX71" s="24">
        <v>0</v>
      </c>
      <c r="AY71" s="24">
        <v>9336235</v>
      </c>
      <c r="AZ71" s="24">
        <v>9336235</v>
      </c>
      <c r="BA71" s="24">
        <v>0</v>
      </c>
      <c r="BB71" s="24">
        <v>8910818</v>
      </c>
      <c r="BC71" s="24">
        <v>0</v>
      </c>
      <c r="BD71" s="24">
        <v>8910818</v>
      </c>
      <c r="BE71" s="24">
        <v>0</v>
      </c>
      <c r="BF71" s="24">
        <v>29362819333</v>
      </c>
      <c r="BG71" s="24">
        <v>0</v>
      </c>
      <c r="BH71" s="24">
        <v>29362819333</v>
      </c>
      <c r="BI71" s="24">
        <v>0</v>
      </c>
    </row>
    <row r="72" spans="1:61" s="25" customFormat="1" ht="15">
      <c r="A72" s="21">
        <v>66</v>
      </c>
      <c r="B72" s="22">
        <v>975</v>
      </c>
      <c r="C72" s="23" t="s">
        <v>436</v>
      </c>
      <c r="D72" s="23" t="s">
        <v>437</v>
      </c>
      <c r="E72" s="23" t="s">
        <v>438</v>
      </c>
      <c r="F72" s="23" t="s">
        <v>76</v>
      </c>
      <c r="G72" s="23" t="s">
        <v>13</v>
      </c>
      <c r="H72" s="23" t="s">
        <v>14</v>
      </c>
      <c r="I72" s="23" t="s">
        <v>439</v>
      </c>
      <c r="J72" s="23" t="s">
        <v>16</v>
      </c>
      <c r="K72" s="23" t="s">
        <v>17</v>
      </c>
      <c r="L72" s="23" t="s">
        <v>440</v>
      </c>
      <c r="M72" s="22">
        <v>2873215</v>
      </c>
      <c r="N72" s="23" t="s">
        <v>441</v>
      </c>
      <c r="O72" s="22">
        <v>1</v>
      </c>
      <c r="P72" s="22">
        <v>3119</v>
      </c>
      <c r="Q72" s="22">
        <v>79</v>
      </c>
      <c r="R72" s="24">
        <v>23559240014.58</v>
      </c>
      <c r="S72" s="24">
        <v>361953649.6</v>
      </c>
      <c r="T72" s="24">
        <v>1032079114.45</v>
      </c>
      <c r="U72" s="24">
        <v>59649054.02</v>
      </c>
      <c r="V72" s="24">
        <v>6141566214.93</v>
      </c>
      <c r="W72" s="24">
        <v>3695866179.33</v>
      </c>
      <c r="X72" s="24">
        <v>12253051327.25</v>
      </c>
      <c r="Y72" s="24">
        <v>0</v>
      </c>
      <c r="Z72" s="24">
        <v>15074475</v>
      </c>
      <c r="AA72" s="24">
        <v>16873237923.28</v>
      </c>
      <c r="AB72" s="24">
        <v>0</v>
      </c>
      <c r="AC72" s="24">
        <v>6300719537</v>
      </c>
      <c r="AD72" s="24">
        <v>6841134251.61</v>
      </c>
      <c r="AE72" s="24">
        <v>0</v>
      </c>
      <c r="AF72" s="24">
        <v>524038378.4</v>
      </c>
      <c r="AG72" s="24">
        <v>3101824043.27</v>
      </c>
      <c r="AH72" s="24">
        <v>105521713</v>
      </c>
      <c r="AI72" s="24">
        <v>6686002091.3</v>
      </c>
      <c r="AJ72" s="24">
        <v>13532520946.18</v>
      </c>
      <c r="AK72" s="24">
        <v>32520946.18</v>
      </c>
      <c r="AL72" s="24">
        <v>652454300.64</v>
      </c>
      <c r="AM72" s="24">
        <v>1228757429.65</v>
      </c>
      <c r="AN72" s="24">
        <v>0</v>
      </c>
      <c r="AO72" s="24">
        <v>-603551404.63</v>
      </c>
      <c r="AP72" s="24">
        <v>1934151257</v>
      </c>
      <c r="AQ72" s="24">
        <v>1758110389</v>
      </c>
      <c r="AR72" s="24">
        <v>1430978536.08</v>
      </c>
      <c r="AS72" s="24">
        <v>327131852.92</v>
      </c>
      <c r="AT72" s="24">
        <v>1698954177.76</v>
      </c>
      <c r="AU72" s="24">
        <v>1564423633.02</v>
      </c>
      <c r="AV72" s="24">
        <v>738081949.37</v>
      </c>
      <c r="AW72" s="24">
        <v>-603551404.63</v>
      </c>
      <c r="AX72" s="24">
        <v>0</v>
      </c>
      <c r="AY72" s="24">
        <v>59156210.82</v>
      </c>
      <c r="AZ72" s="24">
        <v>36641000</v>
      </c>
      <c r="BA72" s="24">
        <v>22515210.82</v>
      </c>
      <c r="BB72" s="24">
        <v>111592668.31</v>
      </c>
      <c r="BC72" s="24">
        <v>6668052.64</v>
      </c>
      <c r="BD72" s="24">
        <v>111592668.31</v>
      </c>
      <c r="BE72" s="24">
        <v>6668052.64</v>
      </c>
      <c r="BF72" s="24">
        <v>25481480190.9</v>
      </c>
      <c r="BG72" s="24">
        <v>0</v>
      </c>
      <c r="BH72" s="24">
        <v>25481480190.9</v>
      </c>
      <c r="BI72" s="24">
        <v>0</v>
      </c>
    </row>
    <row r="73" spans="1:61" s="25" customFormat="1" ht="15">
      <c r="A73" s="21">
        <v>67</v>
      </c>
      <c r="B73" s="22">
        <v>978</v>
      </c>
      <c r="C73" s="23" t="s">
        <v>442</v>
      </c>
      <c r="D73" s="23" t="s">
        <v>443</v>
      </c>
      <c r="E73" s="23" t="s">
        <v>444</v>
      </c>
      <c r="F73" s="23" t="s">
        <v>43</v>
      </c>
      <c r="G73" s="23" t="s">
        <v>59</v>
      </c>
      <c r="H73" s="23" t="s">
        <v>60</v>
      </c>
      <c r="I73" s="23" t="s">
        <v>445</v>
      </c>
      <c r="J73" s="23" t="s">
        <v>16</v>
      </c>
      <c r="K73" s="23" t="s">
        <v>17</v>
      </c>
      <c r="L73" s="23" t="s">
        <v>446</v>
      </c>
      <c r="M73" s="22">
        <v>7440707</v>
      </c>
      <c r="N73" s="23" t="s">
        <v>447</v>
      </c>
      <c r="O73" s="22">
        <v>1</v>
      </c>
      <c r="P73" s="22">
        <v>34277</v>
      </c>
      <c r="Q73" s="22">
        <v>205</v>
      </c>
      <c r="R73" s="24">
        <v>301916172379.55</v>
      </c>
      <c r="S73" s="24">
        <v>33586021599.5</v>
      </c>
      <c r="T73" s="24">
        <v>2638963601.56</v>
      </c>
      <c r="U73" s="24">
        <v>0</v>
      </c>
      <c r="V73" s="24">
        <v>236626594394.35</v>
      </c>
      <c r="W73" s="24">
        <v>977385167.29</v>
      </c>
      <c r="X73" s="24">
        <v>27754191360.7</v>
      </c>
      <c r="Y73" s="24">
        <v>0</v>
      </c>
      <c r="Z73" s="24">
        <v>333016256.15</v>
      </c>
      <c r="AA73" s="24">
        <v>183012052300.82</v>
      </c>
      <c r="AB73" s="24">
        <v>171502199569.13</v>
      </c>
      <c r="AC73" s="24">
        <v>2065416</v>
      </c>
      <c r="AD73" s="24">
        <v>2909187952.68</v>
      </c>
      <c r="AE73" s="24">
        <v>0</v>
      </c>
      <c r="AF73" s="24">
        <v>6206560979.01</v>
      </c>
      <c r="AG73" s="24">
        <v>2369500341</v>
      </c>
      <c r="AH73" s="24">
        <v>22538043</v>
      </c>
      <c r="AI73" s="24">
        <v>118904120078.73</v>
      </c>
      <c r="AJ73" s="24">
        <v>85628939659.28</v>
      </c>
      <c r="AK73" s="24">
        <v>7791208819.29</v>
      </c>
      <c r="AL73" s="24">
        <v>22442087083.54</v>
      </c>
      <c r="AM73" s="24">
        <v>1520460221.45</v>
      </c>
      <c r="AN73" s="24">
        <v>4119404</v>
      </c>
      <c r="AO73" s="24">
        <v>-200107858</v>
      </c>
      <c r="AP73" s="24">
        <v>9508621568.46</v>
      </c>
      <c r="AQ73" s="24">
        <v>14887840174.86</v>
      </c>
      <c r="AR73" s="24">
        <v>11737439223.65</v>
      </c>
      <c r="AS73" s="24">
        <v>3150400951.21</v>
      </c>
      <c r="AT73" s="24">
        <v>11715163971.84</v>
      </c>
      <c r="AU73" s="24">
        <v>11535006563.48</v>
      </c>
      <c r="AV73" s="24">
        <v>380265266.36</v>
      </c>
      <c r="AW73" s="24">
        <v>-200107858</v>
      </c>
      <c r="AX73" s="24">
        <v>0</v>
      </c>
      <c r="AY73" s="24">
        <v>3172676203.02</v>
      </c>
      <c r="AZ73" s="24">
        <v>3172676203.02</v>
      </c>
      <c r="BA73" s="24">
        <v>0</v>
      </c>
      <c r="BB73" s="24">
        <v>44872503855.44</v>
      </c>
      <c r="BC73" s="24">
        <v>40388337079.53</v>
      </c>
      <c r="BD73" s="24">
        <v>44872503855.44</v>
      </c>
      <c r="BE73" s="24">
        <v>40388337079.53</v>
      </c>
      <c r="BF73" s="24">
        <v>333691272350</v>
      </c>
      <c r="BG73" s="24">
        <v>78144667889.99</v>
      </c>
      <c r="BH73" s="24">
        <v>333691272350</v>
      </c>
      <c r="BI73" s="24">
        <v>78144667889.99</v>
      </c>
    </row>
    <row r="74" spans="1:61" s="25" customFormat="1" ht="15">
      <c r="A74" s="21">
        <v>68</v>
      </c>
      <c r="B74" s="22">
        <v>991</v>
      </c>
      <c r="C74" s="23" t="s">
        <v>448</v>
      </c>
      <c r="D74" s="23" t="s">
        <v>449</v>
      </c>
      <c r="E74" s="23" t="s">
        <v>450</v>
      </c>
      <c r="F74" s="23" t="s">
        <v>43</v>
      </c>
      <c r="G74" s="23" t="s">
        <v>59</v>
      </c>
      <c r="H74" s="23" t="s">
        <v>60</v>
      </c>
      <c r="I74" s="23" t="s">
        <v>451</v>
      </c>
      <c r="J74" s="23" t="s">
        <v>16</v>
      </c>
      <c r="K74" s="23" t="s">
        <v>17</v>
      </c>
      <c r="L74" s="23" t="s">
        <v>452</v>
      </c>
      <c r="M74" s="22">
        <v>6127111</v>
      </c>
      <c r="N74" s="23" t="s">
        <v>453</v>
      </c>
      <c r="O74" s="22">
        <v>1</v>
      </c>
      <c r="P74" s="22">
        <v>1025</v>
      </c>
      <c r="Q74" s="22">
        <v>11</v>
      </c>
      <c r="R74" s="24">
        <v>39779083963.42</v>
      </c>
      <c r="S74" s="24">
        <v>2666838653.55</v>
      </c>
      <c r="T74" s="24">
        <v>8028198566.19</v>
      </c>
      <c r="U74" s="24">
        <v>0</v>
      </c>
      <c r="V74" s="24">
        <v>27604027329.74</v>
      </c>
      <c r="W74" s="24">
        <v>331293449.64</v>
      </c>
      <c r="X74" s="24">
        <v>1148725964.3</v>
      </c>
      <c r="Y74" s="24">
        <v>0</v>
      </c>
      <c r="Z74" s="24">
        <v>0</v>
      </c>
      <c r="AA74" s="24">
        <v>17741098597.72</v>
      </c>
      <c r="AB74" s="24">
        <v>16901490284.66</v>
      </c>
      <c r="AC74" s="24">
        <v>0</v>
      </c>
      <c r="AD74" s="24">
        <v>681912173.06</v>
      </c>
      <c r="AE74" s="24">
        <v>0</v>
      </c>
      <c r="AF74" s="24">
        <v>65443187</v>
      </c>
      <c r="AG74" s="24">
        <v>46734749</v>
      </c>
      <c r="AH74" s="24">
        <v>45518204</v>
      </c>
      <c r="AI74" s="24">
        <v>22037985365.7</v>
      </c>
      <c r="AJ74" s="24">
        <v>16598187333.39</v>
      </c>
      <c r="AK74" s="24">
        <v>12964083333.39</v>
      </c>
      <c r="AL74" s="24">
        <v>4165118320.06</v>
      </c>
      <c r="AM74" s="24">
        <v>0</v>
      </c>
      <c r="AN74" s="24">
        <v>0</v>
      </c>
      <c r="AO74" s="24">
        <v>389517226.86</v>
      </c>
      <c r="AP74" s="24">
        <v>885162485.39</v>
      </c>
      <c r="AQ74" s="24">
        <v>1235053798.43</v>
      </c>
      <c r="AR74" s="24">
        <v>1047850304</v>
      </c>
      <c r="AS74" s="24">
        <v>187203494.43</v>
      </c>
      <c r="AT74" s="24">
        <v>1078855774.85</v>
      </c>
      <c r="AU74" s="24">
        <v>675205078.85</v>
      </c>
      <c r="AV74" s="24">
        <v>14133469.14</v>
      </c>
      <c r="AW74" s="24">
        <v>389517226.86</v>
      </c>
      <c r="AX74" s="24">
        <v>0</v>
      </c>
      <c r="AY74" s="24">
        <v>156198023.58</v>
      </c>
      <c r="AZ74" s="24">
        <v>156198023.58</v>
      </c>
      <c r="BA74" s="24">
        <v>0</v>
      </c>
      <c r="BB74" s="24">
        <v>3857165</v>
      </c>
      <c r="BC74" s="24">
        <v>369745040.72</v>
      </c>
      <c r="BD74" s="24">
        <v>3857165</v>
      </c>
      <c r="BE74" s="24">
        <v>369745040.72</v>
      </c>
      <c r="BF74" s="24">
        <v>14462161868</v>
      </c>
      <c r="BG74" s="24">
        <v>0</v>
      </c>
      <c r="BH74" s="24">
        <v>14462161868</v>
      </c>
      <c r="BI74" s="24">
        <v>0</v>
      </c>
    </row>
    <row r="75" spans="1:61" s="25" customFormat="1" ht="15">
      <c r="A75" s="21">
        <v>69</v>
      </c>
      <c r="B75" s="22">
        <v>997</v>
      </c>
      <c r="C75" s="23" t="s">
        <v>454</v>
      </c>
      <c r="D75" s="23" t="s">
        <v>455</v>
      </c>
      <c r="E75" s="23" t="s">
        <v>456</v>
      </c>
      <c r="F75" s="23" t="s">
        <v>43</v>
      </c>
      <c r="G75" s="23" t="s">
        <v>59</v>
      </c>
      <c r="H75" s="23" t="s">
        <v>60</v>
      </c>
      <c r="I75" s="23" t="s">
        <v>457</v>
      </c>
      <c r="J75" s="23" t="s">
        <v>16</v>
      </c>
      <c r="K75" s="23" t="s">
        <v>17</v>
      </c>
      <c r="L75" s="23" t="s">
        <v>458</v>
      </c>
      <c r="M75" s="22" t="s">
        <v>99</v>
      </c>
      <c r="N75" s="23" t="s">
        <v>459</v>
      </c>
      <c r="O75" s="22">
        <v>1</v>
      </c>
      <c r="P75" s="22">
        <v>17965</v>
      </c>
      <c r="Q75" s="22">
        <v>180</v>
      </c>
      <c r="R75" s="24">
        <v>407624007833.18</v>
      </c>
      <c r="S75" s="24">
        <v>13092437520.5</v>
      </c>
      <c r="T75" s="24">
        <v>32043369380.78</v>
      </c>
      <c r="U75" s="24">
        <v>0</v>
      </c>
      <c r="V75" s="24">
        <v>340351835395.3</v>
      </c>
      <c r="W75" s="24">
        <v>5323561775.6</v>
      </c>
      <c r="X75" s="24">
        <v>16262152822</v>
      </c>
      <c r="Y75" s="24">
        <v>0</v>
      </c>
      <c r="Z75" s="24">
        <v>550650939</v>
      </c>
      <c r="AA75" s="24">
        <v>244838476100.84</v>
      </c>
      <c r="AB75" s="24">
        <v>151112951024.54</v>
      </c>
      <c r="AC75" s="24">
        <v>0</v>
      </c>
      <c r="AD75" s="24">
        <v>7251021812.62</v>
      </c>
      <c r="AE75" s="24">
        <v>0</v>
      </c>
      <c r="AF75" s="24">
        <v>83231384118.48</v>
      </c>
      <c r="AG75" s="24">
        <v>3243119145.2</v>
      </c>
      <c r="AH75" s="24">
        <v>0</v>
      </c>
      <c r="AI75" s="24">
        <v>162785531732.34</v>
      </c>
      <c r="AJ75" s="24">
        <v>128618621169.51</v>
      </c>
      <c r="AK75" s="24">
        <v>83192321169.51</v>
      </c>
      <c r="AL75" s="24">
        <v>11886760857</v>
      </c>
      <c r="AM75" s="24">
        <v>4189910805</v>
      </c>
      <c r="AN75" s="24">
        <v>189000</v>
      </c>
      <c r="AO75" s="24">
        <v>-1085789451.17</v>
      </c>
      <c r="AP75" s="24">
        <v>14872497596</v>
      </c>
      <c r="AQ75" s="24">
        <v>14945217027.29</v>
      </c>
      <c r="AR75" s="24">
        <v>12130563407.94</v>
      </c>
      <c r="AS75" s="24">
        <v>2814653619.35</v>
      </c>
      <c r="AT75" s="24">
        <v>11752341920.29</v>
      </c>
      <c r="AU75" s="24">
        <v>12324147072.74</v>
      </c>
      <c r="AV75" s="24">
        <v>513984298.72</v>
      </c>
      <c r="AW75" s="24">
        <v>-1085789451.17</v>
      </c>
      <c r="AX75" s="24">
        <v>0</v>
      </c>
      <c r="AY75" s="24">
        <v>3192875107</v>
      </c>
      <c r="AZ75" s="24">
        <v>3192875107</v>
      </c>
      <c r="BA75" s="24">
        <v>0</v>
      </c>
      <c r="BB75" s="24">
        <v>1927358478</v>
      </c>
      <c r="BC75" s="24">
        <v>2378151323</v>
      </c>
      <c r="BD75" s="24">
        <v>1927358478</v>
      </c>
      <c r="BE75" s="24">
        <v>2378151323</v>
      </c>
      <c r="BF75" s="24">
        <v>569286738513.28</v>
      </c>
      <c r="BG75" s="24">
        <v>45426300000</v>
      </c>
      <c r="BH75" s="24">
        <v>569286738513.28</v>
      </c>
      <c r="BI75" s="24">
        <v>45426300000</v>
      </c>
    </row>
    <row r="76" spans="1:61" s="25" customFormat="1" ht="15">
      <c r="A76" s="21">
        <v>70</v>
      </c>
      <c r="B76" s="22">
        <v>1002</v>
      </c>
      <c r="C76" s="23" t="s">
        <v>460</v>
      </c>
      <c r="D76" s="23" t="s">
        <v>461</v>
      </c>
      <c r="E76" s="23" t="s">
        <v>462</v>
      </c>
      <c r="F76" s="23" t="s">
        <v>463</v>
      </c>
      <c r="G76" s="23" t="s">
        <v>464</v>
      </c>
      <c r="H76" s="23" t="s">
        <v>465</v>
      </c>
      <c r="I76" s="23" t="s">
        <v>466</v>
      </c>
      <c r="J76" s="23" t="s">
        <v>16</v>
      </c>
      <c r="K76" s="23" t="s">
        <v>17</v>
      </c>
      <c r="L76" s="23" t="s">
        <v>467</v>
      </c>
      <c r="M76" s="22">
        <v>3478616</v>
      </c>
      <c r="N76" s="23" t="s">
        <v>468</v>
      </c>
      <c r="O76" s="22">
        <v>1</v>
      </c>
      <c r="P76" s="22">
        <v>118</v>
      </c>
      <c r="Q76" s="22">
        <v>17</v>
      </c>
      <c r="R76" s="24">
        <v>25570514678.98</v>
      </c>
      <c r="S76" s="24">
        <v>2095303426.29</v>
      </c>
      <c r="T76" s="24">
        <v>59624351.88</v>
      </c>
      <c r="U76" s="24">
        <v>0</v>
      </c>
      <c r="V76" s="24">
        <v>10779445828.79</v>
      </c>
      <c r="W76" s="24">
        <v>807875711.16</v>
      </c>
      <c r="X76" s="24">
        <v>11812127646.09</v>
      </c>
      <c r="Y76" s="24">
        <v>0</v>
      </c>
      <c r="Z76" s="24">
        <v>16137714.77</v>
      </c>
      <c r="AA76" s="24">
        <v>1979677217.83</v>
      </c>
      <c r="AB76" s="24">
        <v>0</v>
      </c>
      <c r="AC76" s="24">
        <v>0</v>
      </c>
      <c r="AD76" s="24">
        <v>102360884</v>
      </c>
      <c r="AE76" s="24">
        <v>0</v>
      </c>
      <c r="AF76" s="24">
        <v>903108624.48</v>
      </c>
      <c r="AG76" s="24">
        <v>974207709.35</v>
      </c>
      <c r="AH76" s="24">
        <v>0</v>
      </c>
      <c r="AI76" s="24">
        <v>23590837461.15</v>
      </c>
      <c r="AJ76" s="24">
        <v>20314011199.26</v>
      </c>
      <c r="AK76" s="24">
        <v>18500437277.37</v>
      </c>
      <c r="AL76" s="24">
        <v>4597471883.72</v>
      </c>
      <c r="AM76" s="24">
        <v>685406112.11</v>
      </c>
      <c r="AN76" s="24">
        <v>1075093843.78</v>
      </c>
      <c r="AO76" s="24">
        <v>2006349363.9</v>
      </c>
      <c r="AP76" s="24">
        <v>-3414839.88</v>
      </c>
      <c r="AQ76" s="24">
        <v>3060850928.67</v>
      </c>
      <c r="AR76" s="24">
        <v>1122373345.17</v>
      </c>
      <c r="AS76" s="24">
        <v>1938477583.5</v>
      </c>
      <c r="AT76" s="24">
        <v>3060850928.67</v>
      </c>
      <c r="AU76" s="24">
        <v>1041205533.76</v>
      </c>
      <c r="AV76" s="24">
        <v>13296031.01</v>
      </c>
      <c r="AW76" s="24">
        <v>2006349363.9</v>
      </c>
      <c r="AX76" s="24">
        <v>0</v>
      </c>
      <c r="AY76" s="24">
        <v>0</v>
      </c>
      <c r="AZ76" s="24">
        <v>0</v>
      </c>
      <c r="BA76" s="24">
        <v>0</v>
      </c>
      <c r="BB76" s="24">
        <v>24521070049.19</v>
      </c>
      <c r="BC76" s="24">
        <v>1415740828.5</v>
      </c>
      <c r="BD76" s="24">
        <v>24521070049.19</v>
      </c>
      <c r="BE76" s="24">
        <v>1415740828.5</v>
      </c>
      <c r="BF76" s="24">
        <v>48989448820.61</v>
      </c>
      <c r="BG76" s="24">
        <v>1898247559.78</v>
      </c>
      <c r="BH76" s="24">
        <v>48989448820.61</v>
      </c>
      <c r="BI76" s="24">
        <v>1898247559.78</v>
      </c>
    </row>
    <row r="77" spans="1:61" s="25" customFormat="1" ht="15">
      <c r="A77" s="21">
        <v>71</v>
      </c>
      <c r="B77" s="22">
        <v>1006</v>
      </c>
      <c r="C77" s="23" t="s">
        <v>469</v>
      </c>
      <c r="D77" s="23" t="s">
        <v>470</v>
      </c>
      <c r="E77" s="23" t="s">
        <v>471</v>
      </c>
      <c r="F77" s="23" t="s">
        <v>12</v>
      </c>
      <c r="G77" s="23" t="s">
        <v>13</v>
      </c>
      <c r="H77" s="23" t="s">
        <v>14</v>
      </c>
      <c r="I77" s="23" t="s">
        <v>472</v>
      </c>
      <c r="J77" s="23" t="s">
        <v>16</v>
      </c>
      <c r="K77" s="23" t="s">
        <v>17</v>
      </c>
      <c r="L77" s="23" t="s">
        <v>473</v>
      </c>
      <c r="M77" s="22">
        <v>3492944</v>
      </c>
      <c r="N77" s="23" t="s">
        <v>474</v>
      </c>
      <c r="O77" s="22">
        <v>1</v>
      </c>
      <c r="P77" s="22">
        <v>3491</v>
      </c>
      <c r="Q77" s="22">
        <v>19</v>
      </c>
      <c r="R77" s="24">
        <v>23970516777.55</v>
      </c>
      <c r="S77" s="24">
        <v>1139145181.14</v>
      </c>
      <c r="T77" s="24">
        <v>1128175605</v>
      </c>
      <c r="U77" s="24">
        <v>0</v>
      </c>
      <c r="V77" s="24">
        <v>19484376197.43</v>
      </c>
      <c r="W77" s="24">
        <v>1083569388.52</v>
      </c>
      <c r="X77" s="24">
        <v>1135250405.46</v>
      </c>
      <c r="Y77" s="24">
        <v>0</v>
      </c>
      <c r="Z77" s="24">
        <v>0</v>
      </c>
      <c r="AA77" s="24">
        <v>7156512281.58</v>
      </c>
      <c r="AB77" s="24">
        <v>6070479506.8</v>
      </c>
      <c r="AC77" s="24">
        <v>0</v>
      </c>
      <c r="AD77" s="24">
        <v>198683358.76</v>
      </c>
      <c r="AE77" s="24">
        <v>0</v>
      </c>
      <c r="AF77" s="24">
        <v>515209001.69</v>
      </c>
      <c r="AG77" s="24">
        <v>221572006.33</v>
      </c>
      <c r="AH77" s="24">
        <v>150568408</v>
      </c>
      <c r="AI77" s="24">
        <v>16814004495.97</v>
      </c>
      <c r="AJ77" s="24">
        <v>14728927012</v>
      </c>
      <c r="AK77" s="24">
        <v>14678927012</v>
      </c>
      <c r="AL77" s="24">
        <v>1120307889</v>
      </c>
      <c r="AM77" s="24">
        <v>286599954.86</v>
      </c>
      <c r="AN77" s="24">
        <v>654302077.78</v>
      </c>
      <c r="AO77" s="24">
        <v>23867562.33</v>
      </c>
      <c r="AP77" s="24">
        <v>0</v>
      </c>
      <c r="AQ77" s="24">
        <v>1128243032.16</v>
      </c>
      <c r="AR77" s="24">
        <v>874813050</v>
      </c>
      <c r="AS77" s="24">
        <v>253429982.16</v>
      </c>
      <c r="AT77" s="24">
        <v>911984096.34</v>
      </c>
      <c r="AU77" s="24">
        <v>880520278.6</v>
      </c>
      <c r="AV77" s="24">
        <v>7596255.41</v>
      </c>
      <c r="AW77" s="24">
        <v>23867562.33</v>
      </c>
      <c r="AX77" s="24">
        <v>0</v>
      </c>
      <c r="AY77" s="24">
        <v>216258935.82</v>
      </c>
      <c r="AZ77" s="24">
        <v>216258935.82</v>
      </c>
      <c r="BA77" s="24">
        <v>0</v>
      </c>
      <c r="BB77" s="24">
        <v>4403360538</v>
      </c>
      <c r="BC77" s="24">
        <v>1715569020</v>
      </c>
      <c r="BD77" s="24">
        <v>4403360538</v>
      </c>
      <c r="BE77" s="24">
        <v>1715569020</v>
      </c>
      <c r="BF77" s="24">
        <v>39532478347</v>
      </c>
      <c r="BG77" s="24">
        <v>50000000</v>
      </c>
      <c r="BH77" s="24">
        <v>39532478347</v>
      </c>
      <c r="BI77" s="24">
        <v>50000000</v>
      </c>
    </row>
    <row r="78" spans="1:61" s="25" customFormat="1" ht="15">
      <c r="A78" s="21">
        <v>72</v>
      </c>
      <c r="B78" s="22">
        <v>1009</v>
      </c>
      <c r="C78" s="23" t="s">
        <v>475</v>
      </c>
      <c r="D78" s="23" t="s">
        <v>476</v>
      </c>
      <c r="E78" s="23" t="s">
        <v>477</v>
      </c>
      <c r="F78" s="23" t="s">
        <v>12</v>
      </c>
      <c r="G78" s="23" t="s">
        <v>13</v>
      </c>
      <c r="H78" s="23" t="s">
        <v>14</v>
      </c>
      <c r="I78" s="23" t="s">
        <v>478</v>
      </c>
      <c r="J78" s="23" t="s">
        <v>113</v>
      </c>
      <c r="K78" s="23" t="s">
        <v>313</v>
      </c>
      <c r="L78" s="23" t="s">
        <v>479</v>
      </c>
      <c r="M78" s="22">
        <v>8522067</v>
      </c>
      <c r="N78" s="23" t="s">
        <v>480</v>
      </c>
      <c r="O78" s="22">
        <v>1</v>
      </c>
      <c r="P78" s="22">
        <v>1763</v>
      </c>
      <c r="Q78" s="22">
        <v>16</v>
      </c>
      <c r="R78" s="24">
        <v>42100926052.34</v>
      </c>
      <c r="S78" s="24">
        <v>1219122210.6</v>
      </c>
      <c r="T78" s="24">
        <v>5896192190.91</v>
      </c>
      <c r="U78" s="24">
        <v>0</v>
      </c>
      <c r="V78" s="24">
        <v>33600708088.19</v>
      </c>
      <c r="W78" s="24">
        <v>118604489</v>
      </c>
      <c r="X78" s="24">
        <v>1266299073.64</v>
      </c>
      <c r="Y78" s="24">
        <v>0</v>
      </c>
      <c r="Z78" s="24">
        <v>0</v>
      </c>
      <c r="AA78" s="24">
        <v>24686169057.66</v>
      </c>
      <c r="AB78" s="24">
        <v>22161573676.55</v>
      </c>
      <c r="AC78" s="24">
        <v>0</v>
      </c>
      <c r="AD78" s="24">
        <v>341783396</v>
      </c>
      <c r="AE78" s="24">
        <v>0</v>
      </c>
      <c r="AF78" s="24">
        <v>2120654715.11</v>
      </c>
      <c r="AG78" s="24">
        <v>62157270</v>
      </c>
      <c r="AH78" s="24">
        <v>0</v>
      </c>
      <c r="AI78" s="24">
        <v>17414756994.68</v>
      </c>
      <c r="AJ78" s="24">
        <v>11825970992</v>
      </c>
      <c r="AK78" s="24">
        <v>11767132234</v>
      </c>
      <c r="AL78" s="24">
        <v>4118313629.5</v>
      </c>
      <c r="AM78" s="24">
        <v>133377635</v>
      </c>
      <c r="AN78" s="24">
        <v>0</v>
      </c>
      <c r="AO78" s="24">
        <v>700775114.18</v>
      </c>
      <c r="AP78" s="24">
        <v>636319624</v>
      </c>
      <c r="AQ78" s="24">
        <v>1458746529.78</v>
      </c>
      <c r="AR78" s="24">
        <v>1260546145</v>
      </c>
      <c r="AS78" s="24">
        <v>198200384.78</v>
      </c>
      <c r="AT78" s="24">
        <v>1243807756.68</v>
      </c>
      <c r="AU78" s="24">
        <v>519569505.1</v>
      </c>
      <c r="AV78" s="24">
        <v>23463137.4</v>
      </c>
      <c r="AW78" s="24">
        <v>700775114.18</v>
      </c>
      <c r="AX78" s="24">
        <v>0</v>
      </c>
      <c r="AY78" s="24">
        <v>214938773.1</v>
      </c>
      <c r="AZ78" s="24">
        <v>214938773.1</v>
      </c>
      <c r="BA78" s="24">
        <v>0</v>
      </c>
      <c r="BB78" s="24">
        <v>56987795</v>
      </c>
      <c r="BC78" s="24">
        <v>0</v>
      </c>
      <c r="BD78" s="24">
        <v>56987795</v>
      </c>
      <c r="BE78" s="24">
        <v>0</v>
      </c>
      <c r="BF78" s="24">
        <v>30051788512</v>
      </c>
      <c r="BG78" s="24">
        <v>0</v>
      </c>
      <c r="BH78" s="24">
        <v>0</v>
      </c>
      <c r="BI78" s="24">
        <v>30051788512</v>
      </c>
    </row>
    <row r="79" spans="1:61" s="25" customFormat="1" ht="15">
      <c r="A79" s="21">
        <v>73</v>
      </c>
      <c r="B79" s="22">
        <v>1014</v>
      </c>
      <c r="C79" s="23" t="s">
        <v>481</v>
      </c>
      <c r="D79" s="23" t="s">
        <v>482</v>
      </c>
      <c r="E79" s="23" t="s">
        <v>483</v>
      </c>
      <c r="F79" s="23" t="s">
        <v>12</v>
      </c>
      <c r="G79" s="23" t="s">
        <v>13</v>
      </c>
      <c r="H79" s="23" t="s">
        <v>14</v>
      </c>
      <c r="I79" s="23" t="s">
        <v>484</v>
      </c>
      <c r="J79" s="23" t="s">
        <v>16</v>
      </c>
      <c r="K79" s="23" t="s">
        <v>17</v>
      </c>
      <c r="L79" s="23" t="s">
        <v>485</v>
      </c>
      <c r="M79" s="22">
        <v>7429797</v>
      </c>
      <c r="N79" s="23" t="s">
        <v>486</v>
      </c>
      <c r="O79" s="22">
        <v>1</v>
      </c>
      <c r="P79" s="22">
        <v>4854</v>
      </c>
      <c r="Q79" s="22">
        <v>20</v>
      </c>
      <c r="R79" s="24">
        <v>35203197067.19</v>
      </c>
      <c r="S79" s="24">
        <v>3696008778.22</v>
      </c>
      <c r="T79" s="24">
        <v>6820490</v>
      </c>
      <c r="U79" s="24">
        <v>8636724</v>
      </c>
      <c r="V79" s="24">
        <v>31313459484</v>
      </c>
      <c r="W79" s="24">
        <v>33555210.97</v>
      </c>
      <c r="X79" s="24">
        <v>134737542</v>
      </c>
      <c r="Y79" s="24">
        <v>0</v>
      </c>
      <c r="Z79" s="24">
        <v>9978838</v>
      </c>
      <c r="AA79" s="24">
        <v>31491576447</v>
      </c>
      <c r="AB79" s="24">
        <v>29825340583</v>
      </c>
      <c r="AC79" s="24">
        <v>0</v>
      </c>
      <c r="AD79" s="24">
        <v>1189192336</v>
      </c>
      <c r="AE79" s="24">
        <v>0</v>
      </c>
      <c r="AF79" s="24">
        <v>394532350</v>
      </c>
      <c r="AG79" s="24">
        <v>82511178</v>
      </c>
      <c r="AH79" s="24">
        <v>0</v>
      </c>
      <c r="AI79" s="24">
        <v>3711620620.19</v>
      </c>
      <c r="AJ79" s="24">
        <v>2624948090</v>
      </c>
      <c r="AK79" s="24">
        <v>1716422090</v>
      </c>
      <c r="AL79" s="24">
        <v>567258146</v>
      </c>
      <c r="AM79" s="24">
        <v>190667415.52</v>
      </c>
      <c r="AN79" s="24">
        <v>0</v>
      </c>
      <c r="AO79" s="24">
        <v>309788844.67</v>
      </c>
      <c r="AP79" s="24">
        <v>18958124</v>
      </c>
      <c r="AQ79" s="24">
        <v>1567790745.62</v>
      </c>
      <c r="AR79" s="24">
        <v>1519483804</v>
      </c>
      <c r="AS79" s="24">
        <v>48306941.62</v>
      </c>
      <c r="AT79" s="24">
        <v>1121271888.1</v>
      </c>
      <c r="AU79" s="24">
        <v>787147131.03</v>
      </c>
      <c r="AV79" s="24">
        <v>24335912.4</v>
      </c>
      <c r="AW79" s="24">
        <v>309788844.67</v>
      </c>
      <c r="AX79" s="24">
        <v>0</v>
      </c>
      <c r="AY79" s="24">
        <v>446518857.52</v>
      </c>
      <c r="AZ79" s="24">
        <v>446518857.52</v>
      </c>
      <c r="BA79" s="24">
        <v>0</v>
      </c>
      <c r="BB79" s="24">
        <v>201426225</v>
      </c>
      <c r="BC79" s="24">
        <v>1337882786</v>
      </c>
      <c r="BD79" s="24">
        <v>201426225</v>
      </c>
      <c r="BE79" s="24">
        <v>1337882786</v>
      </c>
      <c r="BF79" s="24">
        <v>43750573524</v>
      </c>
      <c r="BG79" s="24">
        <v>0</v>
      </c>
      <c r="BH79" s="24">
        <v>43750573524</v>
      </c>
      <c r="BI79" s="24">
        <v>0</v>
      </c>
    </row>
    <row r="80" spans="1:61" s="25" customFormat="1" ht="15">
      <c r="A80" s="21">
        <v>74</v>
      </c>
      <c r="B80" s="22">
        <v>1020</v>
      </c>
      <c r="C80" s="23" t="s">
        <v>487</v>
      </c>
      <c r="D80" s="23" t="s">
        <v>488</v>
      </c>
      <c r="E80" s="23"/>
      <c r="F80" s="23" t="s">
        <v>12</v>
      </c>
      <c r="G80" s="23" t="s">
        <v>13</v>
      </c>
      <c r="H80" s="23" t="s">
        <v>14</v>
      </c>
      <c r="I80" s="23" t="s">
        <v>489</v>
      </c>
      <c r="J80" s="23" t="s">
        <v>16</v>
      </c>
      <c r="K80" s="23" t="s">
        <v>17</v>
      </c>
      <c r="L80" s="23" t="s">
        <v>490</v>
      </c>
      <c r="M80" s="22">
        <v>6226788</v>
      </c>
      <c r="N80" s="23" t="s">
        <v>491</v>
      </c>
      <c r="O80" s="22">
        <v>1</v>
      </c>
      <c r="P80" s="22">
        <v>156</v>
      </c>
      <c r="Q80" s="22">
        <v>2</v>
      </c>
      <c r="R80" s="24">
        <v>4639375899.83</v>
      </c>
      <c r="S80" s="24">
        <v>199412531.91</v>
      </c>
      <c r="T80" s="24">
        <v>610627032.39</v>
      </c>
      <c r="U80" s="24">
        <v>0</v>
      </c>
      <c r="V80" s="24">
        <v>3189349202</v>
      </c>
      <c r="W80" s="24">
        <v>639987133.53</v>
      </c>
      <c r="X80" s="24">
        <v>0</v>
      </c>
      <c r="Y80" s="24">
        <v>0</v>
      </c>
      <c r="Z80" s="24">
        <v>0</v>
      </c>
      <c r="AA80" s="24">
        <v>3936548911.5</v>
      </c>
      <c r="AB80" s="24">
        <v>3491905360.8</v>
      </c>
      <c r="AC80" s="24">
        <v>0</v>
      </c>
      <c r="AD80" s="24">
        <v>251629154.69</v>
      </c>
      <c r="AE80" s="24">
        <v>0</v>
      </c>
      <c r="AF80" s="24">
        <v>175175160.01</v>
      </c>
      <c r="AG80" s="24">
        <v>17839236</v>
      </c>
      <c r="AH80" s="24">
        <v>0</v>
      </c>
      <c r="AI80" s="24">
        <v>702826988.33</v>
      </c>
      <c r="AJ80" s="24">
        <v>453602179.8</v>
      </c>
      <c r="AK80" s="24">
        <v>290067499.8</v>
      </c>
      <c r="AL80" s="24">
        <v>189679903.18</v>
      </c>
      <c r="AM80" s="24">
        <v>17051513</v>
      </c>
      <c r="AN80" s="24">
        <v>0</v>
      </c>
      <c r="AO80" s="24">
        <v>42493392.5</v>
      </c>
      <c r="AP80" s="24">
        <v>0</v>
      </c>
      <c r="AQ80" s="24">
        <v>172350508.49</v>
      </c>
      <c r="AR80" s="24">
        <v>123912523</v>
      </c>
      <c r="AS80" s="24">
        <v>48437985.49</v>
      </c>
      <c r="AT80" s="24">
        <v>172315528.49</v>
      </c>
      <c r="AU80" s="24">
        <v>123898284.21</v>
      </c>
      <c r="AV80" s="24">
        <v>5923851.78</v>
      </c>
      <c r="AW80" s="24">
        <v>42493392.5</v>
      </c>
      <c r="AX80" s="24">
        <v>0</v>
      </c>
      <c r="AY80" s="24">
        <v>34980</v>
      </c>
      <c r="AZ80" s="24">
        <v>34980</v>
      </c>
      <c r="BA80" s="24">
        <v>0</v>
      </c>
      <c r="BB80" s="24">
        <v>52463041</v>
      </c>
      <c r="BC80" s="24">
        <v>0</v>
      </c>
      <c r="BD80" s="24">
        <v>52463041</v>
      </c>
      <c r="BE80" s="24">
        <v>0</v>
      </c>
      <c r="BF80" s="24">
        <v>108977323</v>
      </c>
      <c r="BG80" s="24">
        <v>0</v>
      </c>
      <c r="BH80" s="24">
        <v>108977323</v>
      </c>
      <c r="BI80" s="24">
        <v>0</v>
      </c>
    </row>
    <row r="81" spans="1:61" s="25" customFormat="1" ht="15">
      <c r="A81" s="21">
        <v>75</v>
      </c>
      <c r="B81" s="22">
        <v>1022</v>
      </c>
      <c r="C81" s="23" t="s">
        <v>492</v>
      </c>
      <c r="D81" s="23" t="s">
        <v>493</v>
      </c>
      <c r="E81" s="23" t="s">
        <v>494</v>
      </c>
      <c r="F81" s="23" t="s">
        <v>12</v>
      </c>
      <c r="G81" s="23" t="s">
        <v>13</v>
      </c>
      <c r="H81" s="23" t="s">
        <v>14</v>
      </c>
      <c r="I81" s="23" t="s">
        <v>495</v>
      </c>
      <c r="J81" s="23" t="s">
        <v>16</v>
      </c>
      <c r="K81" s="23" t="s">
        <v>17</v>
      </c>
      <c r="L81" s="23" t="s">
        <v>496</v>
      </c>
      <c r="M81" s="22">
        <v>3242405</v>
      </c>
      <c r="N81" s="23" t="s">
        <v>497</v>
      </c>
      <c r="O81" s="22">
        <v>1</v>
      </c>
      <c r="P81" s="22">
        <v>1925</v>
      </c>
      <c r="Q81" s="22">
        <v>8</v>
      </c>
      <c r="R81" s="24">
        <v>41929048441.58</v>
      </c>
      <c r="S81" s="24">
        <v>4008244138</v>
      </c>
      <c r="T81" s="24">
        <v>3788836310.34</v>
      </c>
      <c r="U81" s="24">
        <v>0</v>
      </c>
      <c r="V81" s="24">
        <v>33979733930</v>
      </c>
      <c r="W81" s="24">
        <v>116552841.24</v>
      </c>
      <c r="X81" s="24">
        <v>35681222</v>
      </c>
      <c r="Y81" s="24">
        <v>0</v>
      </c>
      <c r="Z81" s="24">
        <v>0</v>
      </c>
      <c r="AA81" s="24">
        <v>34967147716.31</v>
      </c>
      <c r="AB81" s="24">
        <v>33092966319.52</v>
      </c>
      <c r="AC81" s="24">
        <v>0</v>
      </c>
      <c r="AD81" s="24">
        <v>612190598.93</v>
      </c>
      <c r="AE81" s="24">
        <v>0</v>
      </c>
      <c r="AF81" s="24">
        <v>934574874.02</v>
      </c>
      <c r="AG81" s="24">
        <v>24798884</v>
      </c>
      <c r="AH81" s="24">
        <v>302617039.84</v>
      </c>
      <c r="AI81" s="24">
        <v>6961900724.95</v>
      </c>
      <c r="AJ81" s="24">
        <v>3686739071.4</v>
      </c>
      <c r="AK81" s="24">
        <v>1868687071.4</v>
      </c>
      <c r="AL81" s="24">
        <v>2091741837.46</v>
      </c>
      <c r="AM81" s="24">
        <v>1010245049.18</v>
      </c>
      <c r="AN81" s="24">
        <v>0</v>
      </c>
      <c r="AO81" s="24">
        <v>164366146.91</v>
      </c>
      <c r="AP81" s="24">
        <v>8808620</v>
      </c>
      <c r="AQ81" s="24">
        <v>1444638875.66</v>
      </c>
      <c r="AR81" s="24">
        <v>1363147917</v>
      </c>
      <c r="AS81" s="24">
        <v>81490958.66</v>
      </c>
      <c r="AT81" s="24">
        <v>902432264.82</v>
      </c>
      <c r="AU81" s="24">
        <v>704275913.87</v>
      </c>
      <c r="AV81" s="24">
        <v>33790204.04</v>
      </c>
      <c r="AW81" s="24">
        <v>164366146.91</v>
      </c>
      <c r="AX81" s="24">
        <v>0</v>
      </c>
      <c r="AY81" s="24">
        <v>542206610.84</v>
      </c>
      <c r="AZ81" s="24">
        <v>542206610.84</v>
      </c>
      <c r="BA81" s="24">
        <v>0</v>
      </c>
      <c r="BB81" s="24">
        <v>265875</v>
      </c>
      <c r="BC81" s="24">
        <v>8739428</v>
      </c>
      <c r="BD81" s="24">
        <v>265875</v>
      </c>
      <c r="BE81" s="24">
        <v>8739428</v>
      </c>
      <c r="BF81" s="24">
        <v>34151397783</v>
      </c>
      <c r="BG81" s="24">
        <v>0</v>
      </c>
      <c r="BH81" s="24">
        <v>34151397783</v>
      </c>
      <c r="BI81" s="24">
        <v>0</v>
      </c>
    </row>
    <row r="82" spans="1:61" s="25" customFormat="1" ht="15">
      <c r="A82" s="21">
        <v>76</v>
      </c>
      <c r="B82" s="22">
        <v>1066</v>
      </c>
      <c r="C82" s="23" t="s">
        <v>498</v>
      </c>
      <c r="D82" s="23" t="s">
        <v>499</v>
      </c>
      <c r="E82" s="23" t="s">
        <v>500</v>
      </c>
      <c r="F82" s="23" t="s">
        <v>76</v>
      </c>
      <c r="G82" s="23" t="s">
        <v>431</v>
      </c>
      <c r="H82" s="23" t="s">
        <v>432</v>
      </c>
      <c r="I82" s="23" t="s">
        <v>501</v>
      </c>
      <c r="J82" s="23" t="s">
        <v>16</v>
      </c>
      <c r="K82" s="23" t="s">
        <v>17</v>
      </c>
      <c r="L82" s="23" t="s">
        <v>502</v>
      </c>
      <c r="M82" s="22">
        <v>3457665</v>
      </c>
      <c r="N82" s="23" t="s">
        <v>503</v>
      </c>
      <c r="O82" s="22">
        <v>1</v>
      </c>
      <c r="P82" s="22">
        <v>30648</v>
      </c>
      <c r="Q82" s="22">
        <v>195</v>
      </c>
      <c r="R82" s="24">
        <v>293468153296.28</v>
      </c>
      <c r="S82" s="24">
        <v>6119250318.36</v>
      </c>
      <c r="T82" s="24">
        <v>188508434.31</v>
      </c>
      <c r="U82" s="24">
        <v>48047815393</v>
      </c>
      <c r="V82" s="24">
        <v>215630274909.5</v>
      </c>
      <c r="W82" s="24">
        <v>5162282202</v>
      </c>
      <c r="X82" s="24">
        <v>18018969250.18</v>
      </c>
      <c r="Y82" s="24">
        <v>0</v>
      </c>
      <c r="Z82" s="24">
        <v>301052788.93</v>
      </c>
      <c r="AA82" s="24">
        <v>41205758387.94</v>
      </c>
      <c r="AB82" s="24">
        <v>0</v>
      </c>
      <c r="AC82" s="24">
        <v>10412200458.83</v>
      </c>
      <c r="AD82" s="24">
        <v>18048938148.52</v>
      </c>
      <c r="AE82" s="24">
        <v>0</v>
      </c>
      <c r="AF82" s="24">
        <v>8692518464.59</v>
      </c>
      <c r="AG82" s="24">
        <v>3970353909</v>
      </c>
      <c r="AH82" s="24">
        <v>81747407</v>
      </c>
      <c r="AI82" s="24">
        <v>252262394908.34</v>
      </c>
      <c r="AJ82" s="24">
        <v>223732092731.46</v>
      </c>
      <c r="AK82" s="24">
        <v>132879492731.46</v>
      </c>
      <c r="AL82" s="24">
        <v>9549325211.02</v>
      </c>
      <c r="AM82" s="24">
        <v>4965847352.95</v>
      </c>
      <c r="AN82" s="24">
        <v>0</v>
      </c>
      <c r="AO82" s="24">
        <v>3927051788.06</v>
      </c>
      <c r="AP82" s="24">
        <v>386438897.85</v>
      </c>
      <c r="AQ82" s="24">
        <v>9802472935.02</v>
      </c>
      <c r="AR82" s="24">
        <v>9134492342</v>
      </c>
      <c r="AS82" s="24">
        <v>667980593.02</v>
      </c>
      <c r="AT82" s="24">
        <v>8892007073.02</v>
      </c>
      <c r="AU82" s="24">
        <v>4382993973.46</v>
      </c>
      <c r="AV82" s="24">
        <v>501352913.5</v>
      </c>
      <c r="AW82" s="24">
        <v>3927051788.06</v>
      </c>
      <c r="AX82" s="24">
        <v>80608398</v>
      </c>
      <c r="AY82" s="24">
        <v>910465862</v>
      </c>
      <c r="AZ82" s="24">
        <v>910465862</v>
      </c>
      <c r="BA82" s="24">
        <v>0</v>
      </c>
      <c r="BB82" s="24">
        <v>152475959</v>
      </c>
      <c r="BC82" s="24">
        <v>3803838784.35</v>
      </c>
      <c r="BD82" s="24">
        <v>152475959</v>
      </c>
      <c r="BE82" s="24">
        <v>3803838784.35</v>
      </c>
      <c r="BF82" s="24">
        <v>57358624798</v>
      </c>
      <c r="BG82" s="24">
        <v>0</v>
      </c>
      <c r="BH82" s="24">
        <v>57358624798</v>
      </c>
      <c r="BI82" s="24">
        <v>0</v>
      </c>
    </row>
    <row r="83" spans="1:61" s="25" customFormat="1" ht="15">
      <c r="A83" s="21">
        <v>77</v>
      </c>
      <c r="B83" s="22">
        <v>1073</v>
      </c>
      <c r="C83" s="23" t="s">
        <v>504</v>
      </c>
      <c r="D83" s="23" t="s">
        <v>505</v>
      </c>
      <c r="E83" s="23" t="s">
        <v>506</v>
      </c>
      <c r="F83" s="23" t="s">
        <v>12</v>
      </c>
      <c r="G83" s="23" t="s">
        <v>348</v>
      </c>
      <c r="H83" s="23" t="s">
        <v>349</v>
      </c>
      <c r="I83" s="23" t="s">
        <v>507</v>
      </c>
      <c r="J83" s="23" t="s">
        <v>16</v>
      </c>
      <c r="K83" s="23" t="s">
        <v>17</v>
      </c>
      <c r="L83" s="23" t="s">
        <v>508</v>
      </c>
      <c r="M83" s="22">
        <v>2853101</v>
      </c>
      <c r="N83" s="23" t="s">
        <v>509</v>
      </c>
      <c r="O83" s="22">
        <v>1</v>
      </c>
      <c r="P83" s="22">
        <v>1034</v>
      </c>
      <c r="Q83" s="22">
        <v>17</v>
      </c>
      <c r="R83" s="24">
        <v>45041319201.01</v>
      </c>
      <c r="S83" s="24">
        <v>2237145185.28</v>
      </c>
      <c r="T83" s="24">
        <v>1115393829</v>
      </c>
      <c r="U83" s="24">
        <v>0</v>
      </c>
      <c r="V83" s="24">
        <v>39929464766</v>
      </c>
      <c r="W83" s="24">
        <v>333972196.03</v>
      </c>
      <c r="X83" s="24">
        <v>1344293763</v>
      </c>
      <c r="Y83" s="24">
        <v>0</v>
      </c>
      <c r="Z83" s="24">
        <v>81049461.7</v>
      </c>
      <c r="AA83" s="24">
        <v>15975488300.79</v>
      </c>
      <c r="AB83" s="24">
        <v>13768990198.95</v>
      </c>
      <c r="AC83" s="24">
        <v>0</v>
      </c>
      <c r="AD83" s="24">
        <v>441502692.24</v>
      </c>
      <c r="AE83" s="24">
        <v>0</v>
      </c>
      <c r="AF83" s="24">
        <v>1575794680.6</v>
      </c>
      <c r="AG83" s="24">
        <v>189200729</v>
      </c>
      <c r="AH83" s="24">
        <v>0</v>
      </c>
      <c r="AI83" s="24">
        <v>29065830900.22</v>
      </c>
      <c r="AJ83" s="24">
        <v>24335208440.88</v>
      </c>
      <c r="AK83" s="24">
        <v>17328133976.88</v>
      </c>
      <c r="AL83" s="24">
        <v>2043934618.15</v>
      </c>
      <c r="AM83" s="24">
        <v>612788410.88</v>
      </c>
      <c r="AN83" s="24">
        <v>0</v>
      </c>
      <c r="AO83" s="24">
        <v>513720389.39</v>
      </c>
      <c r="AP83" s="24">
        <v>1250387343.17</v>
      </c>
      <c r="AQ83" s="24">
        <v>1679189538.72</v>
      </c>
      <c r="AR83" s="24">
        <v>1648682501</v>
      </c>
      <c r="AS83" s="24">
        <v>30507037.72</v>
      </c>
      <c r="AT83" s="24">
        <v>1579476700.72</v>
      </c>
      <c r="AU83" s="24">
        <v>1024250256.94</v>
      </c>
      <c r="AV83" s="24">
        <v>41506054.39</v>
      </c>
      <c r="AW83" s="24">
        <v>513720389.39</v>
      </c>
      <c r="AX83" s="24">
        <v>0</v>
      </c>
      <c r="AY83" s="24">
        <v>99712838</v>
      </c>
      <c r="AZ83" s="24">
        <v>99712838</v>
      </c>
      <c r="BA83" s="24">
        <v>0</v>
      </c>
      <c r="BB83" s="24">
        <v>319293924</v>
      </c>
      <c r="BC83" s="24">
        <v>0</v>
      </c>
      <c r="BD83" s="24">
        <v>319293924</v>
      </c>
      <c r="BE83" s="24">
        <v>0</v>
      </c>
      <c r="BF83" s="24">
        <v>0</v>
      </c>
      <c r="BG83" s="24">
        <v>0</v>
      </c>
      <c r="BH83" s="24">
        <v>0</v>
      </c>
      <c r="BI83" s="24">
        <v>0</v>
      </c>
    </row>
    <row r="84" spans="1:61" s="25" customFormat="1" ht="15">
      <c r="A84" s="21">
        <v>78</v>
      </c>
      <c r="B84" s="22">
        <v>1093</v>
      </c>
      <c r="C84" s="23" t="s">
        <v>510</v>
      </c>
      <c r="D84" s="23" t="s">
        <v>511</v>
      </c>
      <c r="E84" s="23" t="s">
        <v>512</v>
      </c>
      <c r="F84" s="23" t="s">
        <v>58</v>
      </c>
      <c r="G84" s="23" t="s">
        <v>59</v>
      </c>
      <c r="H84" s="23" t="s">
        <v>60</v>
      </c>
      <c r="I84" s="23" t="s">
        <v>513</v>
      </c>
      <c r="J84" s="23" t="s">
        <v>16</v>
      </c>
      <c r="K84" s="23" t="s">
        <v>17</v>
      </c>
      <c r="L84" s="23" t="s">
        <v>514</v>
      </c>
      <c r="M84" s="22">
        <v>7427980</v>
      </c>
      <c r="N84" s="23" t="s">
        <v>515</v>
      </c>
      <c r="O84" s="22">
        <v>1</v>
      </c>
      <c r="P84" s="22">
        <v>2654</v>
      </c>
      <c r="Q84" s="22">
        <v>21</v>
      </c>
      <c r="R84" s="24">
        <v>43546357117.01</v>
      </c>
      <c r="S84" s="24">
        <v>2336558325.44</v>
      </c>
      <c r="T84" s="24">
        <v>933422925.77</v>
      </c>
      <c r="U84" s="24">
        <v>0</v>
      </c>
      <c r="V84" s="24">
        <v>37698100316.68</v>
      </c>
      <c r="W84" s="24">
        <v>36466881.59</v>
      </c>
      <c r="X84" s="24">
        <v>2537864131.45</v>
      </c>
      <c r="Y84" s="24">
        <v>0</v>
      </c>
      <c r="Z84" s="24">
        <v>3944536.08</v>
      </c>
      <c r="AA84" s="24">
        <v>8963857770.72</v>
      </c>
      <c r="AB84" s="24">
        <v>7360095490.44</v>
      </c>
      <c r="AC84" s="24">
        <v>0</v>
      </c>
      <c r="AD84" s="24">
        <v>864467325.57</v>
      </c>
      <c r="AE84" s="24">
        <v>0</v>
      </c>
      <c r="AF84" s="24">
        <v>128630322.76</v>
      </c>
      <c r="AG84" s="24">
        <v>574115578.95</v>
      </c>
      <c r="AH84" s="24">
        <v>36549053</v>
      </c>
      <c r="AI84" s="24">
        <v>34582499346.29</v>
      </c>
      <c r="AJ84" s="24">
        <v>29341208546.25</v>
      </c>
      <c r="AK84" s="24">
        <v>26422924589.25</v>
      </c>
      <c r="AL84" s="24">
        <v>2922097741.16</v>
      </c>
      <c r="AM84" s="24">
        <v>108781564.74</v>
      </c>
      <c r="AN84" s="24">
        <v>0</v>
      </c>
      <c r="AO84" s="24">
        <v>652265075.57</v>
      </c>
      <c r="AP84" s="24">
        <v>477005481</v>
      </c>
      <c r="AQ84" s="24">
        <v>1616731413.22</v>
      </c>
      <c r="AR84" s="24">
        <v>1351063115.67</v>
      </c>
      <c r="AS84" s="24">
        <v>265668297.55</v>
      </c>
      <c r="AT84" s="24">
        <v>1550976438.58</v>
      </c>
      <c r="AU84" s="24">
        <v>844976079.16</v>
      </c>
      <c r="AV84" s="24">
        <v>53735283.85</v>
      </c>
      <c r="AW84" s="24">
        <v>652265075.57</v>
      </c>
      <c r="AX84" s="24">
        <v>0</v>
      </c>
      <c r="AY84" s="24">
        <v>65754974.64</v>
      </c>
      <c r="AZ84" s="24">
        <v>65754974.64</v>
      </c>
      <c r="BA84" s="24">
        <v>0</v>
      </c>
      <c r="BB84" s="24">
        <v>415741426</v>
      </c>
      <c r="BC84" s="24">
        <v>360706742.62</v>
      </c>
      <c r="BD84" s="24">
        <v>415741426</v>
      </c>
      <c r="BE84" s="24">
        <v>360706742.62</v>
      </c>
      <c r="BF84" s="24">
        <v>90084345997.04</v>
      </c>
      <c r="BG84" s="24">
        <v>700020</v>
      </c>
      <c r="BH84" s="24">
        <v>90085046017.04</v>
      </c>
      <c r="BI84" s="24">
        <v>0</v>
      </c>
    </row>
    <row r="85" spans="1:61" s="25" customFormat="1" ht="15">
      <c r="A85" s="21">
        <v>79</v>
      </c>
      <c r="B85" s="22">
        <v>1100</v>
      </c>
      <c r="C85" s="23" t="s">
        <v>516</v>
      </c>
      <c r="D85" s="23" t="s">
        <v>517</v>
      </c>
      <c r="E85" s="23"/>
      <c r="F85" s="23" t="s">
        <v>43</v>
      </c>
      <c r="G85" s="23" t="s">
        <v>59</v>
      </c>
      <c r="H85" s="23" t="s">
        <v>60</v>
      </c>
      <c r="I85" s="23" t="s">
        <v>518</v>
      </c>
      <c r="J85" s="23" t="s">
        <v>16</v>
      </c>
      <c r="K85" s="23" t="s">
        <v>17</v>
      </c>
      <c r="L85" s="23" t="s">
        <v>519</v>
      </c>
      <c r="M85" s="22">
        <v>7426104</v>
      </c>
      <c r="N85" s="23" t="s">
        <v>520</v>
      </c>
      <c r="O85" s="22">
        <v>1</v>
      </c>
      <c r="P85" s="22">
        <v>4048</v>
      </c>
      <c r="Q85" s="22">
        <v>34</v>
      </c>
      <c r="R85" s="24">
        <v>29113903677.92</v>
      </c>
      <c r="S85" s="24">
        <v>5832065937.16</v>
      </c>
      <c r="T85" s="24">
        <v>118858207.8</v>
      </c>
      <c r="U85" s="24">
        <v>19625665</v>
      </c>
      <c r="V85" s="24">
        <v>21326866898.5</v>
      </c>
      <c r="W85" s="24">
        <v>105116416.73</v>
      </c>
      <c r="X85" s="24">
        <v>1696352179.77</v>
      </c>
      <c r="Y85" s="24">
        <v>0</v>
      </c>
      <c r="Z85" s="24">
        <v>15018372.96</v>
      </c>
      <c r="AA85" s="24">
        <v>15996322454.91</v>
      </c>
      <c r="AB85" s="24">
        <v>14673883844.14</v>
      </c>
      <c r="AC85" s="24">
        <v>0</v>
      </c>
      <c r="AD85" s="24">
        <v>392526765</v>
      </c>
      <c r="AE85" s="24">
        <v>0</v>
      </c>
      <c r="AF85" s="24">
        <v>426587140.77</v>
      </c>
      <c r="AG85" s="24">
        <v>498791348</v>
      </c>
      <c r="AH85" s="24">
        <v>4533357</v>
      </c>
      <c r="AI85" s="24">
        <v>13117581223.01</v>
      </c>
      <c r="AJ85" s="24">
        <v>8587162418.2</v>
      </c>
      <c r="AK85" s="24">
        <v>6315847418.2</v>
      </c>
      <c r="AL85" s="24">
        <v>3129572049.1</v>
      </c>
      <c r="AM85" s="24">
        <v>144457385.16</v>
      </c>
      <c r="AN85" s="24">
        <v>83000</v>
      </c>
      <c r="AO85" s="24">
        <v>225860363.18</v>
      </c>
      <c r="AP85" s="24">
        <v>927754961.37</v>
      </c>
      <c r="AQ85" s="24">
        <v>1400165927.33</v>
      </c>
      <c r="AR85" s="24">
        <v>1190049512</v>
      </c>
      <c r="AS85" s="24">
        <v>210116415.33</v>
      </c>
      <c r="AT85" s="24">
        <v>1232814003.33</v>
      </c>
      <c r="AU85" s="24">
        <v>973043212.24</v>
      </c>
      <c r="AV85" s="24">
        <v>33910427.91</v>
      </c>
      <c r="AW85" s="24">
        <v>225860363.18</v>
      </c>
      <c r="AX85" s="24">
        <v>0</v>
      </c>
      <c r="AY85" s="24">
        <v>167351924</v>
      </c>
      <c r="AZ85" s="24">
        <v>167351924</v>
      </c>
      <c r="BA85" s="24">
        <v>0</v>
      </c>
      <c r="BB85" s="24">
        <v>27267206</v>
      </c>
      <c r="BC85" s="24">
        <v>786448009</v>
      </c>
      <c r="BD85" s="24">
        <v>27267206</v>
      </c>
      <c r="BE85" s="24">
        <v>786448009</v>
      </c>
      <c r="BF85" s="24">
        <v>32619557392</v>
      </c>
      <c r="BG85" s="24">
        <v>2271315000</v>
      </c>
      <c r="BH85" s="24">
        <v>32619557392</v>
      </c>
      <c r="BI85" s="24">
        <v>2271315000</v>
      </c>
    </row>
    <row r="86" spans="1:61" s="25" customFormat="1" ht="15">
      <c r="A86" s="21">
        <v>80</v>
      </c>
      <c r="B86" s="22">
        <v>1109</v>
      </c>
      <c r="C86" s="23" t="s">
        <v>521</v>
      </c>
      <c r="D86" s="23" t="s">
        <v>522</v>
      </c>
      <c r="E86" s="23" t="s">
        <v>523</v>
      </c>
      <c r="F86" s="23" t="s">
        <v>12</v>
      </c>
      <c r="G86" s="23" t="s">
        <v>13</v>
      </c>
      <c r="H86" s="23" t="s">
        <v>14</v>
      </c>
      <c r="I86" s="23" t="s">
        <v>524</v>
      </c>
      <c r="J86" s="23" t="s">
        <v>16</v>
      </c>
      <c r="K86" s="23" t="s">
        <v>17</v>
      </c>
      <c r="L86" s="23" t="s">
        <v>525</v>
      </c>
      <c r="M86" s="22">
        <v>4722242</v>
      </c>
      <c r="N86" s="23" t="s">
        <v>526</v>
      </c>
      <c r="O86" s="22">
        <v>1</v>
      </c>
      <c r="P86" s="22">
        <v>560</v>
      </c>
      <c r="Q86" s="22">
        <v>9</v>
      </c>
      <c r="R86" s="24">
        <v>33472438096.11</v>
      </c>
      <c r="S86" s="24">
        <v>6781841588.75</v>
      </c>
      <c r="T86" s="24">
        <v>9363759159.04</v>
      </c>
      <c r="U86" s="24">
        <v>0</v>
      </c>
      <c r="V86" s="24">
        <v>16532804836</v>
      </c>
      <c r="W86" s="24">
        <v>19368278</v>
      </c>
      <c r="X86" s="24">
        <v>771062351</v>
      </c>
      <c r="Y86" s="24">
        <v>0</v>
      </c>
      <c r="Z86" s="24">
        <v>3601883.32</v>
      </c>
      <c r="AA86" s="24">
        <v>25061374976.53</v>
      </c>
      <c r="AB86" s="24">
        <v>24175304072</v>
      </c>
      <c r="AC86" s="24">
        <v>0</v>
      </c>
      <c r="AD86" s="24">
        <v>109331604.85</v>
      </c>
      <c r="AE86" s="24">
        <v>0</v>
      </c>
      <c r="AF86" s="24">
        <v>705045415.68</v>
      </c>
      <c r="AG86" s="24">
        <v>71693884</v>
      </c>
      <c r="AH86" s="24">
        <v>0</v>
      </c>
      <c r="AI86" s="24">
        <v>8411063119.58</v>
      </c>
      <c r="AJ86" s="24">
        <v>5640384569</v>
      </c>
      <c r="AK86" s="24">
        <v>5340384569</v>
      </c>
      <c r="AL86" s="24">
        <v>1154503780.09</v>
      </c>
      <c r="AM86" s="24">
        <v>1429493661.46</v>
      </c>
      <c r="AN86" s="24">
        <v>18247617</v>
      </c>
      <c r="AO86" s="24">
        <v>147955245.95</v>
      </c>
      <c r="AP86" s="24">
        <v>15951727.08</v>
      </c>
      <c r="AQ86" s="24">
        <v>710915645.26</v>
      </c>
      <c r="AR86" s="24">
        <v>531739135</v>
      </c>
      <c r="AS86" s="24">
        <v>179176510.26</v>
      </c>
      <c r="AT86" s="24">
        <v>482031123.26</v>
      </c>
      <c r="AU86" s="24">
        <v>323701853.5</v>
      </c>
      <c r="AV86" s="24">
        <v>10374023.81</v>
      </c>
      <c r="AW86" s="24">
        <v>147955245.95</v>
      </c>
      <c r="AX86" s="24">
        <v>0</v>
      </c>
      <c r="AY86" s="24">
        <v>228884522</v>
      </c>
      <c r="AZ86" s="24">
        <v>228884522</v>
      </c>
      <c r="BA86" s="24">
        <v>0</v>
      </c>
      <c r="BB86" s="24">
        <v>0</v>
      </c>
      <c r="BC86" s="24">
        <v>0</v>
      </c>
      <c r="BD86" s="24">
        <v>0</v>
      </c>
      <c r="BE86" s="24">
        <v>0</v>
      </c>
      <c r="BF86" s="24">
        <v>0</v>
      </c>
      <c r="BG86" s="24">
        <v>0</v>
      </c>
      <c r="BH86" s="24">
        <v>0</v>
      </c>
      <c r="BI86" s="24">
        <v>0</v>
      </c>
    </row>
    <row r="87" spans="1:61" s="25" customFormat="1" ht="15">
      <c r="A87" s="21">
        <v>81</v>
      </c>
      <c r="B87" s="22">
        <v>1119</v>
      </c>
      <c r="C87" s="23" t="s">
        <v>527</v>
      </c>
      <c r="D87" s="23" t="s">
        <v>528</v>
      </c>
      <c r="E87" s="23" t="s">
        <v>529</v>
      </c>
      <c r="F87" s="23" t="s">
        <v>43</v>
      </c>
      <c r="G87" s="23" t="s">
        <v>59</v>
      </c>
      <c r="H87" s="23" t="s">
        <v>60</v>
      </c>
      <c r="I87" s="23" t="s">
        <v>530</v>
      </c>
      <c r="J87" s="23" t="s">
        <v>531</v>
      </c>
      <c r="K87" s="23" t="s">
        <v>532</v>
      </c>
      <c r="L87" s="23" t="s">
        <v>533</v>
      </c>
      <c r="M87" s="22">
        <v>2258133</v>
      </c>
      <c r="N87" s="23" t="s">
        <v>534</v>
      </c>
      <c r="O87" s="22">
        <v>1</v>
      </c>
      <c r="P87" s="22">
        <v>56437</v>
      </c>
      <c r="Q87" s="22">
        <v>300</v>
      </c>
      <c r="R87" s="24">
        <v>434134555542.24</v>
      </c>
      <c r="S87" s="24">
        <v>51060524914.95</v>
      </c>
      <c r="T87" s="24">
        <v>4859697235.24</v>
      </c>
      <c r="U87" s="24">
        <v>0</v>
      </c>
      <c r="V87" s="24">
        <v>366646722550.13</v>
      </c>
      <c r="W87" s="24">
        <v>720841771.61</v>
      </c>
      <c r="X87" s="24">
        <v>10705314995.26</v>
      </c>
      <c r="Y87" s="24">
        <v>0</v>
      </c>
      <c r="Z87" s="24">
        <v>141454075.05</v>
      </c>
      <c r="AA87" s="24">
        <v>318551453350.97</v>
      </c>
      <c r="AB87" s="24">
        <v>297315404185.3</v>
      </c>
      <c r="AC87" s="24">
        <v>4847825038.56</v>
      </c>
      <c r="AD87" s="24">
        <v>9265175734.71</v>
      </c>
      <c r="AE87" s="24">
        <v>0</v>
      </c>
      <c r="AF87" s="24">
        <v>4104169156.18</v>
      </c>
      <c r="AG87" s="24">
        <v>1850165891.71</v>
      </c>
      <c r="AH87" s="24">
        <v>1168713344.51</v>
      </c>
      <c r="AI87" s="24">
        <v>115583102191.27</v>
      </c>
      <c r="AJ87" s="24">
        <v>94216586225.53</v>
      </c>
      <c r="AK87" s="24">
        <v>57875546225.53</v>
      </c>
      <c r="AL87" s="24">
        <v>16530523514.4</v>
      </c>
      <c r="AM87" s="24">
        <v>896461377.89</v>
      </c>
      <c r="AN87" s="24">
        <v>0</v>
      </c>
      <c r="AO87" s="24">
        <v>2441350667.45</v>
      </c>
      <c r="AP87" s="24">
        <v>1498180406</v>
      </c>
      <c r="AQ87" s="24">
        <v>18308878316.7</v>
      </c>
      <c r="AR87" s="24">
        <v>16195217809.3</v>
      </c>
      <c r="AS87" s="24">
        <v>2113660507.4</v>
      </c>
      <c r="AT87" s="24">
        <v>14358863771.03</v>
      </c>
      <c r="AU87" s="24">
        <v>11186772109.25</v>
      </c>
      <c r="AV87" s="24">
        <v>730740994.33</v>
      </c>
      <c r="AW87" s="24">
        <v>2441350667.45</v>
      </c>
      <c r="AX87" s="24">
        <v>0</v>
      </c>
      <c r="AY87" s="24">
        <v>3950014545.67</v>
      </c>
      <c r="AZ87" s="24">
        <v>3950014545.67</v>
      </c>
      <c r="BA87" s="24">
        <v>0</v>
      </c>
      <c r="BB87" s="24">
        <v>848831041</v>
      </c>
      <c r="BC87" s="24">
        <v>45127806589.89</v>
      </c>
      <c r="BD87" s="24">
        <v>848831041</v>
      </c>
      <c r="BE87" s="24">
        <v>45127806589.89</v>
      </c>
      <c r="BF87" s="24">
        <v>423531711246.98</v>
      </c>
      <c r="BG87" s="24">
        <v>0</v>
      </c>
      <c r="BH87" s="24">
        <v>423531711246.98</v>
      </c>
      <c r="BI87" s="24">
        <v>0</v>
      </c>
    </row>
    <row r="88" spans="1:61" s="25" customFormat="1" ht="15">
      <c r="A88" s="21">
        <v>82</v>
      </c>
      <c r="B88" s="22">
        <v>1128</v>
      </c>
      <c r="C88" s="23" t="s">
        <v>535</v>
      </c>
      <c r="D88" s="23" t="s">
        <v>536</v>
      </c>
      <c r="E88" s="23" t="s">
        <v>537</v>
      </c>
      <c r="F88" s="23" t="s">
        <v>43</v>
      </c>
      <c r="G88" s="23" t="s">
        <v>59</v>
      </c>
      <c r="H88" s="23" t="s">
        <v>60</v>
      </c>
      <c r="I88" s="23" t="s">
        <v>538</v>
      </c>
      <c r="J88" s="23" t="s">
        <v>113</v>
      </c>
      <c r="K88" s="23" t="s">
        <v>313</v>
      </c>
      <c r="L88" s="23" t="s">
        <v>539</v>
      </c>
      <c r="M88" s="22">
        <v>8510025</v>
      </c>
      <c r="N88" s="23" t="s">
        <v>540</v>
      </c>
      <c r="O88" s="22">
        <v>1</v>
      </c>
      <c r="P88" s="22">
        <v>6035</v>
      </c>
      <c r="Q88" s="22">
        <v>27</v>
      </c>
      <c r="R88" s="24">
        <v>24786622857.96</v>
      </c>
      <c r="S88" s="24">
        <v>4853571532.73</v>
      </c>
      <c r="T88" s="24">
        <v>1580885170.43</v>
      </c>
      <c r="U88" s="24">
        <v>0</v>
      </c>
      <c r="V88" s="24">
        <v>15674288397.52</v>
      </c>
      <c r="W88" s="24">
        <v>64360379.88</v>
      </c>
      <c r="X88" s="24">
        <v>2613517377.4</v>
      </c>
      <c r="Y88" s="24">
        <v>0</v>
      </c>
      <c r="Z88" s="24">
        <v>0</v>
      </c>
      <c r="AA88" s="24">
        <v>14730446972.21</v>
      </c>
      <c r="AB88" s="24">
        <v>12977649339.52</v>
      </c>
      <c r="AC88" s="24">
        <v>1724203</v>
      </c>
      <c r="AD88" s="24">
        <v>647958860.71</v>
      </c>
      <c r="AE88" s="24">
        <v>0</v>
      </c>
      <c r="AF88" s="24">
        <v>985598391.43</v>
      </c>
      <c r="AG88" s="24">
        <v>111614120.55</v>
      </c>
      <c r="AH88" s="24">
        <v>5902057</v>
      </c>
      <c r="AI88" s="24">
        <v>10056175885.75</v>
      </c>
      <c r="AJ88" s="24">
        <v>6686514687.98</v>
      </c>
      <c r="AK88" s="24">
        <v>3239425594.98</v>
      </c>
      <c r="AL88" s="24">
        <v>902561125.17</v>
      </c>
      <c r="AM88" s="24">
        <v>1740000</v>
      </c>
      <c r="AN88" s="24">
        <v>44144307.6</v>
      </c>
      <c r="AO88" s="24">
        <v>208307013.32</v>
      </c>
      <c r="AP88" s="24">
        <v>1692486666.93</v>
      </c>
      <c r="AQ88" s="24">
        <v>1183829211</v>
      </c>
      <c r="AR88" s="24">
        <v>892399165.62</v>
      </c>
      <c r="AS88" s="24">
        <v>291430045.38</v>
      </c>
      <c r="AT88" s="24">
        <v>1057887344.68</v>
      </c>
      <c r="AU88" s="24">
        <v>828198304.15</v>
      </c>
      <c r="AV88" s="24">
        <v>21382027.21</v>
      </c>
      <c r="AW88" s="24">
        <v>208307013.32</v>
      </c>
      <c r="AX88" s="24">
        <v>0</v>
      </c>
      <c r="AY88" s="24">
        <v>125941866.32</v>
      </c>
      <c r="AZ88" s="24">
        <v>125941866.32</v>
      </c>
      <c r="BA88" s="24">
        <v>0</v>
      </c>
      <c r="BB88" s="24">
        <v>116673801</v>
      </c>
      <c r="BC88" s="24">
        <v>6541198321.83</v>
      </c>
      <c r="BD88" s="24">
        <v>116673801</v>
      </c>
      <c r="BE88" s="24">
        <v>6541198321.83</v>
      </c>
      <c r="BF88" s="24">
        <v>59957926844.6</v>
      </c>
      <c r="BG88" s="24">
        <v>0</v>
      </c>
      <c r="BH88" s="24">
        <v>59957926844.6</v>
      </c>
      <c r="BI88" s="24">
        <v>0</v>
      </c>
    </row>
    <row r="89" spans="1:61" s="25" customFormat="1" ht="15">
      <c r="A89" s="21">
        <v>83</v>
      </c>
      <c r="B89" s="22">
        <v>1190</v>
      </c>
      <c r="C89" s="23" t="s">
        <v>541</v>
      </c>
      <c r="D89" s="23" t="s">
        <v>542</v>
      </c>
      <c r="E89" s="23" t="s">
        <v>543</v>
      </c>
      <c r="F89" s="23" t="s">
        <v>43</v>
      </c>
      <c r="G89" s="23" t="s">
        <v>59</v>
      </c>
      <c r="H89" s="23" t="s">
        <v>60</v>
      </c>
      <c r="I89" s="23" t="s">
        <v>544</v>
      </c>
      <c r="J89" s="23" t="s">
        <v>16</v>
      </c>
      <c r="K89" s="23" t="s">
        <v>17</v>
      </c>
      <c r="L89" s="23" t="s">
        <v>545</v>
      </c>
      <c r="M89" s="22">
        <v>5666601</v>
      </c>
      <c r="N89" s="23" t="s">
        <v>546</v>
      </c>
      <c r="O89" s="22">
        <v>1</v>
      </c>
      <c r="P89" s="22">
        <v>10571</v>
      </c>
      <c r="Q89" s="22">
        <v>69</v>
      </c>
      <c r="R89" s="24">
        <v>92630242247.6</v>
      </c>
      <c r="S89" s="24">
        <v>9499858509.59</v>
      </c>
      <c r="T89" s="24">
        <v>5423972333.63</v>
      </c>
      <c r="U89" s="24">
        <v>0</v>
      </c>
      <c r="V89" s="24">
        <v>65584983527.41</v>
      </c>
      <c r="W89" s="24">
        <v>1928767845.49</v>
      </c>
      <c r="X89" s="24">
        <v>9853493364.68</v>
      </c>
      <c r="Y89" s="24">
        <v>0</v>
      </c>
      <c r="Z89" s="24">
        <v>339166666.8</v>
      </c>
      <c r="AA89" s="24">
        <v>42159342115.09</v>
      </c>
      <c r="AB89" s="24">
        <v>26874593026.94</v>
      </c>
      <c r="AC89" s="24">
        <v>7398163413.81</v>
      </c>
      <c r="AD89" s="24">
        <v>3699120333.69</v>
      </c>
      <c r="AE89" s="24">
        <v>0</v>
      </c>
      <c r="AF89" s="24">
        <v>3131679480.86</v>
      </c>
      <c r="AG89" s="24">
        <v>1055785859.79</v>
      </c>
      <c r="AH89" s="24">
        <v>0</v>
      </c>
      <c r="AI89" s="24">
        <v>50470900132.99</v>
      </c>
      <c r="AJ89" s="24">
        <v>36152330231.28</v>
      </c>
      <c r="AK89" s="24">
        <v>2991131231.28</v>
      </c>
      <c r="AL89" s="24">
        <v>9555621011.85</v>
      </c>
      <c r="AM89" s="24">
        <v>1501053564.91</v>
      </c>
      <c r="AN89" s="24">
        <v>0</v>
      </c>
      <c r="AO89" s="24">
        <v>383909324.3</v>
      </c>
      <c r="AP89" s="24">
        <v>2347086975.1</v>
      </c>
      <c r="AQ89" s="24">
        <v>4921436065.47</v>
      </c>
      <c r="AR89" s="24">
        <v>3688854716.06</v>
      </c>
      <c r="AS89" s="24">
        <v>1232581349.41</v>
      </c>
      <c r="AT89" s="24">
        <v>4429287297.43</v>
      </c>
      <c r="AU89" s="24">
        <v>3913143183.11</v>
      </c>
      <c r="AV89" s="24">
        <v>132234790.02</v>
      </c>
      <c r="AW89" s="24">
        <v>383909324.3</v>
      </c>
      <c r="AX89" s="24">
        <v>0</v>
      </c>
      <c r="AY89" s="24">
        <v>492148768.04</v>
      </c>
      <c r="AZ89" s="24">
        <v>492148768.04</v>
      </c>
      <c r="BA89" s="24">
        <v>0</v>
      </c>
      <c r="BB89" s="24">
        <v>1232491856</v>
      </c>
      <c r="BC89" s="24">
        <v>41695679510.95</v>
      </c>
      <c r="BD89" s="24">
        <v>1232491856</v>
      </c>
      <c r="BE89" s="24">
        <v>41695679510.95</v>
      </c>
      <c r="BF89" s="24">
        <v>127331670201.46</v>
      </c>
      <c r="BG89" s="24">
        <v>0</v>
      </c>
      <c r="BH89" s="24">
        <v>127331670201.46</v>
      </c>
      <c r="BI89" s="24">
        <v>0</v>
      </c>
    </row>
    <row r="90" spans="1:61" s="25" customFormat="1" ht="15">
      <c r="A90" s="21">
        <v>84</v>
      </c>
      <c r="B90" s="22">
        <v>1193</v>
      </c>
      <c r="C90" s="23" t="s">
        <v>547</v>
      </c>
      <c r="D90" s="23" t="s">
        <v>548</v>
      </c>
      <c r="E90" s="23" t="s">
        <v>549</v>
      </c>
      <c r="F90" s="23" t="s">
        <v>12</v>
      </c>
      <c r="G90" s="23" t="s">
        <v>13</v>
      </c>
      <c r="H90" s="23" t="s">
        <v>14</v>
      </c>
      <c r="I90" s="23" t="s">
        <v>550</v>
      </c>
      <c r="J90" s="23" t="s">
        <v>16</v>
      </c>
      <c r="K90" s="23" t="s">
        <v>17</v>
      </c>
      <c r="L90" s="23" t="s">
        <v>551</v>
      </c>
      <c r="M90" s="22">
        <v>2467464</v>
      </c>
      <c r="N90" s="23" t="s">
        <v>552</v>
      </c>
      <c r="O90" s="22">
        <v>1</v>
      </c>
      <c r="P90" s="22">
        <v>736</v>
      </c>
      <c r="Q90" s="22">
        <v>9</v>
      </c>
      <c r="R90" s="24">
        <v>31412629158.4</v>
      </c>
      <c r="S90" s="24">
        <v>2242581826.09</v>
      </c>
      <c r="T90" s="24">
        <v>7311441275.31</v>
      </c>
      <c r="U90" s="24">
        <v>0</v>
      </c>
      <c r="V90" s="24">
        <v>21800560461</v>
      </c>
      <c r="W90" s="24">
        <v>12358128</v>
      </c>
      <c r="X90" s="24">
        <v>39298333</v>
      </c>
      <c r="Y90" s="24">
        <v>0</v>
      </c>
      <c r="Z90" s="24">
        <v>6389135</v>
      </c>
      <c r="AA90" s="24">
        <v>28330573831</v>
      </c>
      <c r="AB90" s="24">
        <v>27581165465</v>
      </c>
      <c r="AC90" s="24">
        <v>0</v>
      </c>
      <c r="AD90" s="24">
        <v>664018295</v>
      </c>
      <c r="AE90" s="24">
        <v>0</v>
      </c>
      <c r="AF90" s="24">
        <v>0</v>
      </c>
      <c r="AG90" s="24">
        <v>85390071</v>
      </c>
      <c r="AH90" s="24">
        <v>0</v>
      </c>
      <c r="AI90" s="24">
        <v>3082055327.4</v>
      </c>
      <c r="AJ90" s="24">
        <v>1133571005</v>
      </c>
      <c r="AK90" s="24">
        <v>319531709</v>
      </c>
      <c r="AL90" s="24">
        <v>493428481</v>
      </c>
      <c r="AM90" s="24">
        <v>1147459945.74</v>
      </c>
      <c r="AN90" s="24">
        <v>3450000</v>
      </c>
      <c r="AO90" s="24">
        <v>304145895.66</v>
      </c>
      <c r="AP90" s="24">
        <v>0</v>
      </c>
      <c r="AQ90" s="24">
        <v>902065066.56</v>
      </c>
      <c r="AR90" s="24">
        <v>801876604</v>
      </c>
      <c r="AS90" s="24">
        <v>100188462.56</v>
      </c>
      <c r="AT90" s="24">
        <v>637738350.56</v>
      </c>
      <c r="AU90" s="24">
        <v>288872982.99</v>
      </c>
      <c r="AV90" s="24">
        <v>44719471.91</v>
      </c>
      <c r="AW90" s="24">
        <v>304145895.66</v>
      </c>
      <c r="AX90" s="24">
        <v>0</v>
      </c>
      <c r="AY90" s="24">
        <v>264326716</v>
      </c>
      <c r="AZ90" s="24">
        <v>264326716</v>
      </c>
      <c r="BA90" s="24">
        <v>0</v>
      </c>
      <c r="BB90" s="24">
        <v>186173492</v>
      </c>
      <c r="BC90" s="24">
        <v>37646772</v>
      </c>
      <c r="BD90" s="24">
        <v>186173492</v>
      </c>
      <c r="BE90" s="24">
        <v>37646772</v>
      </c>
      <c r="BF90" s="24">
        <v>14664455224</v>
      </c>
      <c r="BG90" s="24">
        <v>814039296</v>
      </c>
      <c r="BH90" s="24">
        <v>14664455224</v>
      </c>
      <c r="BI90" s="24">
        <v>814039296</v>
      </c>
    </row>
    <row r="91" spans="1:61" s="25" customFormat="1" ht="15">
      <c r="A91" s="21">
        <v>85</v>
      </c>
      <c r="B91" s="22">
        <v>1198</v>
      </c>
      <c r="C91" s="23" t="s">
        <v>553</v>
      </c>
      <c r="D91" s="23" t="s">
        <v>554</v>
      </c>
      <c r="E91" s="23" t="s">
        <v>555</v>
      </c>
      <c r="F91" s="23" t="s">
        <v>43</v>
      </c>
      <c r="G91" s="23" t="s">
        <v>59</v>
      </c>
      <c r="H91" s="23" t="s">
        <v>60</v>
      </c>
      <c r="I91" s="23" t="s">
        <v>556</v>
      </c>
      <c r="J91" s="23" t="s">
        <v>113</v>
      </c>
      <c r="K91" s="23" t="s">
        <v>557</v>
      </c>
      <c r="L91" s="23" t="s">
        <v>558</v>
      </c>
      <c r="M91" s="22">
        <v>5939966</v>
      </c>
      <c r="N91" s="23" t="s">
        <v>559</v>
      </c>
      <c r="O91" s="22">
        <v>1</v>
      </c>
      <c r="P91" s="22">
        <v>72982</v>
      </c>
      <c r="Q91" s="22">
        <v>232</v>
      </c>
      <c r="R91" s="24">
        <v>163087816950.93</v>
      </c>
      <c r="S91" s="24">
        <v>29187128536.66</v>
      </c>
      <c r="T91" s="24">
        <v>209915272.48</v>
      </c>
      <c r="U91" s="24">
        <v>0</v>
      </c>
      <c r="V91" s="24">
        <v>121707802843.23</v>
      </c>
      <c r="W91" s="24">
        <v>486087395.12</v>
      </c>
      <c r="X91" s="24">
        <v>11496882903.44</v>
      </c>
      <c r="Y91" s="24">
        <v>0</v>
      </c>
      <c r="Z91" s="24">
        <v>0</v>
      </c>
      <c r="AA91" s="24">
        <v>120411683044.37</v>
      </c>
      <c r="AB91" s="24">
        <v>107341927728.29</v>
      </c>
      <c r="AC91" s="24">
        <v>8320715178.33</v>
      </c>
      <c r="AD91" s="24">
        <v>3176913579.15</v>
      </c>
      <c r="AE91" s="24">
        <v>0</v>
      </c>
      <c r="AF91" s="24">
        <v>173044673.73</v>
      </c>
      <c r="AG91" s="24">
        <v>1399081884.87</v>
      </c>
      <c r="AH91" s="24">
        <v>0</v>
      </c>
      <c r="AI91" s="24">
        <v>42676133906.56</v>
      </c>
      <c r="AJ91" s="24">
        <v>28982662620.67</v>
      </c>
      <c r="AK91" s="24">
        <v>8363462620.67</v>
      </c>
      <c r="AL91" s="24">
        <v>6336865138.49</v>
      </c>
      <c r="AM91" s="24">
        <v>187866762.66</v>
      </c>
      <c r="AN91" s="24">
        <v>0</v>
      </c>
      <c r="AO91" s="24">
        <v>1408781016.78</v>
      </c>
      <c r="AP91" s="24">
        <v>2136275649.96</v>
      </c>
      <c r="AQ91" s="24">
        <v>10672638891.69</v>
      </c>
      <c r="AR91" s="24">
        <v>7445882859</v>
      </c>
      <c r="AS91" s="24">
        <v>3226756032.69</v>
      </c>
      <c r="AT91" s="24">
        <v>9793588329.69</v>
      </c>
      <c r="AU91" s="24">
        <v>8223850199.68</v>
      </c>
      <c r="AV91" s="24">
        <v>160957113.23</v>
      </c>
      <c r="AW91" s="24">
        <v>1408781016.78</v>
      </c>
      <c r="AX91" s="24">
        <v>0</v>
      </c>
      <c r="AY91" s="24">
        <v>879050562</v>
      </c>
      <c r="AZ91" s="24">
        <v>879050562</v>
      </c>
      <c r="BA91" s="24">
        <v>0</v>
      </c>
      <c r="BB91" s="24">
        <v>794619718</v>
      </c>
      <c r="BC91" s="24">
        <v>12741870478.31</v>
      </c>
      <c r="BD91" s="24">
        <v>794619718</v>
      </c>
      <c r="BE91" s="24">
        <v>12741870478.31</v>
      </c>
      <c r="BF91" s="24">
        <v>117507996407.26</v>
      </c>
      <c r="BG91" s="24">
        <v>20619200000</v>
      </c>
      <c r="BH91" s="24">
        <v>117507996407.26</v>
      </c>
      <c r="BI91" s="24">
        <v>20619200000</v>
      </c>
    </row>
    <row r="92" spans="1:61" s="25" customFormat="1" ht="15">
      <c r="A92" s="21">
        <v>86</v>
      </c>
      <c r="B92" s="22">
        <v>1220</v>
      </c>
      <c r="C92" s="23" t="s">
        <v>560</v>
      </c>
      <c r="D92" s="23" t="s">
        <v>561</v>
      </c>
      <c r="E92" s="23" t="s">
        <v>562</v>
      </c>
      <c r="F92" s="23" t="s">
        <v>12</v>
      </c>
      <c r="G92" s="23" t="s">
        <v>13</v>
      </c>
      <c r="H92" s="23" t="s">
        <v>14</v>
      </c>
      <c r="I92" s="23" t="s">
        <v>563</v>
      </c>
      <c r="J92" s="23" t="s">
        <v>16</v>
      </c>
      <c r="K92" s="23" t="s">
        <v>17</v>
      </c>
      <c r="L92" s="23" t="s">
        <v>564</v>
      </c>
      <c r="M92" s="22">
        <v>5219000</v>
      </c>
      <c r="N92" s="23" t="s">
        <v>565</v>
      </c>
      <c r="O92" s="22">
        <v>1</v>
      </c>
      <c r="P92" s="22">
        <v>901</v>
      </c>
      <c r="Q92" s="22">
        <v>4</v>
      </c>
      <c r="R92" s="24">
        <v>30963801836</v>
      </c>
      <c r="S92" s="24">
        <v>15758962546</v>
      </c>
      <c r="T92" s="24">
        <v>1009841318</v>
      </c>
      <c r="U92" s="24">
        <v>0</v>
      </c>
      <c r="V92" s="24">
        <v>13739960872</v>
      </c>
      <c r="W92" s="24">
        <v>455037100</v>
      </c>
      <c r="X92" s="24">
        <v>0</v>
      </c>
      <c r="Y92" s="24">
        <v>0</v>
      </c>
      <c r="Z92" s="24">
        <v>0</v>
      </c>
      <c r="AA92" s="24">
        <v>25045701297</v>
      </c>
      <c r="AB92" s="24">
        <v>24766412363</v>
      </c>
      <c r="AC92" s="24">
        <v>0</v>
      </c>
      <c r="AD92" s="24">
        <v>59808224</v>
      </c>
      <c r="AE92" s="24">
        <v>0</v>
      </c>
      <c r="AF92" s="24">
        <v>185897415</v>
      </c>
      <c r="AG92" s="24">
        <v>33583295</v>
      </c>
      <c r="AH92" s="24">
        <v>0</v>
      </c>
      <c r="AI92" s="24">
        <v>5918100539</v>
      </c>
      <c r="AJ92" s="24">
        <v>5171149144</v>
      </c>
      <c r="AK92" s="24">
        <v>4571149144</v>
      </c>
      <c r="AL92" s="24">
        <v>703846793</v>
      </c>
      <c r="AM92" s="24">
        <v>0</v>
      </c>
      <c r="AN92" s="24">
        <v>0</v>
      </c>
      <c r="AO92" s="24">
        <v>43104602</v>
      </c>
      <c r="AP92" s="24">
        <v>0</v>
      </c>
      <c r="AQ92" s="24">
        <v>568027269</v>
      </c>
      <c r="AR92" s="24">
        <v>492962710</v>
      </c>
      <c r="AS92" s="24">
        <v>75064559</v>
      </c>
      <c r="AT92" s="24">
        <v>334026303</v>
      </c>
      <c r="AU92" s="24">
        <v>272125185</v>
      </c>
      <c r="AV92" s="24">
        <v>18796516</v>
      </c>
      <c r="AW92" s="24">
        <v>43104602</v>
      </c>
      <c r="AX92" s="24">
        <v>0</v>
      </c>
      <c r="AY92" s="24">
        <v>234000966</v>
      </c>
      <c r="AZ92" s="24">
        <v>234000966</v>
      </c>
      <c r="BA92" s="24">
        <v>0</v>
      </c>
      <c r="BB92" s="24">
        <v>9472388</v>
      </c>
      <c r="BC92" s="24">
        <v>0</v>
      </c>
      <c r="BD92" s="24">
        <v>9472388</v>
      </c>
      <c r="BE92" s="24">
        <v>0</v>
      </c>
      <c r="BF92" s="24">
        <v>13929838136</v>
      </c>
      <c r="BG92" s="24">
        <v>0</v>
      </c>
      <c r="BH92" s="24">
        <v>13929838136</v>
      </c>
      <c r="BI92" s="24">
        <v>0</v>
      </c>
    </row>
    <row r="93" spans="1:61" s="25" customFormat="1" ht="15">
      <c r="A93" s="21">
        <v>87</v>
      </c>
      <c r="B93" s="22">
        <v>1247</v>
      </c>
      <c r="C93" s="23" t="s">
        <v>566</v>
      </c>
      <c r="D93" s="23" t="s">
        <v>567</v>
      </c>
      <c r="E93" s="23" t="s">
        <v>568</v>
      </c>
      <c r="F93" s="23" t="s">
        <v>76</v>
      </c>
      <c r="G93" s="23" t="s">
        <v>569</v>
      </c>
      <c r="H93" s="23" t="s">
        <v>570</v>
      </c>
      <c r="I93" s="23" t="s">
        <v>571</v>
      </c>
      <c r="J93" s="23" t="s">
        <v>16</v>
      </c>
      <c r="K93" s="23" t="s">
        <v>17</v>
      </c>
      <c r="L93" s="23" t="s">
        <v>572</v>
      </c>
      <c r="M93" s="22">
        <v>7561122</v>
      </c>
      <c r="N93" s="23" t="s">
        <v>573</v>
      </c>
      <c r="O93" s="22">
        <v>1</v>
      </c>
      <c r="P93" s="22">
        <v>110</v>
      </c>
      <c r="Q93" s="22">
        <v>7</v>
      </c>
      <c r="R93" s="24">
        <v>3807234322.17</v>
      </c>
      <c r="S93" s="24">
        <v>95127465.87</v>
      </c>
      <c r="T93" s="24">
        <v>165009315.48</v>
      </c>
      <c r="U93" s="24">
        <v>891411225.44</v>
      </c>
      <c r="V93" s="24">
        <v>672068.5</v>
      </c>
      <c r="W93" s="24">
        <v>261451684.35</v>
      </c>
      <c r="X93" s="24">
        <v>2320181496.01</v>
      </c>
      <c r="Y93" s="24">
        <v>0</v>
      </c>
      <c r="Z93" s="24">
        <v>73381066.52</v>
      </c>
      <c r="AA93" s="24">
        <v>325786958.34</v>
      </c>
      <c r="AB93" s="24">
        <v>0</v>
      </c>
      <c r="AC93" s="24">
        <v>318100</v>
      </c>
      <c r="AD93" s="24">
        <v>244326104.97</v>
      </c>
      <c r="AE93" s="24">
        <v>0</v>
      </c>
      <c r="AF93" s="24">
        <v>12167089</v>
      </c>
      <c r="AG93" s="24">
        <v>68975664.37</v>
      </c>
      <c r="AH93" s="24">
        <v>0</v>
      </c>
      <c r="AI93" s="24">
        <v>3481447363.03</v>
      </c>
      <c r="AJ93" s="24">
        <v>2765761799.74</v>
      </c>
      <c r="AK93" s="24">
        <v>553152359.94</v>
      </c>
      <c r="AL93" s="24">
        <v>179999722.3</v>
      </c>
      <c r="AM93" s="24">
        <v>916970189.27</v>
      </c>
      <c r="AN93" s="24">
        <v>0</v>
      </c>
      <c r="AO93" s="24">
        <v>97650943.37</v>
      </c>
      <c r="AP93" s="24">
        <v>2899068343.84</v>
      </c>
      <c r="AQ93" s="24">
        <v>651810646.14</v>
      </c>
      <c r="AR93" s="24">
        <v>479698181.71</v>
      </c>
      <c r="AS93" s="24">
        <v>172112464.43</v>
      </c>
      <c r="AT93" s="24">
        <v>320747361.82</v>
      </c>
      <c r="AU93" s="24">
        <v>114096244.83</v>
      </c>
      <c r="AV93" s="24">
        <v>45875608.7</v>
      </c>
      <c r="AW93" s="24">
        <v>97650943.37</v>
      </c>
      <c r="AX93" s="24">
        <v>63124564.92</v>
      </c>
      <c r="AY93" s="24">
        <v>331063284.32</v>
      </c>
      <c r="AZ93" s="24">
        <v>331063284.32</v>
      </c>
      <c r="BA93" s="24">
        <v>0</v>
      </c>
      <c r="BB93" s="24">
        <v>0</v>
      </c>
      <c r="BC93" s="24">
        <v>1034100591.6</v>
      </c>
      <c r="BD93" s="24">
        <v>0</v>
      </c>
      <c r="BE93" s="24">
        <v>1034100591.6</v>
      </c>
      <c r="BF93" s="24">
        <v>123979750</v>
      </c>
      <c r="BG93" s="24">
        <v>183363975.32</v>
      </c>
      <c r="BH93" s="24">
        <v>123979750</v>
      </c>
      <c r="BI93" s="24">
        <v>183363975.32</v>
      </c>
    </row>
    <row r="94" spans="1:61" s="25" customFormat="1" ht="15">
      <c r="A94" s="21">
        <v>88</v>
      </c>
      <c r="B94" s="22">
        <v>1250</v>
      </c>
      <c r="C94" s="23" t="s">
        <v>574</v>
      </c>
      <c r="D94" s="23" t="s">
        <v>575</v>
      </c>
      <c r="E94" s="23" t="s">
        <v>576</v>
      </c>
      <c r="F94" s="23" t="s">
        <v>76</v>
      </c>
      <c r="G94" s="23" t="s">
        <v>68</v>
      </c>
      <c r="H94" s="23" t="s">
        <v>69</v>
      </c>
      <c r="I94" s="23" t="s">
        <v>577</v>
      </c>
      <c r="J94" s="23" t="s">
        <v>113</v>
      </c>
      <c r="K94" s="23" t="s">
        <v>578</v>
      </c>
      <c r="L94" s="23" t="s">
        <v>579</v>
      </c>
      <c r="M94" s="22">
        <v>4375150</v>
      </c>
      <c r="N94" s="23" t="s">
        <v>580</v>
      </c>
      <c r="O94" s="22">
        <v>1</v>
      </c>
      <c r="P94" s="22">
        <v>5092</v>
      </c>
      <c r="Q94" s="22">
        <v>1914</v>
      </c>
      <c r="R94" s="24">
        <v>920699485800</v>
      </c>
      <c r="S94" s="24">
        <v>86497089459</v>
      </c>
      <c r="T94" s="24">
        <v>56765436829</v>
      </c>
      <c r="U94" s="24">
        <v>209650847260</v>
      </c>
      <c r="V94" s="24">
        <v>0</v>
      </c>
      <c r="W94" s="24">
        <v>211825276348</v>
      </c>
      <c r="X94" s="24">
        <v>334543678956</v>
      </c>
      <c r="Y94" s="24">
        <v>0</v>
      </c>
      <c r="Z94" s="24">
        <v>21417156948</v>
      </c>
      <c r="AA94" s="24">
        <v>392249460455</v>
      </c>
      <c r="AB94" s="24">
        <v>0</v>
      </c>
      <c r="AC94" s="24">
        <v>0</v>
      </c>
      <c r="AD94" s="24">
        <v>373290335507</v>
      </c>
      <c r="AE94" s="24">
        <v>0</v>
      </c>
      <c r="AF94" s="24">
        <v>12094057117</v>
      </c>
      <c r="AG94" s="24">
        <v>6865067831</v>
      </c>
      <c r="AH94" s="24">
        <v>0</v>
      </c>
      <c r="AI94" s="24">
        <v>528450025345</v>
      </c>
      <c r="AJ94" s="24">
        <v>311834999596</v>
      </c>
      <c r="AK94" s="24">
        <v>201834999596</v>
      </c>
      <c r="AL94" s="24">
        <v>70863794223</v>
      </c>
      <c r="AM94" s="24">
        <v>31516371030</v>
      </c>
      <c r="AN94" s="24">
        <v>297400</v>
      </c>
      <c r="AO94" s="24">
        <v>14447206367</v>
      </c>
      <c r="AP94" s="24">
        <v>99787356729</v>
      </c>
      <c r="AQ94" s="24">
        <v>826691809234</v>
      </c>
      <c r="AR94" s="24">
        <v>815634166688</v>
      </c>
      <c r="AS94" s="24">
        <v>11057642546</v>
      </c>
      <c r="AT94" s="24">
        <v>89947845684</v>
      </c>
      <c r="AU94" s="24">
        <v>40938315386</v>
      </c>
      <c r="AV94" s="24">
        <v>1680038768</v>
      </c>
      <c r="AW94" s="24">
        <v>14447206367</v>
      </c>
      <c r="AX94" s="24">
        <v>32882285163</v>
      </c>
      <c r="AY94" s="24">
        <v>736743963550</v>
      </c>
      <c r="AZ94" s="24">
        <v>736743963550</v>
      </c>
      <c r="BA94" s="24">
        <v>0</v>
      </c>
      <c r="BB94" s="24">
        <v>0</v>
      </c>
      <c r="BC94" s="24">
        <v>13058336586</v>
      </c>
      <c r="BD94" s="24">
        <v>0</v>
      </c>
      <c r="BE94" s="24">
        <v>13058336586</v>
      </c>
      <c r="BF94" s="24">
        <v>0</v>
      </c>
      <c r="BG94" s="24">
        <v>0</v>
      </c>
      <c r="BH94" s="24">
        <v>0</v>
      </c>
      <c r="BI94" s="24">
        <v>0</v>
      </c>
    </row>
    <row r="95" spans="1:61" s="25" customFormat="1" ht="15">
      <c r="A95" s="21">
        <v>89</v>
      </c>
      <c r="B95" s="22">
        <v>1254</v>
      </c>
      <c r="C95" s="23" t="s">
        <v>581</v>
      </c>
      <c r="D95" s="23" t="s">
        <v>582</v>
      </c>
      <c r="E95" s="23" t="s">
        <v>583</v>
      </c>
      <c r="F95" s="23" t="s">
        <v>12</v>
      </c>
      <c r="G95" s="23" t="s">
        <v>13</v>
      </c>
      <c r="H95" s="23" t="s">
        <v>14</v>
      </c>
      <c r="I95" s="23" t="s">
        <v>584</v>
      </c>
      <c r="J95" s="23" t="s">
        <v>16</v>
      </c>
      <c r="K95" s="23" t="s">
        <v>17</v>
      </c>
      <c r="L95" s="23" t="s">
        <v>585</v>
      </c>
      <c r="M95" s="22">
        <v>7958368</v>
      </c>
      <c r="N95" s="23" t="s">
        <v>586</v>
      </c>
      <c r="O95" s="22">
        <v>1</v>
      </c>
      <c r="P95" s="22">
        <v>5407</v>
      </c>
      <c r="Q95" s="22">
        <v>28</v>
      </c>
      <c r="R95" s="24">
        <v>94328489504.83</v>
      </c>
      <c r="S95" s="24">
        <v>16210938571.5</v>
      </c>
      <c r="T95" s="24">
        <v>13848829314.54</v>
      </c>
      <c r="U95" s="24">
        <v>0</v>
      </c>
      <c r="V95" s="24">
        <v>63523119684.68</v>
      </c>
      <c r="W95" s="24">
        <v>161325905.9</v>
      </c>
      <c r="X95" s="24">
        <v>541132231.24</v>
      </c>
      <c r="Y95" s="24">
        <v>0</v>
      </c>
      <c r="Z95" s="24">
        <v>43143796.97</v>
      </c>
      <c r="AA95" s="24">
        <v>75316968879.62</v>
      </c>
      <c r="AB95" s="24">
        <v>70143291304.89</v>
      </c>
      <c r="AC95" s="24">
        <v>0</v>
      </c>
      <c r="AD95" s="24">
        <v>1308003782.76</v>
      </c>
      <c r="AE95" s="24">
        <v>0</v>
      </c>
      <c r="AF95" s="24">
        <v>3273767700.28</v>
      </c>
      <c r="AG95" s="24">
        <v>591906091.69</v>
      </c>
      <c r="AH95" s="24">
        <v>0</v>
      </c>
      <c r="AI95" s="24">
        <v>19011520625.21</v>
      </c>
      <c r="AJ95" s="24">
        <v>12800462466.82</v>
      </c>
      <c r="AK95" s="24">
        <v>12600462466.82</v>
      </c>
      <c r="AL95" s="24">
        <v>4506216605.96</v>
      </c>
      <c r="AM95" s="24">
        <v>466393455.69</v>
      </c>
      <c r="AN95" s="24">
        <v>0</v>
      </c>
      <c r="AO95" s="24">
        <v>942231762.04</v>
      </c>
      <c r="AP95" s="24">
        <v>0</v>
      </c>
      <c r="AQ95" s="24">
        <v>2496986824.35</v>
      </c>
      <c r="AR95" s="24">
        <v>2148463705.6</v>
      </c>
      <c r="AS95" s="24">
        <v>348523118.75</v>
      </c>
      <c r="AT95" s="24">
        <v>1803304519.35</v>
      </c>
      <c r="AU95" s="24">
        <v>820750176.31</v>
      </c>
      <c r="AV95" s="24">
        <v>40322581</v>
      </c>
      <c r="AW95" s="24">
        <v>942231762.04</v>
      </c>
      <c r="AX95" s="24">
        <v>0</v>
      </c>
      <c r="AY95" s="24">
        <v>693682305</v>
      </c>
      <c r="AZ95" s="24">
        <v>693682305</v>
      </c>
      <c r="BA95" s="24">
        <v>0</v>
      </c>
      <c r="BB95" s="24">
        <v>358515702</v>
      </c>
      <c r="BC95" s="24">
        <v>122445108.8</v>
      </c>
      <c r="BD95" s="24">
        <v>358515702</v>
      </c>
      <c r="BE95" s="24">
        <v>122445108.8</v>
      </c>
      <c r="BF95" s="24">
        <v>7888393119</v>
      </c>
      <c r="BG95" s="24">
        <v>303626854</v>
      </c>
      <c r="BH95" s="24">
        <v>7888393119</v>
      </c>
      <c r="BI95" s="24">
        <v>303626854</v>
      </c>
    </row>
    <row r="96" spans="1:61" s="25" customFormat="1" ht="15">
      <c r="A96" s="21">
        <v>90</v>
      </c>
      <c r="B96" s="22">
        <v>1260</v>
      </c>
      <c r="C96" s="23" t="s">
        <v>587</v>
      </c>
      <c r="D96" s="23" t="s">
        <v>588</v>
      </c>
      <c r="E96" s="23" t="s">
        <v>589</v>
      </c>
      <c r="F96" s="23" t="s">
        <v>12</v>
      </c>
      <c r="G96" s="23" t="s">
        <v>13</v>
      </c>
      <c r="H96" s="23" t="s">
        <v>14</v>
      </c>
      <c r="I96" s="23" t="s">
        <v>590</v>
      </c>
      <c r="J96" s="23" t="s">
        <v>113</v>
      </c>
      <c r="K96" s="23" t="s">
        <v>557</v>
      </c>
      <c r="L96" s="23" t="s">
        <v>591</v>
      </c>
      <c r="M96" s="22">
        <v>7564097</v>
      </c>
      <c r="N96" s="23" t="s">
        <v>592</v>
      </c>
      <c r="O96" s="22">
        <v>1</v>
      </c>
      <c r="P96" s="22">
        <v>1971</v>
      </c>
      <c r="Q96" s="22">
        <v>14</v>
      </c>
      <c r="R96" s="24">
        <v>57732877190.64</v>
      </c>
      <c r="S96" s="24">
        <v>4431401999.64</v>
      </c>
      <c r="T96" s="24">
        <v>7962793252</v>
      </c>
      <c r="U96" s="24">
        <v>0</v>
      </c>
      <c r="V96" s="24">
        <v>43419134306</v>
      </c>
      <c r="W96" s="24">
        <v>261457541</v>
      </c>
      <c r="X96" s="24">
        <v>1572060638</v>
      </c>
      <c r="Y96" s="24">
        <v>0</v>
      </c>
      <c r="Z96" s="24">
        <v>86029454</v>
      </c>
      <c r="AA96" s="24">
        <v>45889013862.7</v>
      </c>
      <c r="AB96" s="24">
        <v>42993571234</v>
      </c>
      <c r="AC96" s="24">
        <v>0</v>
      </c>
      <c r="AD96" s="24">
        <v>242500707</v>
      </c>
      <c r="AE96" s="24">
        <v>0</v>
      </c>
      <c r="AF96" s="24">
        <v>2272207734.7</v>
      </c>
      <c r="AG96" s="24">
        <v>380734187</v>
      </c>
      <c r="AH96" s="24">
        <v>0</v>
      </c>
      <c r="AI96" s="24">
        <v>11843863328.7</v>
      </c>
      <c r="AJ96" s="24">
        <v>1195898725</v>
      </c>
      <c r="AK96" s="24">
        <v>859191143</v>
      </c>
      <c r="AL96" s="24">
        <v>3107866750.6</v>
      </c>
      <c r="AM96" s="24">
        <v>1905434026</v>
      </c>
      <c r="AN96" s="24">
        <v>5079249668</v>
      </c>
      <c r="AO96" s="24">
        <v>454670113.1</v>
      </c>
      <c r="AP96" s="24">
        <v>100744046</v>
      </c>
      <c r="AQ96" s="24">
        <v>1729156047.94</v>
      </c>
      <c r="AR96" s="24">
        <v>1406703498</v>
      </c>
      <c r="AS96" s="24">
        <v>322452549.94</v>
      </c>
      <c r="AT96" s="24">
        <v>1214101108.95</v>
      </c>
      <c r="AU96" s="24">
        <v>621310043.48</v>
      </c>
      <c r="AV96" s="24">
        <v>138120952.37</v>
      </c>
      <c r="AW96" s="24">
        <v>454670113.1</v>
      </c>
      <c r="AX96" s="24">
        <v>0</v>
      </c>
      <c r="AY96" s="24">
        <v>515054939</v>
      </c>
      <c r="AZ96" s="24">
        <v>515054939</v>
      </c>
      <c r="BA96" s="24">
        <v>0</v>
      </c>
      <c r="BB96" s="24">
        <v>48581208</v>
      </c>
      <c r="BC96" s="24">
        <v>70554126</v>
      </c>
      <c r="BD96" s="24">
        <v>48581208</v>
      </c>
      <c r="BE96" s="24">
        <v>70554126</v>
      </c>
      <c r="BF96" s="24">
        <v>100385000000</v>
      </c>
      <c r="BG96" s="24">
        <v>0</v>
      </c>
      <c r="BH96" s="24">
        <v>100385000000</v>
      </c>
      <c r="BI96" s="24">
        <v>0</v>
      </c>
    </row>
    <row r="97" spans="1:61" s="25" customFormat="1" ht="15">
      <c r="A97" s="21">
        <v>91</v>
      </c>
      <c r="B97" s="22">
        <v>1264</v>
      </c>
      <c r="C97" s="23" t="s">
        <v>593</v>
      </c>
      <c r="D97" s="23" t="s">
        <v>594</v>
      </c>
      <c r="E97" s="23" t="s">
        <v>595</v>
      </c>
      <c r="F97" s="23" t="s">
        <v>12</v>
      </c>
      <c r="G97" s="23" t="s">
        <v>13</v>
      </c>
      <c r="H97" s="23" t="s">
        <v>14</v>
      </c>
      <c r="I97" s="23" t="s">
        <v>596</v>
      </c>
      <c r="J97" s="23" t="s">
        <v>16</v>
      </c>
      <c r="K97" s="23" t="s">
        <v>17</v>
      </c>
      <c r="L97" s="23" t="s">
        <v>597</v>
      </c>
      <c r="M97" s="22">
        <v>2173383</v>
      </c>
      <c r="N97" s="23" t="s">
        <v>598</v>
      </c>
      <c r="O97" s="22">
        <v>1</v>
      </c>
      <c r="P97" s="22">
        <v>619</v>
      </c>
      <c r="Q97" s="22">
        <v>4</v>
      </c>
      <c r="R97" s="24">
        <v>4220855360.48</v>
      </c>
      <c r="S97" s="24">
        <v>634849203.02</v>
      </c>
      <c r="T97" s="24">
        <v>385823770.44</v>
      </c>
      <c r="U97" s="24">
        <v>0</v>
      </c>
      <c r="V97" s="24">
        <v>3002612522</v>
      </c>
      <c r="W97" s="24">
        <v>194911854.02</v>
      </c>
      <c r="X97" s="24">
        <v>0</v>
      </c>
      <c r="Y97" s="24">
        <v>0</v>
      </c>
      <c r="Z97" s="24">
        <v>2658011</v>
      </c>
      <c r="AA97" s="24">
        <v>2518955038</v>
      </c>
      <c r="AB97" s="24">
        <v>2394959829</v>
      </c>
      <c r="AC97" s="24">
        <v>0</v>
      </c>
      <c r="AD97" s="24">
        <v>87729396</v>
      </c>
      <c r="AE97" s="24">
        <v>0</v>
      </c>
      <c r="AF97" s="24">
        <v>0</v>
      </c>
      <c r="AG97" s="24">
        <v>9582833</v>
      </c>
      <c r="AH97" s="24">
        <v>26682980</v>
      </c>
      <c r="AI97" s="24">
        <v>1701900322.48</v>
      </c>
      <c r="AJ97" s="24">
        <v>1276869793</v>
      </c>
      <c r="AK97" s="24">
        <v>731754193</v>
      </c>
      <c r="AL97" s="24">
        <v>334696568.7</v>
      </c>
      <c r="AM97" s="24">
        <v>50069717.72</v>
      </c>
      <c r="AN97" s="24">
        <v>1500000</v>
      </c>
      <c r="AO97" s="24">
        <v>-13911048.76</v>
      </c>
      <c r="AP97" s="24">
        <v>0</v>
      </c>
      <c r="AQ97" s="24">
        <v>156596838.3</v>
      </c>
      <c r="AR97" s="24">
        <v>146907788</v>
      </c>
      <c r="AS97" s="24">
        <v>9689050.3</v>
      </c>
      <c r="AT97" s="24">
        <v>135227486.3</v>
      </c>
      <c r="AU97" s="24">
        <v>138188565</v>
      </c>
      <c r="AV97" s="24">
        <v>10949970.06</v>
      </c>
      <c r="AW97" s="24">
        <v>-13911048.76</v>
      </c>
      <c r="AX97" s="24">
        <v>0</v>
      </c>
      <c r="AY97" s="24">
        <v>21369352</v>
      </c>
      <c r="AZ97" s="24">
        <v>21369352</v>
      </c>
      <c r="BA97" s="24">
        <v>0</v>
      </c>
      <c r="BB97" s="24">
        <v>0</v>
      </c>
      <c r="BC97" s="24">
        <v>0</v>
      </c>
      <c r="BD97" s="24">
        <v>0</v>
      </c>
      <c r="BE97" s="24">
        <v>0</v>
      </c>
      <c r="BF97" s="24">
        <v>0</v>
      </c>
      <c r="BG97" s="24">
        <v>0</v>
      </c>
      <c r="BH97" s="24">
        <v>0</v>
      </c>
      <c r="BI97" s="24">
        <v>0</v>
      </c>
    </row>
    <row r="98" spans="1:61" s="25" customFormat="1" ht="15">
      <c r="A98" s="21">
        <v>92</v>
      </c>
      <c r="B98" s="22">
        <v>1266</v>
      </c>
      <c r="C98" s="23" t="s">
        <v>599</v>
      </c>
      <c r="D98" s="23" t="s">
        <v>600</v>
      </c>
      <c r="E98" s="23" t="s">
        <v>601</v>
      </c>
      <c r="F98" s="23" t="s">
        <v>58</v>
      </c>
      <c r="G98" s="23" t="s">
        <v>59</v>
      </c>
      <c r="H98" s="23" t="s">
        <v>60</v>
      </c>
      <c r="I98" s="23" t="s">
        <v>602</v>
      </c>
      <c r="J98" s="23" t="s">
        <v>16</v>
      </c>
      <c r="K98" s="23" t="s">
        <v>17</v>
      </c>
      <c r="L98" s="23" t="s">
        <v>603</v>
      </c>
      <c r="M98" s="22">
        <v>3683100</v>
      </c>
      <c r="N98" s="23" t="s">
        <v>604</v>
      </c>
      <c r="O98" s="22">
        <v>1</v>
      </c>
      <c r="P98" s="22">
        <v>4052</v>
      </c>
      <c r="Q98" s="22">
        <v>38</v>
      </c>
      <c r="R98" s="24">
        <v>142157017077</v>
      </c>
      <c r="S98" s="24">
        <v>18078536755.02</v>
      </c>
      <c r="T98" s="24">
        <v>8107832313.04</v>
      </c>
      <c r="U98" s="24">
        <v>0</v>
      </c>
      <c r="V98" s="24">
        <v>110245082440.35</v>
      </c>
      <c r="W98" s="24">
        <v>394610085.29</v>
      </c>
      <c r="X98" s="24">
        <v>5301637529.68</v>
      </c>
      <c r="Y98" s="24">
        <v>0</v>
      </c>
      <c r="Z98" s="24">
        <v>29317953.62</v>
      </c>
      <c r="AA98" s="24">
        <v>76295297312.35</v>
      </c>
      <c r="AB98" s="24">
        <v>67850177564.85</v>
      </c>
      <c r="AC98" s="24">
        <v>0</v>
      </c>
      <c r="AD98" s="24">
        <v>4280752488.31</v>
      </c>
      <c r="AE98" s="24">
        <v>0</v>
      </c>
      <c r="AF98" s="24">
        <v>2736860820.63</v>
      </c>
      <c r="AG98" s="24">
        <v>753100132.56</v>
      </c>
      <c r="AH98" s="24">
        <v>674406306</v>
      </c>
      <c r="AI98" s="24">
        <v>65861719764.65</v>
      </c>
      <c r="AJ98" s="24">
        <v>48650622522.55</v>
      </c>
      <c r="AK98" s="24">
        <v>30934365522.55</v>
      </c>
      <c r="AL98" s="24">
        <v>10952487024.99</v>
      </c>
      <c r="AM98" s="24">
        <v>1257634725.68</v>
      </c>
      <c r="AN98" s="24">
        <v>0</v>
      </c>
      <c r="AO98" s="24">
        <v>344780261.77</v>
      </c>
      <c r="AP98" s="24">
        <v>0</v>
      </c>
      <c r="AQ98" s="24">
        <v>4184510694.28</v>
      </c>
      <c r="AR98" s="24">
        <v>3798005243.36</v>
      </c>
      <c r="AS98" s="24">
        <v>386505450.92</v>
      </c>
      <c r="AT98" s="24">
        <v>3286281517.96</v>
      </c>
      <c r="AU98" s="24">
        <v>2231479413.67</v>
      </c>
      <c r="AV98" s="24">
        <v>710021842.52</v>
      </c>
      <c r="AW98" s="24">
        <v>344780261.77</v>
      </c>
      <c r="AX98" s="24">
        <v>0</v>
      </c>
      <c r="AY98" s="24">
        <v>898229176.32</v>
      </c>
      <c r="AZ98" s="24">
        <v>898229176.32</v>
      </c>
      <c r="BA98" s="24">
        <v>0</v>
      </c>
      <c r="BB98" s="24">
        <v>495421644.97</v>
      </c>
      <c r="BC98" s="24">
        <v>18088508990.63</v>
      </c>
      <c r="BD98" s="24">
        <v>495421644.97</v>
      </c>
      <c r="BE98" s="24">
        <v>18088508990.63</v>
      </c>
      <c r="BF98" s="24">
        <v>149368631445.21</v>
      </c>
      <c r="BG98" s="24">
        <v>17751248428.72</v>
      </c>
      <c r="BH98" s="24">
        <v>149368631445.21</v>
      </c>
      <c r="BI98" s="24">
        <v>17751248428.72</v>
      </c>
    </row>
    <row r="99" spans="1:61" s="25" customFormat="1" ht="15">
      <c r="A99" s="21">
        <v>93</v>
      </c>
      <c r="B99" s="22">
        <v>1269</v>
      </c>
      <c r="C99" s="23" t="s">
        <v>605</v>
      </c>
      <c r="D99" s="23" t="s">
        <v>606</v>
      </c>
      <c r="E99" s="23" t="s">
        <v>607</v>
      </c>
      <c r="F99" s="23" t="s">
        <v>76</v>
      </c>
      <c r="G99" s="23" t="s">
        <v>431</v>
      </c>
      <c r="H99" s="23" t="s">
        <v>432</v>
      </c>
      <c r="I99" s="23" t="s">
        <v>608</v>
      </c>
      <c r="J99" s="23" t="s">
        <v>16</v>
      </c>
      <c r="K99" s="23" t="s">
        <v>17</v>
      </c>
      <c r="L99" s="23" t="s">
        <v>609</v>
      </c>
      <c r="M99" s="22">
        <v>6060444</v>
      </c>
      <c r="N99" s="23" t="s">
        <v>610</v>
      </c>
      <c r="O99" s="22">
        <v>1</v>
      </c>
      <c r="P99" s="22">
        <v>12007</v>
      </c>
      <c r="Q99" s="22">
        <v>103</v>
      </c>
      <c r="R99" s="24">
        <v>168540660418.16</v>
      </c>
      <c r="S99" s="24">
        <v>4544102965.2</v>
      </c>
      <c r="T99" s="24">
        <v>863888617</v>
      </c>
      <c r="U99" s="24">
        <v>0</v>
      </c>
      <c r="V99" s="24">
        <v>153044772547.06</v>
      </c>
      <c r="W99" s="24">
        <v>1667048633.6</v>
      </c>
      <c r="X99" s="24">
        <v>8376922418.3</v>
      </c>
      <c r="Y99" s="24">
        <v>0</v>
      </c>
      <c r="Z99" s="24">
        <v>43925237</v>
      </c>
      <c r="AA99" s="24">
        <v>69981893413.18</v>
      </c>
      <c r="AB99" s="24">
        <v>0</v>
      </c>
      <c r="AC99" s="24">
        <v>64041186132.38</v>
      </c>
      <c r="AD99" s="24">
        <v>2413801542.5</v>
      </c>
      <c r="AE99" s="24">
        <v>0</v>
      </c>
      <c r="AF99" s="24">
        <v>1295587155.27</v>
      </c>
      <c r="AG99" s="24">
        <v>2231318583.03</v>
      </c>
      <c r="AH99" s="24">
        <v>0</v>
      </c>
      <c r="AI99" s="24">
        <v>98558767004.98</v>
      </c>
      <c r="AJ99" s="24">
        <v>82917799059.64</v>
      </c>
      <c r="AK99" s="24">
        <v>19320979059.64</v>
      </c>
      <c r="AL99" s="24">
        <v>10039633779.29</v>
      </c>
      <c r="AM99" s="24">
        <v>3221648306.29</v>
      </c>
      <c r="AN99" s="24">
        <v>0</v>
      </c>
      <c r="AO99" s="24">
        <v>1222726130.44</v>
      </c>
      <c r="AP99" s="24">
        <v>1156959729.32</v>
      </c>
      <c r="AQ99" s="24">
        <v>9678661805.05</v>
      </c>
      <c r="AR99" s="24">
        <v>6102231854.44</v>
      </c>
      <c r="AS99" s="24">
        <v>3576429950.61</v>
      </c>
      <c r="AT99" s="24">
        <v>8764537460.5</v>
      </c>
      <c r="AU99" s="24">
        <v>7327705046.41</v>
      </c>
      <c r="AV99" s="24">
        <v>214106283.65</v>
      </c>
      <c r="AW99" s="24">
        <v>1222726130.44</v>
      </c>
      <c r="AX99" s="24">
        <v>0</v>
      </c>
      <c r="AY99" s="24">
        <v>914124344.55</v>
      </c>
      <c r="AZ99" s="24">
        <v>914124344.55</v>
      </c>
      <c r="BA99" s="24">
        <v>0</v>
      </c>
      <c r="BB99" s="24">
        <v>44252778067.53</v>
      </c>
      <c r="BC99" s="24">
        <v>98203834590.6</v>
      </c>
      <c r="BD99" s="24">
        <v>44252778067.53</v>
      </c>
      <c r="BE99" s="24">
        <v>98203834590.6</v>
      </c>
      <c r="BF99" s="24">
        <v>172457527395.01</v>
      </c>
      <c r="BG99" s="24">
        <v>63596820000</v>
      </c>
      <c r="BH99" s="24">
        <v>172457527395.01</v>
      </c>
      <c r="BI99" s="24">
        <v>63596820000</v>
      </c>
    </row>
    <row r="100" spans="1:61" s="25" customFormat="1" ht="15">
      <c r="A100" s="21">
        <v>94</v>
      </c>
      <c r="B100" s="22">
        <v>1271</v>
      </c>
      <c r="C100" s="23" t="s">
        <v>611</v>
      </c>
      <c r="D100" s="23" t="s">
        <v>612</v>
      </c>
      <c r="E100" s="23" t="s">
        <v>613</v>
      </c>
      <c r="F100" s="23" t="s">
        <v>43</v>
      </c>
      <c r="G100" s="23" t="s">
        <v>59</v>
      </c>
      <c r="H100" s="23" t="s">
        <v>60</v>
      </c>
      <c r="I100" s="23" t="s">
        <v>614</v>
      </c>
      <c r="J100" s="23" t="s">
        <v>16</v>
      </c>
      <c r="K100" s="23" t="s">
        <v>17</v>
      </c>
      <c r="L100" s="23" t="s">
        <v>615</v>
      </c>
      <c r="M100" s="22">
        <v>4851818</v>
      </c>
      <c r="N100" s="23" t="s">
        <v>616</v>
      </c>
      <c r="O100" s="22">
        <v>1</v>
      </c>
      <c r="P100" s="22">
        <v>1863</v>
      </c>
      <c r="Q100" s="22">
        <v>12</v>
      </c>
      <c r="R100" s="24">
        <v>25075900002</v>
      </c>
      <c r="S100" s="24">
        <v>7681830935</v>
      </c>
      <c r="T100" s="24">
        <v>1413598306</v>
      </c>
      <c r="U100" s="24">
        <v>7630910</v>
      </c>
      <c r="V100" s="24">
        <v>14105733045</v>
      </c>
      <c r="W100" s="24">
        <v>564204063</v>
      </c>
      <c r="X100" s="24">
        <v>790615207</v>
      </c>
      <c r="Y100" s="24">
        <v>497715021</v>
      </c>
      <c r="Z100" s="24">
        <v>14572515</v>
      </c>
      <c r="AA100" s="24">
        <v>16925505836</v>
      </c>
      <c r="AB100" s="24">
        <v>16296252946</v>
      </c>
      <c r="AC100" s="24">
        <v>0</v>
      </c>
      <c r="AD100" s="24">
        <v>586492149</v>
      </c>
      <c r="AE100" s="24">
        <v>0</v>
      </c>
      <c r="AF100" s="24">
        <v>0</v>
      </c>
      <c r="AG100" s="24">
        <v>42760741</v>
      </c>
      <c r="AH100" s="24">
        <v>0</v>
      </c>
      <c r="AI100" s="24">
        <v>8150394166</v>
      </c>
      <c r="AJ100" s="24">
        <v>6147164096</v>
      </c>
      <c r="AK100" s="24">
        <v>2006584096</v>
      </c>
      <c r="AL100" s="24">
        <v>1005056458</v>
      </c>
      <c r="AM100" s="24">
        <v>462970218</v>
      </c>
      <c r="AN100" s="24">
        <v>0</v>
      </c>
      <c r="AO100" s="24">
        <v>-73358554</v>
      </c>
      <c r="AP100" s="24">
        <v>608561948</v>
      </c>
      <c r="AQ100" s="24">
        <v>805282564</v>
      </c>
      <c r="AR100" s="24">
        <v>651496452</v>
      </c>
      <c r="AS100" s="24">
        <v>153786112</v>
      </c>
      <c r="AT100" s="24">
        <v>576508261</v>
      </c>
      <c r="AU100" s="24">
        <v>592358002</v>
      </c>
      <c r="AV100" s="24">
        <v>57508813</v>
      </c>
      <c r="AW100" s="24">
        <v>-73358554</v>
      </c>
      <c r="AX100" s="24">
        <v>0</v>
      </c>
      <c r="AY100" s="24">
        <v>228774303</v>
      </c>
      <c r="AZ100" s="24">
        <v>228774303</v>
      </c>
      <c r="BA100" s="24">
        <v>0</v>
      </c>
      <c r="BB100" s="24">
        <v>625745829</v>
      </c>
      <c r="BC100" s="24">
        <v>2025607273</v>
      </c>
      <c r="BD100" s="24">
        <v>625745829</v>
      </c>
      <c r="BE100" s="24">
        <v>2025607273</v>
      </c>
      <c r="BF100" s="24">
        <v>57986067563</v>
      </c>
      <c r="BG100" s="24">
        <v>0</v>
      </c>
      <c r="BH100" s="24">
        <v>57986067563</v>
      </c>
      <c r="BI100" s="24">
        <v>0</v>
      </c>
    </row>
    <row r="101" spans="1:61" s="25" customFormat="1" ht="15">
      <c r="A101" s="21">
        <v>95</v>
      </c>
      <c r="B101" s="22">
        <v>1273</v>
      </c>
      <c r="C101" s="23" t="s">
        <v>617</v>
      </c>
      <c r="D101" s="23" t="s">
        <v>618</v>
      </c>
      <c r="E101" s="23" t="s">
        <v>619</v>
      </c>
      <c r="F101" s="23" t="s">
        <v>12</v>
      </c>
      <c r="G101" s="23" t="s">
        <v>13</v>
      </c>
      <c r="H101" s="23" t="s">
        <v>14</v>
      </c>
      <c r="I101" s="23" t="s">
        <v>620</v>
      </c>
      <c r="J101" s="23" t="s">
        <v>16</v>
      </c>
      <c r="K101" s="23" t="s">
        <v>17</v>
      </c>
      <c r="L101" s="23" t="s">
        <v>621</v>
      </c>
      <c r="M101" s="22">
        <v>4194949</v>
      </c>
      <c r="N101" s="23" t="s">
        <v>622</v>
      </c>
      <c r="O101" s="22">
        <v>1</v>
      </c>
      <c r="P101" s="22">
        <v>1853</v>
      </c>
      <c r="Q101" s="22">
        <v>13</v>
      </c>
      <c r="R101" s="24">
        <v>28016038785.6</v>
      </c>
      <c r="S101" s="24">
        <v>939084843.51</v>
      </c>
      <c r="T101" s="24">
        <v>688259767</v>
      </c>
      <c r="U101" s="24">
        <v>0</v>
      </c>
      <c r="V101" s="24">
        <v>25762641560.5</v>
      </c>
      <c r="W101" s="24">
        <v>592286019</v>
      </c>
      <c r="X101" s="24">
        <v>33766595.59</v>
      </c>
      <c r="Y101" s="24">
        <v>0</v>
      </c>
      <c r="Z101" s="24">
        <v>0</v>
      </c>
      <c r="AA101" s="24">
        <v>13013463960.05</v>
      </c>
      <c r="AB101" s="24">
        <v>12328746443.21</v>
      </c>
      <c r="AC101" s="24">
        <v>0</v>
      </c>
      <c r="AD101" s="24">
        <v>134744912.29</v>
      </c>
      <c r="AE101" s="24">
        <v>0</v>
      </c>
      <c r="AF101" s="24">
        <v>338553133.92</v>
      </c>
      <c r="AG101" s="24">
        <v>83478105.63</v>
      </c>
      <c r="AH101" s="24">
        <v>127941365</v>
      </c>
      <c r="AI101" s="24">
        <v>15002574825.55</v>
      </c>
      <c r="AJ101" s="24">
        <v>13844136948</v>
      </c>
      <c r="AK101" s="24">
        <v>13344136948</v>
      </c>
      <c r="AL101" s="24">
        <v>912330070.4</v>
      </c>
      <c r="AM101" s="24">
        <v>0</v>
      </c>
      <c r="AN101" s="24">
        <v>0</v>
      </c>
      <c r="AO101" s="24">
        <v>246107807.15</v>
      </c>
      <c r="AP101" s="24">
        <v>0</v>
      </c>
      <c r="AQ101" s="24">
        <v>872102217.97</v>
      </c>
      <c r="AR101" s="24">
        <v>853310808</v>
      </c>
      <c r="AS101" s="24">
        <v>18791409.97</v>
      </c>
      <c r="AT101" s="24">
        <v>806314671.83</v>
      </c>
      <c r="AU101" s="24">
        <v>536474010.85</v>
      </c>
      <c r="AV101" s="24">
        <v>23732853.83</v>
      </c>
      <c r="AW101" s="24">
        <v>246107807.15</v>
      </c>
      <c r="AX101" s="24">
        <v>0</v>
      </c>
      <c r="AY101" s="24">
        <v>65787546.14</v>
      </c>
      <c r="AZ101" s="24">
        <v>65787546.14</v>
      </c>
      <c r="BA101" s="24">
        <v>0</v>
      </c>
      <c r="BB101" s="24">
        <v>11775998</v>
      </c>
      <c r="BC101" s="24">
        <v>447647573.85</v>
      </c>
      <c r="BD101" s="24">
        <v>11775998</v>
      </c>
      <c r="BE101" s="24">
        <v>447647573.85</v>
      </c>
      <c r="BF101" s="24">
        <v>54185986625</v>
      </c>
      <c r="BG101" s="24">
        <v>500000000</v>
      </c>
      <c r="BH101" s="24">
        <v>54185986625</v>
      </c>
      <c r="BI101" s="24">
        <v>500000000</v>
      </c>
    </row>
    <row r="102" spans="1:61" s="25" customFormat="1" ht="15">
      <c r="A102" s="21">
        <v>96</v>
      </c>
      <c r="B102" s="22">
        <v>1302</v>
      </c>
      <c r="C102" s="23" t="s">
        <v>623</v>
      </c>
      <c r="D102" s="23" t="s">
        <v>624</v>
      </c>
      <c r="E102" s="23" t="s">
        <v>625</v>
      </c>
      <c r="F102" s="23" t="s">
        <v>43</v>
      </c>
      <c r="G102" s="23" t="s">
        <v>59</v>
      </c>
      <c r="H102" s="23" t="s">
        <v>60</v>
      </c>
      <c r="I102" s="23" t="s">
        <v>626</v>
      </c>
      <c r="J102" s="23" t="s">
        <v>627</v>
      </c>
      <c r="K102" s="23" t="s">
        <v>628</v>
      </c>
      <c r="L102" s="23" t="s">
        <v>629</v>
      </c>
      <c r="M102" s="22">
        <v>6040982</v>
      </c>
      <c r="N102" s="23" t="s">
        <v>630</v>
      </c>
      <c r="O102" s="22">
        <v>1</v>
      </c>
      <c r="P102" s="22">
        <v>6929</v>
      </c>
      <c r="Q102" s="22">
        <v>29</v>
      </c>
      <c r="R102" s="24">
        <v>39723212478.05</v>
      </c>
      <c r="S102" s="24">
        <v>5960027348.27</v>
      </c>
      <c r="T102" s="24">
        <v>2233041288.5</v>
      </c>
      <c r="U102" s="24">
        <v>0</v>
      </c>
      <c r="V102" s="24">
        <v>29799932680</v>
      </c>
      <c r="W102" s="24">
        <v>292633967.72</v>
      </c>
      <c r="X102" s="24">
        <v>1397465373.56</v>
      </c>
      <c r="Y102" s="24">
        <v>0</v>
      </c>
      <c r="Z102" s="24">
        <v>40111820</v>
      </c>
      <c r="AA102" s="24">
        <v>29232748520.24</v>
      </c>
      <c r="AB102" s="24">
        <v>25377687602.78</v>
      </c>
      <c r="AC102" s="24">
        <v>1066666560</v>
      </c>
      <c r="AD102" s="24">
        <v>669654872.6</v>
      </c>
      <c r="AE102" s="24">
        <v>0</v>
      </c>
      <c r="AF102" s="24">
        <v>678669911.45</v>
      </c>
      <c r="AG102" s="24">
        <v>380704043.92</v>
      </c>
      <c r="AH102" s="24">
        <v>1059365529.49</v>
      </c>
      <c r="AI102" s="24">
        <v>10490463957.81</v>
      </c>
      <c r="AJ102" s="24">
        <v>7071893037.88</v>
      </c>
      <c r="AK102" s="24">
        <v>333553786.59</v>
      </c>
      <c r="AL102" s="24">
        <v>1571886461.33</v>
      </c>
      <c r="AM102" s="24">
        <v>1079254453.84</v>
      </c>
      <c r="AN102" s="24">
        <v>250000</v>
      </c>
      <c r="AO102" s="24">
        <v>260095018.38</v>
      </c>
      <c r="AP102" s="24">
        <v>507084986.38</v>
      </c>
      <c r="AQ102" s="24">
        <v>2021576227.67</v>
      </c>
      <c r="AR102" s="24">
        <v>1797411927</v>
      </c>
      <c r="AS102" s="24">
        <v>224164300.67</v>
      </c>
      <c r="AT102" s="24">
        <v>1520926485.67</v>
      </c>
      <c r="AU102" s="24">
        <v>1234858859.49</v>
      </c>
      <c r="AV102" s="24">
        <v>25972607.8</v>
      </c>
      <c r="AW102" s="24">
        <v>260095018.38</v>
      </c>
      <c r="AX102" s="24">
        <v>0</v>
      </c>
      <c r="AY102" s="24">
        <v>500649742</v>
      </c>
      <c r="AZ102" s="24">
        <v>500649742</v>
      </c>
      <c r="BA102" s="24">
        <v>0</v>
      </c>
      <c r="BB102" s="24">
        <v>273278218</v>
      </c>
      <c r="BC102" s="24">
        <v>3244000533.64</v>
      </c>
      <c r="BD102" s="24">
        <v>273278218</v>
      </c>
      <c r="BE102" s="24">
        <v>3244000533.64</v>
      </c>
      <c r="BF102" s="24">
        <v>39898362417</v>
      </c>
      <c r="BG102" s="24">
        <v>3680478801</v>
      </c>
      <c r="BH102" s="24">
        <v>39898362417</v>
      </c>
      <c r="BI102" s="24">
        <v>3680478801</v>
      </c>
    </row>
    <row r="103" spans="1:61" s="25" customFormat="1" ht="15">
      <c r="A103" s="21">
        <v>97</v>
      </c>
      <c r="B103" s="22">
        <v>1306</v>
      </c>
      <c r="C103" s="23" t="s">
        <v>631</v>
      </c>
      <c r="D103" s="23" t="s">
        <v>632</v>
      </c>
      <c r="E103" s="23"/>
      <c r="F103" s="23" t="s">
        <v>58</v>
      </c>
      <c r="G103" s="23" t="s">
        <v>59</v>
      </c>
      <c r="H103" s="23" t="s">
        <v>60</v>
      </c>
      <c r="I103" s="23" t="s">
        <v>633</v>
      </c>
      <c r="J103" s="23" t="s">
        <v>627</v>
      </c>
      <c r="K103" s="23" t="s">
        <v>628</v>
      </c>
      <c r="L103" s="23" t="s">
        <v>634</v>
      </c>
      <c r="M103" s="22">
        <v>4441718</v>
      </c>
      <c r="N103" s="23" t="s">
        <v>635</v>
      </c>
      <c r="O103" s="22">
        <v>1</v>
      </c>
      <c r="P103" s="22">
        <v>1799</v>
      </c>
      <c r="Q103" s="22">
        <v>14</v>
      </c>
      <c r="R103" s="24">
        <v>22458570441.02</v>
      </c>
      <c r="S103" s="24">
        <v>4466577196.64</v>
      </c>
      <c r="T103" s="24">
        <v>2883760926.12</v>
      </c>
      <c r="U103" s="24">
        <v>0</v>
      </c>
      <c r="V103" s="24">
        <v>13967073863.96</v>
      </c>
      <c r="W103" s="24">
        <v>13988885</v>
      </c>
      <c r="X103" s="24">
        <v>1110884493.3</v>
      </c>
      <c r="Y103" s="24">
        <v>0</v>
      </c>
      <c r="Z103" s="24">
        <v>16285076</v>
      </c>
      <c r="AA103" s="24">
        <v>9129594584.01</v>
      </c>
      <c r="AB103" s="24">
        <v>8093884913.61</v>
      </c>
      <c r="AC103" s="24">
        <v>0</v>
      </c>
      <c r="AD103" s="24">
        <v>570316673.22</v>
      </c>
      <c r="AE103" s="24">
        <v>0</v>
      </c>
      <c r="AF103" s="24">
        <v>376559531</v>
      </c>
      <c r="AG103" s="24">
        <v>88833466.18</v>
      </c>
      <c r="AH103" s="24">
        <v>0</v>
      </c>
      <c r="AI103" s="24">
        <v>13328975857.01</v>
      </c>
      <c r="AJ103" s="24">
        <v>9592111285.04</v>
      </c>
      <c r="AK103" s="24">
        <v>3686692285.04</v>
      </c>
      <c r="AL103" s="24">
        <v>1803063966.18</v>
      </c>
      <c r="AM103" s="24">
        <v>1008211272.78</v>
      </c>
      <c r="AN103" s="24">
        <v>0</v>
      </c>
      <c r="AO103" s="24">
        <v>79732568.65</v>
      </c>
      <c r="AP103" s="24">
        <v>11559002.5</v>
      </c>
      <c r="AQ103" s="24">
        <v>958000204.91</v>
      </c>
      <c r="AR103" s="24">
        <v>738313732</v>
      </c>
      <c r="AS103" s="24">
        <v>219686472.91</v>
      </c>
      <c r="AT103" s="24">
        <v>799393472.27</v>
      </c>
      <c r="AU103" s="24">
        <v>687586945.9</v>
      </c>
      <c r="AV103" s="24">
        <v>32073957.72</v>
      </c>
      <c r="AW103" s="24">
        <v>79732568.65</v>
      </c>
      <c r="AX103" s="24">
        <v>0</v>
      </c>
      <c r="AY103" s="24">
        <v>158606732.64</v>
      </c>
      <c r="AZ103" s="24">
        <v>158606732.64</v>
      </c>
      <c r="BA103" s="24">
        <v>0</v>
      </c>
      <c r="BB103" s="24">
        <v>128312731</v>
      </c>
      <c r="BC103" s="24">
        <v>2977460117.1</v>
      </c>
      <c r="BD103" s="24">
        <v>128312731</v>
      </c>
      <c r="BE103" s="24">
        <v>2977460117.1</v>
      </c>
      <c r="BF103" s="24">
        <v>15188425845.96</v>
      </c>
      <c r="BG103" s="24">
        <v>0</v>
      </c>
      <c r="BH103" s="24">
        <v>15188425845.96</v>
      </c>
      <c r="BI103" s="24">
        <v>0</v>
      </c>
    </row>
    <row r="104" spans="1:61" s="25" customFormat="1" ht="15">
      <c r="A104" s="21">
        <v>98</v>
      </c>
      <c r="B104" s="22">
        <v>1319</v>
      </c>
      <c r="C104" s="23" t="s">
        <v>636</v>
      </c>
      <c r="D104" s="23" t="s">
        <v>637</v>
      </c>
      <c r="E104" s="23" t="s">
        <v>638</v>
      </c>
      <c r="F104" s="23" t="s">
        <v>43</v>
      </c>
      <c r="G104" s="23" t="s">
        <v>59</v>
      </c>
      <c r="H104" s="23" t="s">
        <v>60</v>
      </c>
      <c r="I104" s="23" t="s">
        <v>639</v>
      </c>
      <c r="J104" s="23" t="s">
        <v>627</v>
      </c>
      <c r="K104" s="23" t="s">
        <v>628</v>
      </c>
      <c r="L104" s="23" t="s">
        <v>640</v>
      </c>
      <c r="M104" s="22">
        <v>4446111</v>
      </c>
      <c r="N104" s="23" t="s">
        <v>641</v>
      </c>
      <c r="O104" s="22">
        <v>1</v>
      </c>
      <c r="P104" s="22">
        <v>11760</v>
      </c>
      <c r="Q104" s="22">
        <v>47</v>
      </c>
      <c r="R104" s="24">
        <v>30949095988.74</v>
      </c>
      <c r="S104" s="24">
        <v>4041411144.37</v>
      </c>
      <c r="T104" s="24">
        <v>621300775.12</v>
      </c>
      <c r="U104" s="24">
        <v>0</v>
      </c>
      <c r="V104" s="24">
        <v>24456228143.99</v>
      </c>
      <c r="W104" s="24">
        <v>328471528.26</v>
      </c>
      <c r="X104" s="24">
        <v>1473231029</v>
      </c>
      <c r="Y104" s="24">
        <v>0</v>
      </c>
      <c r="Z104" s="24">
        <v>28453368</v>
      </c>
      <c r="AA104" s="24">
        <v>15431369275.82</v>
      </c>
      <c r="AB104" s="24">
        <v>14379486152.38</v>
      </c>
      <c r="AC104" s="24">
        <v>0</v>
      </c>
      <c r="AD104" s="24">
        <v>387214125.74</v>
      </c>
      <c r="AE104" s="24">
        <v>20907672.27</v>
      </c>
      <c r="AF104" s="24">
        <v>379876402.13</v>
      </c>
      <c r="AG104" s="24">
        <v>263884923.3</v>
      </c>
      <c r="AH104" s="24">
        <v>0</v>
      </c>
      <c r="AI104" s="24">
        <v>15517726712.92</v>
      </c>
      <c r="AJ104" s="24">
        <v>9911964162.04</v>
      </c>
      <c r="AK104" s="24">
        <v>5823597162.04</v>
      </c>
      <c r="AL104" s="24">
        <v>4317218123.63</v>
      </c>
      <c r="AM104" s="24">
        <v>31608563.54</v>
      </c>
      <c r="AN104" s="24">
        <v>10300000</v>
      </c>
      <c r="AO104" s="24">
        <v>28875179.71</v>
      </c>
      <c r="AP104" s="24">
        <v>0</v>
      </c>
      <c r="AQ104" s="24">
        <v>1527984578.45</v>
      </c>
      <c r="AR104" s="24">
        <v>1321458174.4</v>
      </c>
      <c r="AS104" s="24">
        <v>206526404.05</v>
      </c>
      <c r="AT104" s="24">
        <v>1339824618.69</v>
      </c>
      <c r="AU104" s="24">
        <v>1265185803.33</v>
      </c>
      <c r="AV104" s="24">
        <v>45763635.65</v>
      </c>
      <c r="AW104" s="24">
        <v>28875179.71</v>
      </c>
      <c r="AX104" s="24">
        <v>0</v>
      </c>
      <c r="AY104" s="24">
        <v>188159959.76</v>
      </c>
      <c r="AZ104" s="24">
        <v>188159959.76</v>
      </c>
      <c r="BA104" s="24">
        <v>0</v>
      </c>
      <c r="BB104" s="24">
        <v>1762960432.38</v>
      </c>
      <c r="BC104" s="24">
        <v>2682488879.94</v>
      </c>
      <c r="BD104" s="24">
        <v>1762960432.38</v>
      </c>
      <c r="BE104" s="24">
        <v>2682488879.94</v>
      </c>
      <c r="BF104" s="24">
        <v>33898352729.48</v>
      </c>
      <c r="BG104" s="24">
        <v>195862500</v>
      </c>
      <c r="BH104" s="24">
        <v>33898352729.48</v>
      </c>
      <c r="BI104" s="24">
        <v>195862500</v>
      </c>
    </row>
    <row r="105" spans="1:61" s="25" customFormat="1" ht="15">
      <c r="A105" s="21">
        <v>99</v>
      </c>
      <c r="B105" s="22">
        <v>1339</v>
      </c>
      <c r="C105" s="23" t="s">
        <v>642</v>
      </c>
      <c r="D105" s="23" t="s">
        <v>643</v>
      </c>
      <c r="E105" s="23" t="s">
        <v>644</v>
      </c>
      <c r="F105" s="23" t="s">
        <v>58</v>
      </c>
      <c r="G105" s="23" t="s">
        <v>44</v>
      </c>
      <c r="H105" s="23" t="s">
        <v>45</v>
      </c>
      <c r="I105" s="23" t="s">
        <v>645</v>
      </c>
      <c r="J105" s="23" t="s">
        <v>627</v>
      </c>
      <c r="K105" s="23" t="s">
        <v>646</v>
      </c>
      <c r="L105" s="23" t="s">
        <v>647</v>
      </c>
      <c r="M105" s="22">
        <v>8674027</v>
      </c>
      <c r="N105" s="23" t="s">
        <v>648</v>
      </c>
      <c r="O105" s="22">
        <v>1</v>
      </c>
      <c r="P105" s="22">
        <v>2758</v>
      </c>
      <c r="Q105" s="22">
        <v>11</v>
      </c>
      <c r="R105" s="24">
        <v>8774032587.85</v>
      </c>
      <c r="S105" s="24">
        <v>2409763896.33</v>
      </c>
      <c r="T105" s="24">
        <v>840041883</v>
      </c>
      <c r="U105" s="24">
        <v>0</v>
      </c>
      <c r="V105" s="24">
        <v>5119187035.5</v>
      </c>
      <c r="W105" s="24">
        <v>1762213.38</v>
      </c>
      <c r="X105" s="24">
        <v>386112408</v>
      </c>
      <c r="Y105" s="24">
        <v>0</v>
      </c>
      <c r="Z105" s="24">
        <v>17165151.64</v>
      </c>
      <c r="AA105" s="24">
        <v>5710812794.04</v>
      </c>
      <c r="AB105" s="24">
        <v>5522063709.25</v>
      </c>
      <c r="AC105" s="24">
        <v>0</v>
      </c>
      <c r="AD105" s="24">
        <v>2793643</v>
      </c>
      <c r="AE105" s="24">
        <v>0</v>
      </c>
      <c r="AF105" s="24">
        <v>128237090.53</v>
      </c>
      <c r="AG105" s="24">
        <v>57718351.26</v>
      </c>
      <c r="AH105" s="24">
        <v>0</v>
      </c>
      <c r="AI105" s="24">
        <v>3063219793.81</v>
      </c>
      <c r="AJ105" s="24">
        <v>2083702694.44</v>
      </c>
      <c r="AK105" s="24">
        <v>462725662.44</v>
      </c>
      <c r="AL105" s="24">
        <v>664025258.77</v>
      </c>
      <c r="AM105" s="24">
        <v>73010900.96</v>
      </c>
      <c r="AN105" s="24">
        <v>206390</v>
      </c>
      <c r="AO105" s="24">
        <v>59428549.64</v>
      </c>
      <c r="AP105" s="24">
        <v>182846000</v>
      </c>
      <c r="AQ105" s="24">
        <v>355393203</v>
      </c>
      <c r="AR105" s="24">
        <v>278832636.17</v>
      </c>
      <c r="AS105" s="24">
        <v>76560566.83</v>
      </c>
      <c r="AT105" s="24">
        <v>291760779</v>
      </c>
      <c r="AU105" s="24">
        <v>212757621.05</v>
      </c>
      <c r="AV105" s="24">
        <v>19574608.31</v>
      </c>
      <c r="AW105" s="24">
        <v>59428549.64</v>
      </c>
      <c r="AX105" s="24">
        <v>0</v>
      </c>
      <c r="AY105" s="24">
        <v>63632424</v>
      </c>
      <c r="AZ105" s="24">
        <v>63632424</v>
      </c>
      <c r="BA105" s="24">
        <v>0</v>
      </c>
      <c r="BB105" s="24">
        <v>51944414</v>
      </c>
      <c r="BC105" s="24">
        <v>234510799.48</v>
      </c>
      <c r="BD105" s="24">
        <v>51944414</v>
      </c>
      <c r="BE105" s="24">
        <v>234510799.48</v>
      </c>
      <c r="BF105" s="24">
        <v>5862021972</v>
      </c>
      <c r="BG105" s="24">
        <v>0</v>
      </c>
      <c r="BH105" s="24">
        <v>5862021972</v>
      </c>
      <c r="BI105" s="24">
        <v>0</v>
      </c>
    </row>
    <row r="106" spans="1:61" s="25" customFormat="1" ht="15">
      <c r="A106" s="21">
        <v>100</v>
      </c>
      <c r="B106" s="22">
        <v>1344</v>
      </c>
      <c r="C106" s="23" t="s">
        <v>649</v>
      </c>
      <c r="D106" s="23" t="s">
        <v>650</v>
      </c>
      <c r="E106" s="23" t="s">
        <v>651</v>
      </c>
      <c r="F106" s="23" t="s">
        <v>43</v>
      </c>
      <c r="G106" s="23" t="s">
        <v>59</v>
      </c>
      <c r="H106" s="23" t="s">
        <v>60</v>
      </c>
      <c r="I106" s="23" t="s">
        <v>652</v>
      </c>
      <c r="J106" s="23" t="s">
        <v>627</v>
      </c>
      <c r="K106" s="23" t="s">
        <v>653</v>
      </c>
      <c r="L106" s="23" t="s">
        <v>654</v>
      </c>
      <c r="M106" s="22">
        <v>4447461</v>
      </c>
      <c r="N106" s="23" t="s">
        <v>655</v>
      </c>
      <c r="O106" s="22">
        <v>1</v>
      </c>
      <c r="P106" s="22">
        <v>472</v>
      </c>
      <c r="Q106" s="22">
        <v>4</v>
      </c>
      <c r="R106" s="24">
        <v>5638241352.62</v>
      </c>
      <c r="S106" s="24">
        <v>131506388.7</v>
      </c>
      <c r="T106" s="24">
        <v>796652287.55</v>
      </c>
      <c r="U106" s="24">
        <v>0</v>
      </c>
      <c r="V106" s="24">
        <v>4423874034.13</v>
      </c>
      <c r="W106" s="24">
        <v>270717697.84</v>
      </c>
      <c r="X106" s="24">
        <v>15490944.4</v>
      </c>
      <c r="Y106" s="24">
        <v>0</v>
      </c>
      <c r="Z106" s="24">
        <v>0</v>
      </c>
      <c r="AA106" s="24">
        <v>2271637771.93</v>
      </c>
      <c r="AB106" s="24">
        <v>1827684352.48</v>
      </c>
      <c r="AC106" s="24">
        <v>0</v>
      </c>
      <c r="AD106" s="24">
        <v>103293475.06</v>
      </c>
      <c r="AE106" s="24">
        <v>0</v>
      </c>
      <c r="AF106" s="24">
        <v>298599591.26</v>
      </c>
      <c r="AG106" s="24">
        <v>25001493.13</v>
      </c>
      <c r="AH106" s="24">
        <v>17058860</v>
      </c>
      <c r="AI106" s="24">
        <v>3366603580.69</v>
      </c>
      <c r="AJ106" s="24">
        <v>2644141891.43</v>
      </c>
      <c r="AK106" s="24">
        <v>360876421.43</v>
      </c>
      <c r="AL106" s="24">
        <v>642264082.81</v>
      </c>
      <c r="AM106" s="24">
        <v>40107640</v>
      </c>
      <c r="AN106" s="24">
        <v>0</v>
      </c>
      <c r="AO106" s="24">
        <v>40089966.45</v>
      </c>
      <c r="AP106" s="24">
        <v>0</v>
      </c>
      <c r="AQ106" s="24">
        <v>236277971.58</v>
      </c>
      <c r="AR106" s="24">
        <v>216951867</v>
      </c>
      <c r="AS106" s="24">
        <v>19326104.58</v>
      </c>
      <c r="AT106" s="24">
        <v>208969134.58</v>
      </c>
      <c r="AU106" s="24">
        <v>157605207.69</v>
      </c>
      <c r="AV106" s="24">
        <v>11273960.44</v>
      </c>
      <c r="AW106" s="24">
        <v>40089966.45</v>
      </c>
      <c r="AX106" s="24">
        <v>0</v>
      </c>
      <c r="AY106" s="24">
        <v>27308837</v>
      </c>
      <c r="AZ106" s="24">
        <v>27308837</v>
      </c>
      <c r="BA106" s="24">
        <v>0</v>
      </c>
      <c r="BB106" s="24">
        <v>9015797</v>
      </c>
      <c r="BC106" s="24">
        <v>136090209.47</v>
      </c>
      <c r="BD106" s="24">
        <v>9015797</v>
      </c>
      <c r="BE106" s="24">
        <v>136090209.47</v>
      </c>
      <c r="BF106" s="24">
        <v>7888918941.13</v>
      </c>
      <c r="BG106" s="24">
        <v>0</v>
      </c>
      <c r="BH106" s="24">
        <v>7888918941.13</v>
      </c>
      <c r="BI106" s="24">
        <v>0</v>
      </c>
    </row>
    <row r="107" spans="1:61" s="25" customFormat="1" ht="15">
      <c r="A107" s="21">
        <v>101</v>
      </c>
      <c r="B107" s="22">
        <v>1355</v>
      </c>
      <c r="C107" s="23" t="s">
        <v>656</v>
      </c>
      <c r="D107" s="23" t="s">
        <v>657</v>
      </c>
      <c r="E107" s="23" t="s">
        <v>658</v>
      </c>
      <c r="F107" s="23" t="s">
        <v>43</v>
      </c>
      <c r="G107" s="23" t="s">
        <v>59</v>
      </c>
      <c r="H107" s="23" t="s">
        <v>60</v>
      </c>
      <c r="I107" s="23" t="s">
        <v>659</v>
      </c>
      <c r="J107" s="23" t="s">
        <v>627</v>
      </c>
      <c r="K107" s="23" t="s">
        <v>628</v>
      </c>
      <c r="L107" s="23" t="s">
        <v>660</v>
      </c>
      <c r="M107" s="22">
        <v>2318065</v>
      </c>
      <c r="N107" s="23" t="s">
        <v>661</v>
      </c>
      <c r="O107" s="22">
        <v>1</v>
      </c>
      <c r="P107" s="22">
        <v>64974</v>
      </c>
      <c r="Q107" s="22">
        <v>206</v>
      </c>
      <c r="R107" s="24">
        <v>507608147914</v>
      </c>
      <c r="S107" s="24">
        <v>55860905789</v>
      </c>
      <c r="T107" s="24">
        <v>84269274</v>
      </c>
      <c r="U107" s="24">
        <v>0</v>
      </c>
      <c r="V107" s="24">
        <v>433005352758</v>
      </c>
      <c r="W107" s="24">
        <v>198910329</v>
      </c>
      <c r="X107" s="24">
        <v>18410853654</v>
      </c>
      <c r="Y107" s="24">
        <v>0</v>
      </c>
      <c r="Z107" s="24">
        <v>47856110</v>
      </c>
      <c r="AA107" s="24">
        <v>389508784526</v>
      </c>
      <c r="AB107" s="24">
        <v>362906082451</v>
      </c>
      <c r="AC107" s="24">
        <v>0</v>
      </c>
      <c r="AD107" s="24">
        <v>10295725615</v>
      </c>
      <c r="AE107" s="24">
        <v>0</v>
      </c>
      <c r="AF107" s="24">
        <v>10052546900</v>
      </c>
      <c r="AG107" s="24">
        <v>5797172352</v>
      </c>
      <c r="AH107" s="24">
        <v>457257208</v>
      </c>
      <c r="AI107" s="24">
        <v>118099363388</v>
      </c>
      <c r="AJ107" s="24">
        <v>44988128682</v>
      </c>
      <c r="AK107" s="24">
        <v>17732348682</v>
      </c>
      <c r="AL107" s="24">
        <v>63725507378</v>
      </c>
      <c r="AM107" s="24">
        <v>1167410048</v>
      </c>
      <c r="AN107" s="24">
        <v>0</v>
      </c>
      <c r="AO107" s="24">
        <v>5104218597</v>
      </c>
      <c r="AP107" s="24">
        <v>3114098683</v>
      </c>
      <c r="AQ107" s="24">
        <v>19063179253</v>
      </c>
      <c r="AR107" s="24">
        <v>17785142404</v>
      </c>
      <c r="AS107" s="24">
        <v>1278036849</v>
      </c>
      <c r="AT107" s="24">
        <v>13337742554</v>
      </c>
      <c r="AU107" s="24">
        <v>7888478563</v>
      </c>
      <c r="AV107" s="24">
        <v>345045394</v>
      </c>
      <c r="AW107" s="24">
        <v>5104218597</v>
      </c>
      <c r="AX107" s="24">
        <v>0</v>
      </c>
      <c r="AY107" s="24">
        <v>5725436699</v>
      </c>
      <c r="AZ107" s="24">
        <v>5725436699</v>
      </c>
      <c r="BA107" s="24">
        <v>0</v>
      </c>
      <c r="BB107" s="24">
        <v>36285730507</v>
      </c>
      <c r="BC107" s="24">
        <v>6127168234</v>
      </c>
      <c r="BD107" s="24">
        <v>36285730507</v>
      </c>
      <c r="BE107" s="24">
        <v>6127168234</v>
      </c>
      <c r="BF107" s="24">
        <v>574595478506</v>
      </c>
      <c r="BG107" s="24">
        <v>0</v>
      </c>
      <c r="BH107" s="24">
        <v>574595478506</v>
      </c>
      <c r="BI107" s="24">
        <v>0</v>
      </c>
    </row>
    <row r="108" spans="1:61" s="25" customFormat="1" ht="15">
      <c r="A108" s="21">
        <v>102</v>
      </c>
      <c r="B108" s="22">
        <v>1356</v>
      </c>
      <c r="C108" s="23" t="s">
        <v>662</v>
      </c>
      <c r="D108" s="23" t="s">
        <v>663</v>
      </c>
      <c r="E108" s="23" t="s">
        <v>664</v>
      </c>
      <c r="F108" s="23" t="s">
        <v>58</v>
      </c>
      <c r="G108" s="23" t="s">
        <v>59</v>
      </c>
      <c r="H108" s="23" t="s">
        <v>60</v>
      </c>
      <c r="I108" s="23" t="s">
        <v>665</v>
      </c>
      <c r="J108" s="23" t="s">
        <v>627</v>
      </c>
      <c r="K108" s="23" t="s">
        <v>666</v>
      </c>
      <c r="L108" s="23" t="s">
        <v>667</v>
      </c>
      <c r="M108" s="22">
        <v>8640152</v>
      </c>
      <c r="N108" s="23" t="s">
        <v>668</v>
      </c>
      <c r="O108" s="22">
        <v>1</v>
      </c>
      <c r="P108" s="22">
        <v>3216</v>
      </c>
      <c r="Q108" s="22">
        <v>12</v>
      </c>
      <c r="R108" s="24">
        <v>13053092818.78</v>
      </c>
      <c r="S108" s="24">
        <v>4625716079.2</v>
      </c>
      <c r="T108" s="24">
        <v>51312104</v>
      </c>
      <c r="U108" s="24">
        <v>36378020.75</v>
      </c>
      <c r="V108" s="24">
        <v>6934610954.05</v>
      </c>
      <c r="W108" s="24">
        <v>51750103.9</v>
      </c>
      <c r="X108" s="24">
        <v>1350001508.88</v>
      </c>
      <c r="Y108" s="24">
        <v>0</v>
      </c>
      <c r="Z108" s="24">
        <v>3324048</v>
      </c>
      <c r="AA108" s="24">
        <v>7266739630.58</v>
      </c>
      <c r="AB108" s="24">
        <v>7028866578.92</v>
      </c>
      <c r="AC108" s="24">
        <v>0</v>
      </c>
      <c r="AD108" s="24">
        <v>133589365</v>
      </c>
      <c r="AE108" s="24">
        <v>0</v>
      </c>
      <c r="AF108" s="24">
        <v>70870948.66</v>
      </c>
      <c r="AG108" s="24">
        <v>33412738</v>
      </c>
      <c r="AH108" s="24">
        <v>0</v>
      </c>
      <c r="AI108" s="24">
        <v>5786353188.2</v>
      </c>
      <c r="AJ108" s="24">
        <v>3244398443</v>
      </c>
      <c r="AK108" s="24">
        <v>1200226443</v>
      </c>
      <c r="AL108" s="24">
        <v>916760167.2</v>
      </c>
      <c r="AM108" s="24">
        <v>423703155.45</v>
      </c>
      <c r="AN108" s="24">
        <v>0</v>
      </c>
      <c r="AO108" s="24">
        <v>95115422.55</v>
      </c>
      <c r="AP108" s="24">
        <v>1106376000</v>
      </c>
      <c r="AQ108" s="24">
        <v>512386597.33</v>
      </c>
      <c r="AR108" s="24">
        <v>421615802</v>
      </c>
      <c r="AS108" s="24">
        <v>90770795.33</v>
      </c>
      <c r="AT108" s="24">
        <v>389900751.55</v>
      </c>
      <c r="AU108" s="24">
        <v>294785329</v>
      </c>
      <c r="AV108" s="24">
        <v>0</v>
      </c>
      <c r="AW108" s="24">
        <v>95115422.55</v>
      </c>
      <c r="AX108" s="24">
        <v>0</v>
      </c>
      <c r="AY108" s="24">
        <v>113500451.12</v>
      </c>
      <c r="AZ108" s="24">
        <v>113500451.12</v>
      </c>
      <c r="BA108" s="24">
        <v>0</v>
      </c>
      <c r="BB108" s="24">
        <v>41270821</v>
      </c>
      <c r="BC108" s="24">
        <v>486524261.4</v>
      </c>
      <c r="BD108" s="24">
        <v>41270821</v>
      </c>
      <c r="BE108" s="24">
        <v>486524261.4</v>
      </c>
      <c r="BF108" s="24">
        <v>10719656103</v>
      </c>
      <c r="BG108" s="24">
        <v>2044172000</v>
      </c>
      <c r="BH108" s="24">
        <v>10716996603</v>
      </c>
      <c r="BI108" s="24">
        <v>2046831500</v>
      </c>
    </row>
    <row r="109" spans="1:61" s="25" customFormat="1" ht="15">
      <c r="A109" s="21">
        <v>103</v>
      </c>
      <c r="B109" s="22">
        <v>1360</v>
      </c>
      <c r="C109" s="23" t="s">
        <v>669</v>
      </c>
      <c r="D109" s="23" t="s">
        <v>670</v>
      </c>
      <c r="E109" s="23" t="s">
        <v>671</v>
      </c>
      <c r="F109" s="23" t="s">
        <v>43</v>
      </c>
      <c r="G109" s="23" t="s">
        <v>44</v>
      </c>
      <c r="H109" s="23" t="s">
        <v>45</v>
      </c>
      <c r="I109" s="23" t="s">
        <v>672</v>
      </c>
      <c r="J109" s="23" t="s">
        <v>627</v>
      </c>
      <c r="K109" s="23" t="s">
        <v>673</v>
      </c>
      <c r="L109" s="23" t="s">
        <v>674</v>
      </c>
      <c r="M109" s="22">
        <v>2041155</v>
      </c>
      <c r="N109" s="23" t="s">
        <v>675</v>
      </c>
      <c r="O109" s="22">
        <v>1</v>
      </c>
      <c r="P109" s="22">
        <v>82542</v>
      </c>
      <c r="Q109" s="22">
        <v>249</v>
      </c>
      <c r="R109" s="24">
        <v>271413437840.5</v>
      </c>
      <c r="S109" s="24">
        <v>32263976697.78</v>
      </c>
      <c r="T109" s="24">
        <v>1035346689</v>
      </c>
      <c r="U109" s="24">
        <v>0</v>
      </c>
      <c r="V109" s="24">
        <v>219953842796.33</v>
      </c>
      <c r="W109" s="24">
        <v>1078772041.96</v>
      </c>
      <c r="X109" s="24">
        <v>16684425425.04</v>
      </c>
      <c r="Y109" s="24">
        <v>0</v>
      </c>
      <c r="Z109" s="24">
        <v>397074190.39</v>
      </c>
      <c r="AA109" s="24">
        <v>225873875376.94</v>
      </c>
      <c r="AB109" s="24">
        <v>208321832225.79</v>
      </c>
      <c r="AC109" s="24">
        <v>9344057005.19</v>
      </c>
      <c r="AD109" s="24">
        <v>5910888036.63</v>
      </c>
      <c r="AE109" s="24">
        <v>0</v>
      </c>
      <c r="AF109" s="24">
        <v>216569449.11</v>
      </c>
      <c r="AG109" s="24">
        <v>1995617675.22</v>
      </c>
      <c r="AH109" s="24">
        <v>84910985</v>
      </c>
      <c r="AI109" s="24">
        <v>45539562463.58</v>
      </c>
      <c r="AJ109" s="24">
        <v>25431644782.26</v>
      </c>
      <c r="AK109" s="24">
        <v>1388835767.54</v>
      </c>
      <c r="AL109" s="24">
        <v>8798015712.65</v>
      </c>
      <c r="AM109" s="24">
        <v>0</v>
      </c>
      <c r="AN109" s="24">
        <v>1355971</v>
      </c>
      <c r="AO109" s="24">
        <v>811907504.56</v>
      </c>
      <c r="AP109" s="24">
        <v>10496638493.11</v>
      </c>
      <c r="AQ109" s="24">
        <v>13391375094.86</v>
      </c>
      <c r="AR109" s="24">
        <v>12278012538</v>
      </c>
      <c r="AS109" s="24">
        <v>1113362556.86</v>
      </c>
      <c r="AT109" s="24">
        <v>10161353727.1</v>
      </c>
      <c r="AU109" s="24">
        <v>8838816597.43</v>
      </c>
      <c r="AV109" s="24">
        <v>510629625.11</v>
      </c>
      <c r="AW109" s="24">
        <v>811907504.56</v>
      </c>
      <c r="AX109" s="24">
        <v>0</v>
      </c>
      <c r="AY109" s="24">
        <v>3230021367.77</v>
      </c>
      <c r="AZ109" s="24">
        <v>3230021367.77</v>
      </c>
      <c r="BA109" s="24">
        <v>0</v>
      </c>
      <c r="BB109" s="24">
        <v>42033969187.3</v>
      </c>
      <c r="BC109" s="24">
        <v>22320539308.97</v>
      </c>
      <c r="BD109" s="24">
        <v>42033969187.3</v>
      </c>
      <c r="BE109" s="24">
        <v>22320539308.97</v>
      </c>
      <c r="BF109" s="24">
        <v>504691451788</v>
      </c>
      <c r="BG109" s="24">
        <v>272901447.6</v>
      </c>
      <c r="BH109" s="24">
        <v>504691451788</v>
      </c>
      <c r="BI109" s="24">
        <v>272901447.6</v>
      </c>
    </row>
    <row r="110" spans="1:61" s="25" customFormat="1" ht="15">
      <c r="A110" s="21">
        <v>104</v>
      </c>
      <c r="B110" s="22">
        <v>1363</v>
      </c>
      <c r="C110" s="23" t="s">
        <v>676</v>
      </c>
      <c r="D110" s="23" t="s">
        <v>677</v>
      </c>
      <c r="E110" s="23" t="s">
        <v>678</v>
      </c>
      <c r="F110" s="23" t="s">
        <v>76</v>
      </c>
      <c r="G110" s="23" t="s">
        <v>679</v>
      </c>
      <c r="H110" s="23" t="s">
        <v>680</v>
      </c>
      <c r="I110" s="23" t="s">
        <v>681</v>
      </c>
      <c r="J110" s="23" t="s">
        <v>627</v>
      </c>
      <c r="K110" s="23" t="s">
        <v>628</v>
      </c>
      <c r="L110" s="23" t="s">
        <v>682</v>
      </c>
      <c r="M110" s="22">
        <v>4443030</v>
      </c>
      <c r="N110" s="23" t="s">
        <v>683</v>
      </c>
      <c r="O110" s="22">
        <v>1</v>
      </c>
      <c r="P110" s="22">
        <v>114681</v>
      </c>
      <c r="Q110" s="22">
        <v>225</v>
      </c>
      <c r="R110" s="24">
        <v>55176404427.54</v>
      </c>
      <c r="S110" s="24">
        <v>1747687561.57</v>
      </c>
      <c r="T110" s="24">
        <v>35589348</v>
      </c>
      <c r="U110" s="24">
        <v>4157658300.12</v>
      </c>
      <c r="V110" s="24">
        <v>0</v>
      </c>
      <c r="W110" s="24">
        <v>919846736.25</v>
      </c>
      <c r="X110" s="24">
        <v>48228991824.6</v>
      </c>
      <c r="Y110" s="24">
        <v>0</v>
      </c>
      <c r="Z110" s="24">
        <v>86630657</v>
      </c>
      <c r="AA110" s="24">
        <v>17811655259.32</v>
      </c>
      <c r="AB110" s="24">
        <v>0</v>
      </c>
      <c r="AC110" s="24">
        <v>6005242651.31</v>
      </c>
      <c r="AD110" s="24">
        <v>4949039664</v>
      </c>
      <c r="AE110" s="24">
        <v>0</v>
      </c>
      <c r="AF110" s="24">
        <v>38988354.87</v>
      </c>
      <c r="AG110" s="24">
        <v>5947972654.14</v>
      </c>
      <c r="AH110" s="24">
        <v>870411935</v>
      </c>
      <c r="AI110" s="24">
        <v>37364749168.22</v>
      </c>
      <c r="AJ110" s="24">
        <v>2779688862</v>
      </c>
      <c r="AK110" s="24">
        <v>1871162862</v>
      </c>
      <c r="AL110" s="24">
        <v>0</v>
      </c>
      <c r="AM110" s="24">
        <v>10393543249.52</v>
      </c>
      <c r="AN110" s="24">
        <v>8341665</v>
      </c>
      <c r="AO110" s="24">
        <v>-1291667023.41</v>
      </c>
      <c r="AP110" s="24">
        <v>65389014229.57</v>
      </c>
      <c r="AQ110" s="24">
        <v>18662546881.8</v>
      </c>
      <c r="AR110" s="24">
        <v>18584214517</v>
      </c>
      <c r="AS110" s="24">
        <v>78332364.8</v>
      </c>
      <c r="AT110" s="24">
        <v>3898668434.4</v>
      </c>
      <c r="AU110" s="24">
        <v>1446652886.01</v>
      </c>
      <c r="AV110" s="24">
        <v>341938600.22</v>
      </c>
      <c r="AW110" s="24">
        <v>-1291667023.41</v>
      </c>
      <c r="AX110" s="24">
        <v>3401743971.58</v>
      </c>
      <c r="AY110" s="24">
        <v>14763878447.4</v>
      </c>
      <c r="AZ110" s="24">
        <v>14763878447.4</v>
      </c>
      <c r="BA110" s="24">
        <v>0</v>
      </c>
      <c r="BB110" s="24">
        <v>0</v>
      </c>
      <c r="BC110" s="24">
        <v>0</v>
      </c>
      <c r="BD110" s="24">
        <v>0</v>
      </c>
      <c r="BE110" s="24">
        <v>0</v>
      </c>
      <c r="BF110" s="24">
        <v>0</v>
      </c>
      <c r="BG110" s="24">
        <v>0</v>
      </c>
      <c r="BH110" s="24">
        <v>0</v>
      </c>
      <c r="BI110" s="24">
        <v>0</v>
      </c>
    </row>
    <row r="111" spans="1:61" s="25" customFormat="1" ht="15">
      <c r="A111" s="21">
        <v>105</v>
      </c>
      <c r="B111" s="22">
        <v>1365</v>
      </c>
      <c r="C111" s="23" t="s">
        <v>684</v>
      </c>
      <c r="D111" s="23" t="s">
        <v>685</v>
      </c>
      <c r="E111" s="23"/>
      <c r="F111" s="23" t="s">
        <v>58</v>
      </c>
      <c r="G111" s="23" t="s">
        <v>686</v>
      </c>
      <c r="H111" s="23" t="s">
        <v>687</v>
      </c>
      <c r="I111" s="23" t="s">
        <v>688</v>
      </c>
      <c r="J111" s="23" t="s">
        <v>627</v>
      </c>
      <c r="K111" s="23" t="s">
        <v>689</v>
      </c>
      <c r="L111" s="23" t="s">
        <v>690</v>
      </c>
      <c r="M111" s="22">
        <v>8610471</v>
      </c>
      <c r="N111" s="23" t="s">
        <v>691</v>
      </c>
      <c r="O111" s="22">
        <v>1</v>
      </c>
      <c r="P111" s="22">
        <v>8112</v>
      </c>
      <c r="Q111" s="22">
        <v>22</v>
      </c>
      <c r="R111" s="24">
        <v>35623983012.93</v>
      </c>
      <c r="S111" s="24">
        <v>7490898622.38</v>
      </c>
      <c r="T111" s="24">
        <v>2555494747</v>
      </c>
      <c r="U111" s="24">
        <v>284007254.15</v>
      </c>
      <c r="V111" s="24">
        <v>24435474304.99</v>
      </c>
      <c r="W111" s="24">
        <v>24349573.41</v>
      </c>
      <c r="X111" s="24">
        <v>820187428</v>
      </c>
      <c r="Y111" s="24">
        <v>0</v>
      </c>
      <c r="Z111" s="24">
        <v>13571083</v>
      </c>
      <c r="AA111" s="24">
        <v>25805291020.62</v>
      </c>
      <c r="AB111" s="24">
        <v>24974576281.11</v>
      </c>
      <c r="AC111" s="24">
        <v>0</v>
      </c>
      <c r="AD111" s="24">
        <v>477250349.37</v>
      </c>
      <c r="AE111" s="24">
        <v>0</v>
      </c>
      <c r="AF111" s="24">
        <v>162170275.14</v>
      </c>
      <c r="AG111" s="24">
        <v>191294115</v>
      </c>
      <c r="AH111" s="24">
        <v>0</v>
      </c>
      <c r="AI111" s="24">
        <v>9818691992.31</v>
      </c>
      <c r="AJ111" s="24">
        <v>4356543008.48</v>
      </c>
      <c r="AK111" s="24">
        <v>477136988.48</v>
      </c>
      <c r="AL111" s="24">
        <v>4045044828.18</v>
      </c>
      <c r="AM111" s="24">
        <v>254517681.25</v>
      </c>
      <c r="AN111" s="24">
        <v>50000</v>
      </c>
      <c r="AO111" s="24">
        <v>442547474.4</v>
      </c>
      <c r="AP111" s="24">
        <v>719989000</v>
      </c>
      <c r="AQ111" s="24">
        <v>1996044930.65</v>
      </c>
      <c r="AR111" s="24">
        <v>1797260949.16</v>
      </c>
      <c r="AS111" s="24">
        <v>198783981.49</v>
      </c>
      <c r="AT111" s="24">
        <v>1212271339.05</v>
      </c>
      <c r="AU111" s="24">
        <v>721757987.19</v>
      </c>
      <c r="AV111" s="24">
        <v>47965877.46</v>
      </c>
      <c r="AW111" s="24">
        <v>442547474.4</v>
      </c>
      <c r="AX111" s="24">
        <v>0</v>
      </c>
      <c r="AY111" s="24">
        <v>783773591.6</v>
      </c>
      <c r="AZ111" s="24">
        <v>783773591.6</v>
      </c>
      <c r="BA111" s="24">
        <v>0</v>
      </c>
      <c r="BB111" s="24">
        <v>116362969</v>
      </c>
      <c r="BC111" s="24">
        <v>230884100.46</v>
      </c>
      <c r="BD111" s="24">
        <v>116362969</v>
      </c>
      <c r="BE111" s="24">
        <v>230884100.46</v>
      </c>
      <c r="BF111" s="24">
        <v>43717667458.56</v>
      </c>
      <c r="BG111" s="24">
        <v>3879406020</v>
      </c>
      <c r="BH111" s="24">
        <v>43717667458.56</v>
      </c>
      <c r="BI111" s="24">
        <v>3879406020</v>
      </c>
    </row>
    <row r="112" spans="1:61" s="25" customFormat="1" ht="15">
      <c r="A112" s="21">
        <v>106</v>
      </c>
      <c r="B112" s="22">
        <v>1370</v>
      </c>
      <c r="C112" s="23" t="s">
        <v>692</v>
      </c>
      <c r="D112" s="23" t="s">
        <v>693</v>
      </c>
      <c r="E112" s="23" t="s">
        <v>694</v>
      </c>
      <c r="F112" s="23" t="s">
        <v>43</v>
      </c>
      <c r="G112" s="23" t="s">
        <v>59</v>
      </c>
      <c r="H112" s="23" t="s">
        <v>60</v>
      </c>
      <c r="I112" s="23" t="s">
        <v>695</v>
      </c>
      <c r="J112" s="23" t="s">
        <v>627</v>
      </c>
      <c r="K112" s="23" t="s">
        <v>628</v>
      </c>
      <c r="L112" s="23" t="s">
        <v>696</v>
      </c>
      <c r="M112" s="22">
        <v>3225122</v>
      </c>
      <c r="N112" s="23" t="s">
        <v>697</v>
      </c>
      <c r="O112" s="22">
        <v>1</v>
      </c>
      <c r="P112" s="22">
        <v>1171</v>
      </c>
      <c r="Q112" s="22">
        <v>8</v>
      </c>
      <c r="R112" s="24">
        <v>9836225697.36</v>
      </c>
      <c r="S112" s="24">
        <v>1358201270.99</v>
      </c>
      <c r="T112" s="24">
        <v>1429901828</v>
      </c>
      <c r="U112" s="24">
        <v>0</v>
      </c>
      <c r="V112" s="24">
        <v>6974790249.82</v>
      </c>
      <c r="W112" s="24">
        <v>27546756.55</v>
      </c>
      <c r="X112" s="24">
        <v>45785592</v>
      </c>
      <c r="Y112" s="24">
        <v>0</v>
      </c>
      <c r="Z112" s="24">
        <v>0</v>
      </c>
      <c r="AA112" s="24">
        <v>4639208345.31</v>
      </c>
      <c r="AB112" s="24">
        <v>4499440163.33</v>
      </c>
      <c r="AC112" s="24">
        <v>0</v>
      </c>
      <c r="AD112" s="24">
        <v>46309514.62</v>
      </c>
      <c r="AE112" s="24">
        <v>0</v>
      </c>
      <c r="AF112" s="24">
        <v>54504144.36</v>
      </c>
      <c r="AG112" s="24">
        <v>38954523</v>
      </c>
      <c r="AH112" s="24">
        <v>0</v>
      </c>
      <c r="AI112" s="24">
        <v>5197017352.05</v>
      </c>
      <c r="AJ112" s="24">
        <v>4291826187.4</v>
      </c>
      <c r="AK112" s="24">
        <v>1097568894.73</v>
      </c>
      <c r="AL112" s="24">
        <v>876618204.51</v>
      </c>
      <c r="AM112" s="24">
        <v>0</v>
      </c>
      <c r="AN112" s="24">
        <v>0</v>
      </c>
      <c r="AO112" s="24">
        <v>28572960.14</v>
      </c>
      <c r="AP112" s="24">
        <v>0</v>
      </c>
      <c r="AQ112" s="24">
        <v>384056648.65</v>
      </c>
      <c r="AR112" s="24">
        <v>323256685.79</v>
      </c>
      <c r="AS112" s="24">
        <v>60799962.86</v>
      </c>
      <c r="AT112" s="24">
        <v>329348500.65</v>
      </c>
      <c r="AU112" s="24">
        <v>278691353.48</v>
      </c>
      <c r="AV112" s="24">
        <v>22084187.03</v>
      </c>
      <c r="AW112" s="24">
        <v>28572960.14</v>
      </c>
      <c r="AX112" s="24">
        <v>0</v>
      </c>
      <c r="AY112" s="24">
        <v>54708148</v>
      </c>
      <c r="AZ112" s="24">
        <v>54708148</v>
      </c>
      <c r="BA112" s="24">
        <v>0</v>
      </c>
      <c r="BB112" s="24">
        <v>5838740</v>
      </c>
      <c r="BC112" s="24">
        <v>213275209.88</v>
      </c>
      <c r="BD112" s="24">
        <v>5838740</v>
      </c>
      <c r="BE112" s="24">
        <v>213275209.88</v>
      </c>
      <c r="BF112" s="24">
        <v>7747145046</v>
      </c>
      <c r="BG112" s="24">
        <v>0</v>
      </c>
      <c r="BH112" s="24">
        <v>7747145046</v>
      </c>
      <c r="BI112" s="24">
        <v>0</v>
      </c>
    </row>
    <row r="113" spans="1:61" s="25" customFormat="1" ht="15">
      <c r="A113" s="21">
        <v>107</v>
      </c>
      <c r="B113" s="22">
        <v>1377</v>
      </c>
      <c r="C113" s="23" t="s">
        <v>698</v>
      </c>
      <c r="D113" s="23" t="s">
        <v>699</v>
      </c>
      <c r="E113" s="23" t="s">
        <v>700</v>
      </c>
      <c r="F113" s="23" t="s">
        <v>43</v>
      </c>
      <c r="G113" s="23" t="s">
        <v>59</v>
      </c>
      <c r="H113" s="23" t="s">
        <v>60</v>
      </c>
      <c r="I113" s="23" t="s">
        <v>701</v>
      </c>
      <c r="J113" s="23" t="s">
        <v>627</v>
      </c>
      <c r="K113" s="23" t="s">
        <v>702</v>
      </c>
      <c r="L113" s="23" t="s">
        <v>703</v>
      </c>
      <c r="M113" s="22">
        <v>8301300</v>
      </c>
      <c r="N113" s="23" t="s">
        <v>704</v>
      </c>
      <c r="O113" s="22">
        <v>1</v>
      </c>
      <c r="P113" s="22">
        <v>20657</v>
      </c>
      <c r="Q113" s="22">
        <v>60</v>
      </c>
      <c r="R113" s="24">
        <v>113870755912.83</v>
      </c>
      <c r="S113" s="24">
        <v>18295818539.55</v>
      </c>
      <c r="T113" s="24">
        <v>128866028.12</v>
      </c>
      <c r="U113" s="24">
        <v>0</v>
      </c>
      <c r="V113" s="24">
        <v>90579055582.9</v>
      </c>
      <c r="W113" s="24">
        <v>286753222.06</v>
      </c>
      <c r="X113" s="24">
        <v>4496616600.2</v>
      </c>
      <c r="Y113" s="24">
        <v>0</v>
      </c>
      <c r="Z113" s="24">
        <v>83645940</v>
      </c>
      <c r="AA113" s="24">
        <v>87906694275.71</v>
      </c>
      <c r="AB113" s="24">
        <v>84760744944.63</v>
      </c>
      <c r="AC113" s="24">
        <v>1779514.25</v>
      </c>
      <c r="AD113" s="24">
        <v>1789238990.78</v>
      </c>
      <c r="AE113" s="24">
        <v>0</v>
      </c>
      <c r="AF113" s="24">
        <v>1066127964.05</v>
      </c>
      <c r="AG113" s="24">
        <v>288802862</v>
      </c>
      <c r="AH113" s="24">
        <v>0</v>
      </c>
      <c r="AI113" s="24">
        <v>25964061637.12</v>
      </c>
      <c r="AJ113" s="24">
        <v>16943039786.48</v>
      </c>
      <c r="AK113" s="24">
        <v>9674831786.48</v>
      </c>
      <c r="AL113" s="24">
        <v>5948345404.45</v>
      </c>
      <c r="AM113" s="24">
        <v>607033474.84</v>
      </c>
      <c r="AN113" s="24">
        <v>0</v>
      </c>
      <c r="AO113" s="24">
        <v>1494477759.71</v>
      </c>
      <c r="AP113" s="24">
        <v>19728775</v>
      </c>
      <c r="AQ113" s="24">
        <v>5189829384.6</v>
      </c>
      <c r="AR113" s="24">
        <v>4056125939</v>
      </c>
      <c r="AS113" s="24">
        <v>1133703445.6</v>
      </c>
      <c r="AT113" s="24">
        <v>4070318999.6</v>
      </c>
      <c r="AU113" s="24">
        <v>2564487948.97</v>
      </c>
      <c r="AV113" s="24">
        <v>11353290.92</v>
      </c>
      <c r="AW113" s="24">
        <v>1494477759.71</v>
      </c>
      <c r="AX113" s="24">
        <v>0</v>
      </c>
      <c r="AY113" s="24">
        <v>1119510385</v>
      </c>
      <c r="AZ113" s="24">
        <v>1119510385</v>
      </c>
      <c r="BA113" s="24">
        <v>0</v>
      </c>
      <c r="BB113" s="24">
        <v>11242213654.18</v>
      </c>
      <c r="BC113" s="24">
        <v>15749320100.02</v>
      </c>
      <c r="BD113" s="24">
        <v>11242213654.18</v>
      </c>
      <c r="BE113" s="24">
        <v>15749320100.02</v>
      </c>
      <c r="BF113" s="24">
        <v>82946703156.81</v>
      </c>
      <c r="BG113" s="24">
        <v>7268208000</v>
      </c>
      <c r="BH113" s="24">
        <v>82946703156.81</v>
      </c>
      <c r="BI113" s="24">
        <v>7268208000</v>
      </c>
    </row>
    <row r="114" spans="1:61" s="25" customFormat="1" ht="15">
      <c r="A114" s="21">
        <v>108</v>
      </c>
      <c r="B114" s="22">
        <v>1386</v>
      </c>
      <c r="C114" s="23" t="s">
        <v>705</v>
      </c>
      <c r="D114" s="23" t="s">
        <v>706</v>
      </c>
      <c r="E114" s="23" t="s">
        <v>707</v>
      </c>
      <c r="F114" s="23" t="s">
        <v>43</v>
      </c>
      <c r="G114" s="23" t="s">
        <v>686</v>
      </c>
      <c r="H114" s="23" t="s">
        <v>687</v>
      </c>
      <c r="I114" s="23" t="s">
        <v>708</v>
      </c>
      <c r="J114" s="23" t="s">
        <v>627</v>
      </c>
      <c r="K114" s="23" t="s">
        <v>709</v>
      </c>
      <c r="L114" s="23" t="s">
        <v>710</v>
      </c>
      <c r="M114" s="22">
        <v>8656720</v>
      </c>
      <c r="N114" s="23" t="s">
        <v>711</v>
      </c>
      <c r="O114" s="22">
        <v>1</v>
      </c>
      <c r="P114" s="22">
        <v>3974</v>
      </c>
      <c r="Q114" s="22">
        <v>29</v>
      </c>
      <c r="R114" s="24">
        <v>20532648583.48</v>
      </c>
      <c r="S114" s="24">
        <v>5923031769.72</v>
      </c>
      <c r="T114" s="24">
        <v>1235262395.54</v>
      </c>
      <c r="U114" s="24">
        <v>0</v>
      </c>
      <c r="V114" s="24">
        <v>10223300545</v>
      </c>
      <c r="W114" s="24">
        <v>46833527.39</v>
      </c>
      <c r="X114" s="24">
        <v>3075239876.83</v>
      </c>
      <c r="Y114" s="24">
        <v>0</v>
      </c>
      <c r="Z114" s="24">
        <v>28980469</v>
      </c>
      <c r="AA114" s="24">
        <v>11469329073.62</v>
      </c>
      <c r="AB114" s="24">
        <v>10286801966.99</v>
      </c>
      <c r="AC114" s="24">
        <v>0</v>
      </c>
      <c r="AD114" s="24">
        <v>116263591.55</v>
      </c>
      <c r="AE114" s="24">
        <v>0</v>
      </c>
      <c r="AF114" s="24">
        <v>971609559.08</v>
      </c>
      <c r="AG114" s="24">
        <v>94653956</v>
      </c>
      <c r="AH114" s="24">
        <v>0</v>
      </c>
      <c r="AI114" s="24">
        <v>9063319509.86</v>
      </c>
      <c r="AJ114" s="24">
        <v>4987927548.46</v>
      </c>
      <c r="AK114" s="24">
        <v>1998367548.46</v>
      </c>
      <c r="AL114" s="24">
        <v>1645567341</v>
      </c>
      <c r="AM114" s="24">
        <v>200224125.77</v>
      </c>
      <c r="AN114" s="24">
        <v>18698100</v>
      </c>
      <c r="AO114" s="24">
        <v>80393792.83</v>
      </c>
      <c r="AP114" s="24">
        <v>257043116.51</v>
      </c>
      <c r="AQ114" s="24">
        <v>919848385.33</v>
      </c>
      <c r="AR114" s="24">
        <v>682181097</v>
      </c>
      <c r="AS114" s="24">
        <v>237667288.33</v>
      </c>
      <c r="AT114" s="24">
        <v>798727106.35</v>
      </c>
      <c r="AU114" s="24">
        <v>715291868.02</v>
      </c>
      <c r="AV114" s="24">
        <v>3041445.5</v>
      </c>
      <c r="AW114" s="24">
        <v>80393792.83</v>
      </c>
      <c r="AX114" s="24">
        <v>0</v>
      </c>
      <c r="AY114" s="24">
        <v>121121278.98</v>
      </c>
      <c r="AZ114" s="24">
        <v>121121278.98</v>
      </c>
      <c r="BA114" s="24">
        <v>0</v>
      </c>
      <c r="BB114" s="24">
        <v>631592231</v>
      </c>
      <c r="BC114" s="24">
        <v>832790127.69</v>
      </c>
      <c r="BD114" s="24">
        <v>631592231</v>
      </c>
      <c r="BE114" s="24">
        <v>832790127.69</v>
      </c>
      <c r="BF114" s="24">
        <v>11088651931</v>
      </c>
      <c r="BG114" s="24">
        <v>2989560000</v>
      </c>
      <c r="BH114" s="24">
        <v>11088651931</v>
      </c>
      <c r="BI114" s="24">
        <v>2989560000</v>
      </c>
    </row>
    <row r="115" spans="1:61" s="25" customFormat="1" ht="15">
      <c r="A115" s="21">
        <v>109</v>
      </c>
      <c r="B115" s="22">
        <v>1388</v>
      </c>
      <c r="C115" s="23" t="s">
        <v>712</v>
      </c>
      <c r="D115" s="23" t="s">
        <v>713</v>
      </c>
      <c r="E115" s="23" t="s">
        <v>714</v>
      </c>
      <c r="F115" s="23" t="s">
        <v>58</v>
      </c>
      <c r="G115" s="23" t="s">
        <v>59</v>
      </c>
      <c r="H115" s="23" t="s">
        <v>60</v>
      </c>
      <c r="I115" s="23" t="s">
        <v>715</v>
      </c>
      <c r="J115" s="23" t="s">
        <v>627</v>
      </c>
      <c r="K115" s="23" t="s">
        <v>628</v>
      </c>
      <c r="L115" s="23" t="s">
        <v>716</v>
      </c>
      <c r="M115" s="22">
        <v>4489129</v>
      </c>
      <c r="N115" s="23" t="s">
        <v>717</v>
      </c>
      <c r="O115" s="22">
        <v>1</v>
      </c>
      <c r="P115" s="22">
        <v>1115</v>
      </c>
      <c r="Q115" s="22">
        <v>12</v>
      </c>
      <c r="R115" s="24">
        <v>5375105606.65</v>
      </c>
      <c r="S115" s="24">
        <v>1214620014.03</v>
      </c>
      <c r="T115" s="24">
        <v>48563526</v>
      </c>
      <c r="U115" s="24">
        <v>0</v>
      </c>
      <c r="V115" s="24">
        <v>3914971726</v>
      </c>
      <c r="W115" s="24">
        <v>24968774.53</v>
      </c>
      <c r="X115" s="24">
        <v>169011306.09</v>
      </c>
      <c r="Y115" s="24">
        <v>0</v>
      </c>
      <c r="Z115" s="24">
        <v>2970260</v>
      </c>
      <c r="AA115" s="24">
        <v>2377083610.46</v>
      </c>
      <c r="AB115" s="24">
        <v>2178266218</v>
      </c>
      <c r="AC115" s="24">
        <v>25000000</v>
      </c>
      <c r="AD115" s="24">
        <v>65355261.02</v>
      </c>
      <c r="AE115" s="24">
        <v>0</v>
      </c>
      <c r="AF115" s="24">
        <v>63431098.44</v>
      </c>
      <c r="AG115" s="24">
        <v>45031033</v>
      </c>
      <c r="AH115" s="24">
        <v>0</v>
      </c>
      <c r="AI115" s="24">
        <v>2998021996.19</v>
      </c>
      <c r="AJ115" s="24">
        <v>2045605439</v>
      </c>
      <c r="AK115" s="24">
        <v>613681632</v>
      </c>
      <c r="AL115" s="24">
        <v>1064830956.42</v>
      </c>
      <c r="AM115" s="24">
        <v>1026494</v>
      </c>
      <c r="AN115" s="24">
        <v>0</v>
      </c>
      <c r="AO115" s="24">
        <v>-71766257.56</v>
      </c>
      <c r="AP115" s="24">
        <v>11192868</v>
      </c>
      <c r="AQ115" s="24">
        <v>356539527.12</v>
      </c>
      <c r="AR115" s="24">
        <v>261594687</v>
      </c>
      <c r="AS115" s="24">
        <v>94944840.12</v>
      </c>
      <c r="AT115" s="24">
        <v>314504531.12</v>
      </c>
      <c r="AU115" s="24">
        <v>374058812.79</v>
      </c>
      <c r="AV115" s="24">
        <v>12211975.89</v>
      </c>
      <c r="AW115" s="24">
        <v>-71766257.56</v>
      </c>
      <c r="AX115" s="24">
        <v>0</v>
      </c>
      <c r="AY115" s="24">
        <v>42034996</v>
      </c>
      <c r="AZ115" s="24">
        <v>42034996</v>
      </c>
      <c r="BA115" s="24">
        <v>0</v>
      </c>
      <c r="BB115" s="24">
        <v>106945076</v>
      </c>
      <c r="BC115" s="24">
        <v>475696465</v>
      </c>
      <c r="BD115" s="24">
        <v>106945076</v>
      </c>
      <c r="BE115" s="24">
        <v>475696465</v>
      </c>
      <c r="BF115" s="24">
        <v>0</v>
      </c>
      <c r="BG115" s="24">
        <v>1431923807</v>
      </c>
      <c r="BH115" s="24">
        <v>0</v>
      </c>
      <c r="BI115" s="24">
        <v>1431923807</v>
      </c>
    </row>
    <row r="116" spans="1:61" s="25" customFormat="1" ht="15">
      <c r="A116" s="21">
        <v>110</v>
      </c>
      <c r="B116" s="22">
        <v>1390</v>
      </c>
      <c r="C116" s="23" t="s">
        <v>718</v>
      </c>
      <c r="D116" s="23" t="s">
        <v>719</v>
      </c>
      <c r="E116" s="23" t="s">
        <v>720</v>
      </c>
      <c r="F116" s="23" t="s">
        <v>43</v>
      </c>
      <c r="G116" s="23" t="s">
        <v>44</v>
      </c>
      <c r="H116" s="23" t="s">
        <v>45</v>
      </c>
      <c r="I116" s="23" t="s">
        <v>721</v>
      </c>
      <c r="J116" s="23" t="s">
        <v>627</v>
      </c>
      <c r="K116" s="23" t="s">
        <v>673</v>
      </c>
      <c r="L116" s="23" t="s">
        <v>722</v>
      </c>
      <c r="M116" s="22">
        <v>2315009</v>
      </c>
      <c r="N116" s="23" t="s">
        <v>723</v>
      </c>
      <c r="O116" s="22">
        <v>1</v>
      </c>
      <c r="P116" s="22">
        <v>73445</v>
      </c>
      <c r="Q116" s="22">
        <v>178</v>
      </c>
      <c r="R116" s="24">
        <v>164728505067.21</v>
      </c>
      <c r="S116" s="24">
        <v>19355256241.57</v>
      </c>
      <c r="T116" s="24">
        <v>11558786916.71</v>
      </c>
      <c r="U116" s="24">
        <v>0</v>
      </c>
      <c r="V116" s="24">
        <v>129030322545.86</v>
      </c>
      <c r="W116" s="24">
        <v>419055411.86</v>
      </c>
      <c r="X116" s="24">
        <v>4155308883.84</v>
      </c>
      <c r="Y116" s="24">
        <v>0</v>
      </c>
      <c r="Z116" s="24">
        <v>209775067.37</v>
      </c>
      <c r="AA116" s="24">
        <v>136196025236.99</v>
      </c>
      <c r="AB116" s="24">
        <v>128321898636.79</v>
      </c>
      <c r="AC116" s="24">
        <v>4252942018</v>
      </c>
      <c r="AD116" s="24">
        <v>1844755423.53</v>
      </c>
      <c r="AE116" s="24">
        <v>0</v>
      </c>
      <c r="AF116" s="24">
        <v>1263328341.71</v>
      </c>
      <c r="AG116" s="24">
        <v>513100816.96</v>
      </c>
      <c r="AH116" s="24">
        <v>0</v>
      </c>
      <c r="AI116" s="24">
        <v>28532479830.22</v>
      </c>
      <c r="AJ116" s="24">
        <v>16274715478.97</v>
      </c>
      <c r="AK116" s="24">
        <v>4463877488.97</v>
      </c>
      <c r="AL116" s="24">
        <v>9760593812.34</v>
      </c>
      <c r="AM116" s="24">
        <v>73457454.46</v>
      </c>
      <c r="AN116" s="24">
        <v>1775366</v>
      </c>
      <c r="AO116" s="24">
        <v>1336200451.49</v>
      </c>
      <c r="AP116" s="24">
        <v>1085737266.96</v>
      </c>
      <c r="AQ116" s="24">
        <v>9695772272.38</v>
      </c>
      <c r="AR116" s="24">
        <v>7885711109</v>
      </c>
      <c r="AS116" s="24">
        <v>1810061163.38</v>
      </c>
      <c r="AT116" s="24">
        <v>7846340813.57</v>
      </c>
      <c r="AU116" s="24">
        <v>5946102868.14</v>
      </c>
      <c r="AV116" s="24">
        <v>564037493.94</v>
      </c>
      <c r="AW116" s="24">
        <v>1336200451.49</v>
      </c>
      <c r="AX116" s="24">
        <v>0</v>
      </c>
      <c r="AY116" s="24">
        <v>1849431458.81</v>
      </c>
      <c r="AZ116" s="24">
        <v>1849431458.81</v>
      </c>
      <c r="BA116" s="24">
        <v>0</v>
      </c>
      <c r="BB116" s="24">
        <v>15706917657.3</v>
      </c>
      <c r="BC116" s="24">
        <v>33706345414.15</v>
      </c>
      <c r="BD116" s="24">
        <v>15706917657.3</v>
      </c>
      <c r="BE116" s="24">
        <v>33706345414.15</v>
      </c>
      <c r="BF116" s="24">
        <v>166996855215.44</v>
      </c>
      <c r="BG116" s="24">
        <v>0</v>
      </c>
      <c r="BH116" s="24">
        <v>166996855215.44</v>
      </c>
      <c r="BI116" s="24">
        <v>0</v>
      </c>
    </row>
    <row r="117" spans="1:61" s="25" customFormat="1" ht="15">
      <c r="A117" s="21">
        <v>111</v>
      </c>
      <c r="B117" s="22">
        <v>1402</v>
      </c>
      <c r="C117" s="23" t="s">
        <v>724</v>
      </c>
      <c r="D117" s="23" t="s">
        <v>725</v>
      </c>
      <c r="E117" s="23" t="s">
        <v>726</v>
      </c>
      <c r="F117" s="23" t="s">
        <v>76</v>
      </c>
      <c r="G117" s="23" t="s">
        <v>727</v>
      </c>
      <c r="H117" s="23" t="s">
        <v>728</v>
      </c>
      <c r="I117" s="23" t="s">
        <v>729</v>
      </c>
      <c r="J117" s="23" t="s">
        <v>627</v>
      </c>
      <c r="K117" s="23" t="s">
        <v>730</v>
      </c>
      <c r="L117" s="23" t="s">
        <v>731</v>
      </c>
      <c r="M117" s="22">
        <v>8414741</v>
      </c>
      <c r="N117" s="23" t="s">
        <v>732</v>
      </c>
      <c r="O117" s="22">
        <v>1</v>
      </c>
      <c r="P117" s="22">
        <v>3907</v>
      </c>
      <c r="Q117" s="22">
        <v>180</v>
      </c>
      <c r="R117" s="24">
        <v>157010018429</v>
      </c>
      <c r="S117" s="24">
        <v>17274781513</v>
      </c>
      <c r="T117" s="24">
        <v>2660421113</v>
      </c>
      <c r="U117" s="24">
        <v>14131849180</v>
      </c>
      <c r="V117" s="24">
        <v>13639757512</v>
      </c>
      <c r="W117" s="24">
        <v>11313190016</v>
      </c>
      <c r="X117" s="24">
        <v>97981329095</v>
      </c>
      <c r="Y117" s="24">
        <v>0</v>
      </c>
      <c r="Z117" s="24">
        <v>0</v>
      </c>
      <c r="AA117" s="24">
        <v>200638882632</v>
      </c>
      <c r="AB117" s="24">
        <v>0</v>
      </c>
      <c r="AC117" s="24">
        <v>172493054030</v>
      </c>
      <c r="AD117" s="24">
        <v>10338613436</v>
      </c>
      <c r="AE117" s="24">
        <v>0</v>
      </c>
      <c r="AF117" s="24">
        <v>6027581849</v>
      </c>
      <c r="AG117" s="24">
        <v>1991709493</v>
      </c>
      <c r="AH117" s="24">
        <v>9787923824</v>
      </c>
      <c r="AI117" s="24">
        <v>-43628864203</v>
      </c>
      <c r="AJ117" s="24">
        <v>35415611197</v>
      </c>
      <c r="AK117" s="24">
        <v>0</v>
      </c>
      <c r="AL117" s="24">
        <v>5768618119</v>
      </c>
      <c r="AM117" s="24">
        <v>24503457468</v>
      </c>
      <c r="AN117" s="24">
        <v>2791127693</v>
      </c>
      <c r="AO117" s="24">
        <v>-13045285024</v>
      </c>
      <c r="AP117" s="24">
        <v>0</v>
      </c>
      <c r="AQ117" s="24">
        <v>64751831057</v>
      </c>
      <c r="AR117" s="24">
        <v>63587534471</v>
      </c>
      <c r="AS117" s="24">
        <v>1164296586</v>
      </c>
      <c r="AT117" s="24">
        <v>5217163024</v>
      </c>
      <c r="AU117" s="24">
        <v>2296327225</v>
      </c>
      <c r="AV117" s="24">
        <v>10326825368</v>
      </c>
      <c r="AW117" s="24">
        <v>-13045285024</v>
      </c>
      <c r="AX117" s="24">
        <v>5639295455</v>
      </c>
      <c r="AY117" s="24">
        <v>59534668033</v>
      </c>
      <c r="AZ117" s="24">
        <v>59534668033</v>
      </c>
      <c r="BA117" s="24">
        <v>0</v>
      </c>
      <c r="BB117" s="24">
        <v>0</v>
      </c>
      <c r="BC117" s="24">
        <v>0</v>
      </c>
      <c r="BD117" s="24">
        <v>0</v>
      </c>
      <c r="BE117" s="24">
        <v>0</v>
      </c>
      <c r="BF117" s="24">
        <v>0</v>
      </c>
      <c r="BG117" s="24">
        <v>0</v>
      </c>
      <c r="BH117" s="24">
        <v>0</v>
      </c>
      <c r="BI117" s="24">
        <v>0</v>
      </c>
    </row>
    <row r="118" spans="1:61" s="25" customFormat="1" ht="15">
      <c r="A118" s="21">
        <v>112</v>
      </c>
      <c r="B118" s="22">
        <v>1411</v>
      </c>
      <c r="C118" s="23" t="s">
        <v>733</v>
      </c>
      <c r="D118" s="23" t="s">
        <v>734</v>
      </c>
      <c r="E118" s="23" t="s">
        <v>735</v>
      </c>
      <c r="F118" s="23" t="s">
        <v>43</v>
      </c>
      <c r="G118" s="23" t="s">
        <v>59</v>
      </c>
      <c r="H118" s="23" t="s">
        <v>60</v>
      </c>
      <c r="I118" s="23" t="s">
        <v>736</v>
      </c>
      <c r="J118" s="23" t="s">
        <v>627</v>
      </c>
      <c r="K118" s="23" t="s">
        <v>628</v>
      </c>
      <c r="L118" s="23" t="s">
        <v>737</v>
      </c>
      <c r="M118" s="22">
        <v>4445834</v>
      </c>
      <c r="N118" s="23" t="s">
        <v>738</v>
      </c>
      <c r="O118" s="22">
        <v>1</v>
      </c>
      <c r="P118" s="22">
        <v>542</v>
      </c>
      <c r="Q118" s="22">
        <v>7</v>
      </c>
      <c r="R118" s="24">
        <v>4619611979.15</v>
      </c>
      <c r="S118" s="24">
        <v>1611218084.51</v>
      </c>
      <c r="T118" s="24">
        <v>11864353.08</v>
      </c>
      <c r="U118" s="24">
        <v>0</v>
      </c>
      <c r="V118" s="24">
        <v>2837754704.79</v>
      </c>
      <c r="W118" s="24">
        <v>118902024</v>
      </c>
      <c r="X118" s="24">
        <v>39872812.77</v>
      </c>
      <c r="Y118" s="24">
        <v>0</v>
      </c>
      <c r="Z118" s="24">
        <v>0</v>
      </c>
      <c r="AA118" s="24">
        <v>1377660123.07</v>
      </c>
      <c r="AB118" s="24">
        <v>1242676553.5</v>
      </c>
      <c r="AC118" s="24">
        <v>0</v>
      </c>
      <c r="AD118" s="24">
        <v>39952678.87</v>
      </c>
      <c r="AE118" s="24">
        <v>0</v>
      </c>
      <c r="AF118" s="24">
        <v>32776259.11</v>
      </c>
      <c r="AG118" s="24">
        <v>62254631.59</v>
      </c>
      <c r="AH118" s="24">
        <v>0</v>
      </c>
      <c r="AI118" s="24">
        <v>3241951856.08</v>
      </c>
      <c r="AJ118" s="24">
        <v>3135405551.04</v>
      </c>
      <c r="AK118" s="24">
        <v>137269751.04</v>
      </c>
      <c r="AL118" s="24">
        <v>41142550.29</v>
      </c>
      <c r="AM118" s="24">
        <v>39806124.35</v>
      </c>
      <c r="AN118" s="24">
        <v>4079584</v>
      </c>
      <c r="AO118" s="24">
        <v>21518046.4</v>
      </c>
      <c r="AP118" s="24">
        <v>0</v>
      </c>
      <c r="AQ118" s="24">
        <v>185683761.23</v>
      </c>
      <c r="AR118" s="24">
        <v>151242239</v>
      </c>
      <c r="AS118" s="24">
        <v>34441522.23</v>
      </c>
      <c r="AT118" s="24">
        <v>165161578.23</v>
      </c>
      <c r="AU118" s="24">
        <v>137445189.14</v>
      </c>
      <c r="AV118" s="24">
        <v>6198342.69</v>
      </c>
      <c r="AW118" s="24">
        <v>21518046.4</v>
      </c>
      <c r="AX118" s="24">
        <v>0</v>
      </c>
      <c r="AY118" s="24">
        <v>20522183</v>
      </c>
      <c r="AZ118" s="24">
        <v>20522183</v>
      </c>
      <c r="BA118" s="24">
        <v>0</v>
      </c>
      <c r="BB118" s="24">
        <v>55026305.24</v>
      </c>
      <c r="BC118" s="24">
        <v>611545758.44</v>
      </c>
      <c r="BD118" s="24">
        <v>55026305.24</v>
      </c>
      <c r="BE118" s="24">
        <v>611545758.44</v>
      </c>
      <c r="BF118" s="24">
        <v>6650352470.86</v>
      </c>
      <c r="BG118" s="24">
        <v>0</v>
      </c>
      <c r="BH118" s="24">
        <v>3652216670.86</v>
      </c>
      <c r="BI118" s="24">
        <v>2998135800</v>
      </c>
    </row>
    <row r="119" spans="1:61" s="25" customFormat="1" ht="15">
      <c r="A119" s="21">
        <v>113</v>
      </c>
      <c r="B119" s="22">
        <v>1414</v>
      </c>
      <c r="C119" s="23" t="s">
        <v>739</v>
      </c>
      <c r="D119" s="23" t="s">
        <v>740</v>
      </c>
      <c r="E119" s="23" t="s">
        <v>741</v>
      </c>
      <c r="F119" s="23" t="s">
        <v>43</v>
      </c>
      <c r="G119" s="23" t="s">
        <v>59</v>
      </c>
      <c r="H119" s="23" t="s">
        <v>60</v>
      </c>
      <c r="I119" s="23" t="s">
        <v>742</v>
      </c>
      <c r="J119" s="23" t="s">
        <v>627</v>
      </c>
      <c r="K119" s="23" t="s">
        <v>628</v>
      </c>
      <c r="L119" s="23" t="s">
        <v>743</v>
      </c>
      <c r="M119" s="22">
        <v>4442533</v>
      </c>
      <c r="N119" s="23" t="s">
        <v>744</v>
      </c>
      <c r="O119" s="22">
        <v>1</v>
      </c>
      <c r="P119" s="22">
        <v>14285</v>
      </c>
      <c r="Q119" s="22">
        <v>58</v>
      </c>
      <c r="R119" s="24">
        <v>51434229551.65</v>
      </c>
      <c r="S119" s="24">
        <v>9625275880.61</v>
      </c>
      <c r="T119" s="24">
        <v>103225698.35</v>
      </c>
      <c r="U119" s="24">
        <v>0</v>
      </c>
      <c r="V119" s="24">
        <v>40645124216.04</v>
      </c>
      <c r="W119" s="24">
        <v>47052641</v>
      </c>
      <c r="X119" s="24">
        <v>909129022.65</v>
      </c>
      <c r="Y119" s="24">
        <v>0</v>
      </c>
      <c r="Z119" s="24">
        <v>104422093</v>
      </c>
      <c r="AA119" s="24">
        <v>25588366673.01</v>
      </c>
      <c r="AB119" s="24">
        <v>23566765045.14</v>
      </c>
      <c r="AC119" s="24">
        <v>1958534.22</v>
      </c>
      <c r="AD119" s="24">
        <v>782321367.42</v>
      </c>
      <c r="AE119" s="24">
        <v>0</v>
      </c>
      <c r="AF119" s="24">
        <v>709728517.62</v>
      </c>
      <c r="AG119" s="24">
        <v>527593208.61</v>
      </c>
      <c r="AH119" s="24">
        <v>0</v>
      </c>
      <c r="AI119" s="24">
        <v>25845862878.35</v>
      </c>
      <c r="AJ119" s="24">
        <v>20192690000.73</v>
      </c>
      <c r="AK119" s="24">
        <v>7019063000.73</v>
      </c>
      <c r="AL119" s="24">
        <v>3506211268.24</v>
      </c>
      <c r="AM119" s="24">
        <v>630153945.41</v>
      </c>
      <c r="AN119" s="24">
        <v>26660.35</v>
      </c>
      <c r="AO119" s="24">
        <v>493616446.17</v>
      </c>
      <c r="AP119" s="24">
        <v>1021974936.88</v>
      </c>
      <c r="AQ119" s="24">
        <v>3228836367.33</v>
      </c>
      <c r="AR119" s="24">
        <v>2697467122</v>
      </c>
      <c r="AS119" s="24">
        <v>531369245.33</v>
      </c>
      <c r="AT119" s="24">
        <v>2943545559.1</v>
      </c>
      <c r="AU119" s="24">
        <v>2392554043.52</v>
      </c>
      <c r="AV119" s="24">
        <v>57375069.41</v>
      </c>
      <c r="AW119" s="24">
        <v>493616446.17</v>
      </c>
      <c r="AX119" s="24">
        <v>0</v>
      </c>
      <c r="AY119" s="24">
        <v>285290808.23</v>
      </c>
      <c r="AZ119" s="24">
        <v>285290808.23</v>
      </c>
      <c r="BA119" s="24">
        <v>0</v>
      </c>
      <c r="BB119" s="24">
        <v>406847897</v>
      </c>
      <c r="BC119" s="24">
        <v>15118492672.93</v>
      </c>
      <c r="BD119" s="24">
        <v>406847897</v>
      </c>
      <c r="BE119" s="24">
        <v>15118492672.93</v>
      </c>
      <c r="BF119" s="24">
        <v>55843505968.17</v>
      </c>
      <c r="BG119" s="24">
        <v>0</v>
      </c>
      <c r="BH119" s="24">
        <v>55843505968.17</v>
      </c>
      <c r="BI119" s="24">
        <v>0</v>
      </c>
    </row>
    <row r="120" spans="1:61" s="25" customFormat="1" ht="15">
      <c r="A120" s="21">
        <v>114</v>
      </c>
      <c r="B120" s="22">
        <v>1421</v>
      </c>
      <c r="C120" s="23" t="s">
        <v>745</v>
      </c>
      <c r="D120" s="23" t="s">
        <v>746</v>
      </c>
      <c r="E120" s="23" t="s">
        <v>747</v>
      </c>
      <c r="F120" s="23" t="s">
        <v>43</v>
      </c>
      <c r="G120" s="23" t="s">
        <v>59</v>
      </c>
      <c r="H120" s="23" t="s">
        <v>60</v>
      </c>
      <c r="I120" s="23" t="s">
        <v>748</v>
      </c>
      <c r="J120" s="23" t="s">
        <v>627</v>
      </c>
      <c r="K120" s="23" t="s">
        <v>628</v>
      </c>
      <c r="L120" s="23" t="s">
        <v>749</v>
      </c>
      <c r="M120" s="22">
        <v>3223231</v>
      </c>
      <c r="N120" s="23" t="s">
        <v>750</v>
      </c>
      <c r="O120" s="22">
        <v>1</v>
      </c>
      <c r="P120" s="22">
        <v>9417</v>
      </c>
      <c r="Q120" s="22">
        <v>60</v>
      </c>
      <c r="R120" s="24">
        <v>236245391153.94</v>
      </c>
      <c r="S120" s="24">
        <v>22292706650.83</v>
      </c>
      <c r="T120" s="24">
        <v>2199591540.96</v>
      </c>
      <c r="U120" s="24">
        <v>0</v>
      </c>
      <c r="V120" s="24">
        <v>202211738933.13</v>
      </c>
      <c r="W120" s="24">
        <v>217575660.08</v>
      </c>
      <c r="X120" s="24">
        <v>9286850014.94</v>
      </c>
      <c r="Y120" s="24">
        <v>0</v>
      </c>
      <c r="Z120" s="24">
        <v>36928354</v>
      </c>
      <c r="AA120" s="24">
        <v>173145611191.97</v>
      </c>
      <c r="AB120" s="24">
        <v>161805320583.45</v>
      </c>
      <c r="AC120" s="24">
        <v>2095646898.82</v>
      </c>
      <c r="AD120" s="24">
        <v>6189340903.57</v>
      </c>
      <c r="AE120" s="24">
        <v>0</v>
      </c>
      <c r="AF120" s="24">
        <v>699741853.29</v>
      </c>
      <c r="AG120" s="24">
        <v>2355560952.84</v>
      </c>
      <c r="AH120" s="24">
        <v>0</v>
      </c>
      <c r="AI120" s="24">
        <v>63099779961.97</v>
      </c>
      <c r="AJ120" s="24">
        <v>32832017422.57</v>
      </c>
      <c r="AK120" s="24">
        <v>1575855553.57</v>
      </c>
      <c r="AL120" s="24">
        <v>18323927535.5</v>
      </c>
      <c r="AM120" s="24">
        <v>5726179309.66</v>
      </c>
      <c r="AN120" s="24">
        <v>0</v>
      </c>
      <c r="AO120" s="24">
        <v>1674047129.32</v>
      </c>
      <c r="AP120" s="24">
        <v>-162974157.01</v>
      </c>
      <c r="AQ120" s="24">
        <v>10050210716.74</v>
      </c>
      <c r="AR120" s="24">
        <v>7961103786</v>
      </c>
      <c r="AS120" s="24">
        <v>2089106930.74</v>
      </c>
      <c r="AT120" s="24">
        <v>7704541522.81</v>
      </c>
      <c r="AU120" s="24">
        <v>5707252535.9</v>
      </c>
      <c r="AV120" s="24">
        <v>323241857.59</v>
      </c>
      <c r="AW120" s="24">
        <v>1674047129.32</v>
      </c>
      <c r="AX120" s="24">
        <v>0</v>
      </c>
      <c r="AY120" s="24">
        <v>2345669193.93</v>
      </c>
      <c r="AZ120" s="24">
        <v>2345669193.93</v>
      </c>
      <c r="BA120" s="24">
        <v>0</v>
      </c>
      <c r="BB120" s="24">
        <v>1051560743</v>
      </c>
      <c r="BC120" s="24">
        <v>15252886864.2</v>
      </c>
      <c r="BD120" s="24">
        <v>1051560743</v>
      </c>
      <c r="BE120" s="24">
        <v>15252886864.2</v>
      </c>
      <c r="BF120" s="24">
        <v>272585257227.89</v>
      </c>
      <c r="BG120" s="24">
        <v>0</v>
      </c>
      <c r="BH120" s="24">
        <v>272585257227.89</v>
      </c>
      <c r="BI120" s="24">
        <v>0</v>
      </c>
    </row>
    <row r="121" spans="1:61" s="25" customFormat="1" ht="15">
      <c r="A121" s="21">
        <v>115</v>
      </c>
      <c r="B121" s="22">
        <v>1435</v>
      </c>
      <c r="C121" s="23" t="s">
        <v>751</v>
      </c>
      <c r="D121" s="23" t="s">
        <v>752</v>
      </c>
      <c r="E121" s="23" t="s">
        <v>753</v>
      </c>
      <c r="F121" s="23" t="s">
        <v>76</v>
      </c>
      <c r="G121" s="23" t="s">
        <v>431</v>
      </c>
      <c r="H121" s="23" t="s">
        <v>432</v>
      </c>
      <c r="I121" s="23" t="s">
        <v>754</v>
      </c>
      <c r="J121" s="23" t="s">
        <v>627</v>
      </c>
      <c r="K121" s="23" t="s">
        <v>628</v>
      </c>
      <c r="L121" s="23" t="s">
        <v>755</v>
      </c>
      <c r="M121" s="22">
        <v>4310331</v>
      </c>
      <c r="N121" s="23" t="s">
        <v>756</v>
      </c>
      <c r="O121" s="22">
        <v>1</v>
      </c>
      <c r="P121" s="22">
        <v>108721</v>
      </c>
      <c r="Q121" s="22">
        <v>112</v>
      </c>
      <c r="R121" s="24">
        <v>65446157526</v>
      </c>
      <c r="S121" s="24">
        <v>11608997020</v>
      </c>
      <c r="T121" s="24">
        <v>20729015</v>
      </c>
      <c r="U121" s="24">
        <v>0</v>
      </c>
      <c r="V121" s="24">
        <v>45987690993</v>
      </c>
      <c r="W121" s="24">
        <v>317275500</v>
      </c>
      <c r="X121" s="24">
        <v>7395872284</v>
      </c>
      <c r="Y121" s="24">
        <v>0</v>
      </c>
      <c r="Z121" s="24">
        <v>115592714</v>
      </c>
      <c r="AA121" s="24">
        <v>17735796262</v>
      </c>
      <c r="AB121" s="24">
        <v>0</v>
      </c>
      <c r="AC121" s="24">
        <v>0</v>
      </c>
      <c r="AD121" s="24">
        <v>15014847289</v>
      </c>
      <c r="AE121" s="24">
        <v>0</v>
      </c>
      <c r="AF121" s="24">
        <v>791478883</v>
      </c>
      <c r="AG121" s="24">
        <v>548092232</v>
      </c>
      <c r="AH121" s="24">
        <v>1381377858</v>
      </c>
      <c r="AI121" s="24">
        <v>47710361264</v>
      </c>
      <c r="AJ121" s="24">
        <v>28727173469</v>
      </c>
      <c r="AK121" s="24">
        <v>7659925469</v>
      </c>
      <c r="AL121" s="24">
        <v>6180645711</v>
      </c>
      <c r="AM121" s="24">
        <v>4617194286</v>
      </c>
      <c r="AN121" s="24">
        <v>0</v>
      </c>
      <c r="AO121" s="24">
        <v>444417240</v>
      </c>
      <c r="AP121" s="24">
        <v>7740930558</v>
      </c>
      <c r="AQ121" s="24">
        <v>3122227571</v>
      </c>
      <c r="AR121" s="24">
        <v>2501811624</v>
      </c>
      <c r="AS121" s="24">
        <v>620415947</v>
      </c>
      <c r="AT121" s="24">
        <v>3122227571</v>
      </c>
      <c r="AU121" s="24">
        <v>2606452432</v>
      </c>
      <c r="AV121" s="24">
        <v>71357899</v>
      </c>
      <c r="AW121" s="24">
        <v>444417240</v>
      </c>
      <c r="AX121" s="24">
        <v>0</v>
      </c>
      <c r="AY121" s="24">
        <v>0</v>
      </c>
      <c r="AZ121" s="24">
        <v>0</v>
      </c>
      <c r="BA121" s="24">
        <v>0</v>
      </c>
      <c r="BB121" s="24">
        <v>1809292877</v>
      </c>
      <c r="BC121" s="24">
        <v>6273914572</v>
      </c>
      <c r="BD121" s="24">
        <v>1809292877</v>
      </c>
      <c r="BE121" s="24">
        <v>6273914572</v>
      </c>
      <c r="BF121" s="24">
        <v>54416931480</v>
      </c>
      <c r="BG121" s="24">
        <v>19874784000</v>
      </c>
      <c r="BH121" s="24">
        <v>54416931480</v>
      </c>
      <c r="BI121" s="24">
        <v>19874784000</v>
      </c>
    </row>
    <row r="122" spans="1:61" s="25" customFormat="1" ht="15">
      <c r="A122" s="21">
        <v>116</v>
      </c>
      <c r="B122" s="22">
        <v>1437</v>
      </c>
      <c r="C122" s="23" t="s">
        <v>757</v>
      </c>
      <c r="D122" s="23" t="s">
        <v>758</v>
      </c>
      <c r="E122" s="23" t="s">
        <v>759</v>
      </c>
      <c r="F122" s="23" t="s">
        <v>43</v>
      </c>
      <c r="G122" s="23" t="s">
        <v>59</v>
      </c>
      <c r="H122" s="23" t="s">
        <v>60</v>
      </c>
      <c r="I122" s="23" t="s">
        <v>760</v>
      </c>
      <c r="J122" s="23" t="s">
        <v>627</v>
      </c>
      <c r="K122" s="23" t="s">
        <v>761</v>
      </c>
      <c r="L122" s="23" t="s">
        <v>762</v>
      </c>
      <c r="M122" s="22">
        <v>8647265</v>
      </c>
      <c r="N122" s="23" t="s">
        <v>763</v>
      </c>
      <c r="O122" s="22">
        <v>1</v>
      </c>
      <c r="P122" s="22">
        <v>9747</v>
      </c>
      <c r="Q122" s="22">
        <v>30</v>
      </c>
      <c r="R122" s="24">
        <v>47122218125.86</v>
      </c>
      <c r="S122" s="24">
        <v>11165756834.27</v>
      </c>
      <c r="T122" s="24">
        <v>7868840585.87</v>
      </c>
      <c r="U122" s="24">
        <v>0</v>
      </c>
      <c r="V122" s="24">
        <v>25505178655.36</v>
      </c>
      <c r="W122" s="24">
        <v>22991794.46</v>
      </c>
      <c r="X122" s="24">
        <v>2559450255.9</v>
      </c>
      <c r="Y122" s="24">
        <v>0</v>
      </c>
      <c r="Z122" s="24">
        <v>0</v>
      </c>
      <c r="AA122" s="24">
        <v>38199433149.41</v>
      </c>
      <c r="AB122" s="24">
        <v>37631681832.44</v>
      </c>
      <c r="AC122" s="24">
        <v>0</v>
      </c>
      <c r="AD122" s="24">
        <v>198007555.32</v>
      </c>
      <c r="AE122" s="24">
        <v>0</v>
      </c>
      <c r="AF122" s="24">
        <v>121464126.65</v>
      </c>
      <c r="AG122" s="24">
        <v>248279635</v>
      </c>
      <c r="AH122" s="24">
        <v>0</v>
      </c>
      <c r="AI122" s="24">
        <v>8922784976.45</v>
      </c>
      <c r="AJ122" s="24">
        <v>5019312072.3</v>
      </c>
      <c r="AK122" s="24">
        <v>3020554872.3</v>
      </c>
      <c r="AL122" s="24">
        <v>3377963299.35</v>
      </c>
      <c r="AM122" s="24">
        <v>0</v>
      </c>
      <c r="AN122" s="24">
        <v>0</v>
      </c>
      <c r="AO122" s="24">
        <v>150836755.26</v>
      </c>
      <c r="AP122" s="24">
        <v>374672849.54</v>
      </c>
      <c r="AQ122" s="24">
        <v>1570721473.9</v>
      </c>
      <c r="AR122" s="24">
        <v>1352111028</v>
      </c>
      <c r="AS122" s="24">
        <v>218610445.9</v>
      </c>
      <c r="AT122" s="24">
        <v>1159157440.89</v>
      </c>
      <c r="AU122" s="24">
        <v>971560047.28</v>
      </c>
      <c r="AV122" s="24">
        <v>36760638.35</v>
      </c>
      <c r="AW122" s="24">
        <v>150836755.26</v>
      </c>
      <c r="AX122" s="24">
        <v>0</v>
      </c>
      <c r="AY122" s="24">
        <v>411564033.01</v>
      </c>
      <c r="AZ122" s="24">
        <v>411564033.01</v>
      </c>
      <c r="BA122" s="24">
        <v>0</v>
      </c>
      <c r="BB122" s="24">
        <v>277228251</v>
      </c>
      <c r="BC122" s="24">
        <v>192646145.78</v>
      </c>
      <c r="BD122" s="24">
        <v>277228251</v>
      </c>
      <c r="BE122" s="24">
        <v>192646145.78</v>
      </c>
      <c r="BF122" s="24">
        <v>52682673826.33</v>
      </c>
      <c r="BG122" s="24">
        <v>1998757200</v>
      </c>
      <c r="BH122" s="24">
        <v>52682673826.33</v>
      </c>
      <c r="BI122" s="24">
        <v>1998757200</v>
      </c>
    </row>
    <row r="123" spans="1:61" s="25" customFormat="1" ht="15">
      <c r="A123" s="21">
        <v>117</v>
      </c>
      <c r="B123" s="22">
        <v>1442</v>
      </c>
      <c r="C123" s="23" t="s">
        <v>764</v>
      </c>
      <c r="D123" s="23" t="s">
        <v>765</v>
      </c>
      <c r="E123" s="23" t="s">
        <v>766</v>
      </c>
      <c r="F123" s="23" t="s">
        <v>43</v>
      </c>
      <c r="G123" s="23" t="s">
        <v>44</v>
      </c>
      <c r="H123" s="23" t="s">
        <v>45</v>
      </c>
      <c r="I123" s="23" t="s">
        <v>767</v>
      </c>
      <c r="J123" s="23" t="s">
        <v>627</v>
      </c>
      <c r="K123" s="23" t="s">
        <v>628</v>
      </c>
      <c r="L123" s="23" t="s">
        <v>768</v>
      </c>
      <c r="M123" s="22">
        <v>6051844</v>
      </c>
      <c r="N123" s="23" t="s">
        <v>769</v>
      </c>
      <c r="O123" s="22">
        <v>1</v>
      </c>
      <c r="P123" s="22">
        <v>4868</v>
      </c>
      <c r="Q123" s="22">
        <v>51</v>
      </c>
      <c r="R123" s="24">
        <v>42006608778.77</v>
      </c>
      <c r="S123" s="24">
        <v>2647232798.31</v>
      </c>
      <c r="T123" s="24">
        <v>1298328108.18</v>
      </c>
      <c r="U123" s="24">
        <v>0</v>
      </c>
      <c r="V123" s="24">
        <v>35973682347.43</v>
      </c>
      <c r="W123" s="24">
        <v>215986963.41</v>
      </c>
      <c r="X123" s="24">
        <v>1848483646.44</v>
      </c>
      <c r="Y123" s="24">
        <v>0</v>
      </c>
      <c r="Z123" s="24">
        <v>22894915</v>
      </c>
      <c r="AA123" s="24">
        <v>29339300846.8</v>
      </c>
      <c r="AB123" s="24">
        <v>26402534051.55</v>
      </c>
      <c r="AC123" s="24">
        <v>1174034804.27</v>
      </c>
      <c r="AD123" s="24">
        <v>305460545.44</v>
      </c>
      <c r="AE123" s="24">
        <v>0</v>
      </c>
      <c r="AF123" s="24">
        <v>1034708002.54</v>
      </c>
      <c r="AG123" s="24">
        <v>422563443</v>
      </c>
      <c r="AH123" s="24">
        <v>0</v>
      </c>
      <c r="AI123" s="24">
        <v>12667307931.97</v>
      </c>
      <c r="AJ123" s="24">
        <v>9575812097.17</v>
      </c>
      <c r="AK123" s="24">
        <v>1816352659</v>
      </c>
      <c r="AL123" s="24">
        <v>1856893581.71</v>
      </c>
      <c r="AM123" s="24">
        <v>142749131</v>
      </c>
      <c r="AN123" s="24">
        <v>0</v>
      </c>
      <c r="AO123" s="24">
        <v>262496878.09</v>
      </c>
      <c r="AP123" s="24">
        <v>829356244</v>
      </c>
      <c r="AQ123" s="24">
        <v>2099765889.99</v>
      </c>
      <c r="AR123" s="24">
        <v>1849736249.99</v>
      </c>
      <c r="AS123" s="24">
        <v>250029640</v>
      </c>
      <c r="AT123" s="24">
        <v>1764322226.99</v>
      </c>
      <c r="AU123" s="24">
        <v>1479202420.6</v>
      </c>
      <c r="AV123" s="24">
        <v>22622928.3</v>
      </c>
      <c r="AW123" s="24">
        <v>262496878.09</v>
      </c>
      <c r="AX123" s="24">
        <v>0</v>
      </c>
      <c r="AY123" s="24">
        <v>335443663</v>
      </c>
      <c r="AZ123" s="24">
        <v>335443663</v>
      </c>
      <c r="BA123" s="24">
        <v>0</v>
      </c>
      <c r="BB123" s="24">
        <v>123110576</v>
      </c>
      <c r="BC123" s="24">
        <v>20765836511.04</v>
      </c>
      <c r="BD123" s="24">
        <v>123110576</v>
      </c>
      <c r="BE123" s="24">
        <v>20765836511.04</v>
      </c>
      <c r="BF123" s="24">
        <v>10929271462</v>
      </c>
      <c r="BG123" s="24">
        <v>0</v>
      </c>
      <c r="BH123" s="24">
        <v>10929271462</v>
      </c>
      <c r="BI123" s="24">
        <v>0</v>
      </c>
    </row>
    <row r="124" spans="1:61" s="25" customFormat="1" ht="15">
      <c r="A124" s="21">
        <v>118</v>
      </c>
      <c r="B124" s="22">
        <v>1448</v>
      </c>
      <c r="C124" s="23" t="s">
        <v>770</v>
      </c>
      <c r="D124" s="23" t="s">
        <v>771</v>
      </c>
      <c r="E124" s="23" t="s">
        <v>772</v>
      </c>
      <c r="F124" s="23" t="s">
        <v>43</v>
      </c>
      <c r="G124" s="23" t="s">
        <v>59</v>
      </c>
      <c r="H124" s="23" t="s">
        <v>60</v>
      </c>
      <c r="I124" s="23" t="s">
        <v>773</v>
      </c>
      <c r="J124" s="23" t="s">
        <v>627</v>
      </c>
      <c r="K124" s="23" t="s">
        <v>628</v>
      </c>
      <c r="L124" s="23" t="s">
        <v>774</v>
      </c>
      <c r="M124" s="22">
        <v>5402790</v>
      </c>
      <c r="N124" s="23" t="s">
        <v>775</v>
      </c>
      <c r="O124" s="22">
        <v>1</v>
      </c>
      <c r="P124" s="22">
        <v>2785</v>
      </c>
      <c r="Q124" s="22">
        <v>7</v>
      </c>
      <c r="R124" s="24">
        <v>7236107483.18</v>
      </c>
      <c r="S124" s="24">
        <v>826484555.03</v>
      </c>
      <c r="T124" s="24">
        <v>179042918</v>
      </c>
      <c r="U124" s="24">
        <v>0</v>
      </c>
      <c r="V124" s="24">
        <v>5741433672.78</v>
      </c>
      <c r="W124" s="24">
        <v>98800581.37</v>
      </c>
      <c r="X124" s="24">
        <v>379789187</v>
      </c>
      <c r="Y124" s="24">
        <v>0</v>
      </c>
      <c r="Z124" s="24">
        <v>10556569</v>
      </c>
      <c r="AA124" s="24">
        <v>4245109185.29</v>
      </c>
      <c r="AB124" s="24">
        <v>3499696654.71</v>
      </c>
      <c r="AC124" s="24">
        <v>630788628.34</v>
      </c>
      <c r="AD124" s="24">
        <v>84143538.45</v>
      </c>
      <c r="AE124" s="24">
        <v>0</v>
      </c>
      <c r="AF124" s="24">
        <v>10157226</v>
      </c>
      <c r="AG124" s="24">
        <v>20323137.79</v>
      </c>
      <c r="AH124" s="24">
        <v>0</v>
      </c>
      <c r="AI124" s="24">
        <v>2990998297.92</v>
      </c>
      <c r="AJ124" s="24">
        <v>2443739769.45</v>
      </c>
      <c r="AK124" s="24">
        <v>97598242.22</v>
      </c>
      <c r="AL124" s="24">
        <v>552466431.82</v>
      </c>
      <c r="AM124" s="24">
        <v>909903.38</v>
      </c>
      <c r="AN124" s="24">
        <v>0</v>
      </c>
      <c r="AO124" s="24">
        <v>-6117806.73</v>
      </c>
      <c r="AP124" s="24">
        <v>0</v>
      </c>
      <c r="AQ124" s="24">
        <v>329050936.95</v>
      </c>
      <c r="AR124" s="24">
        <v>317627900</v>
      </c>
      <c r="AS124" s="24">
        <v>11423036.95</v>
      </c>
      <c r="AT124" s="24">
        <v>244899859.95</v>
      </c>
      <c r="AU124" s="24">
        <v>232719931.73</v>
      </c>
      <c r="AV124" s="24">
        <v>18297734.95</v>
      </c>
      <c r="AW124" s="24">
        <v>-6117806.73</v>
      </c>
      <c r="AX124" s="24">
        <v>0</v>
      </c>
      <c r="AY124" s="24">
        <v>84151077</v>
      </c>
      <c r="AZ124" s="24">
        <v>84151077</v>
      </c>
      <c r="BA124" s="24">
        <v>0</v>
      </c>
      <c r="BB124" s="24">
        <v>34761093.85</v>
      </c>
      <c r="BC124" s="24">
        <v>660699155.04</v>
      </c>
      <c r="BD124" s="24">
        <v>34761093.85</v>
      </c>
      <c r="BE124" s="24">
        <v>660699155.04</v>
      </c>
      <c r="BF124" s="24">
        <v>7631854529.03</v>
      </c>
      <c r="BG124" s="24">
        <v>1649536000</v>
      </c>
      <c r="BH124" s="24">
        <v>7631854529.03</v>
      </c>
      <c r="BI124" s="24">
        <v>1649536000</v>
      </c>
    </row>
    <row r="125" spans="1:61" s="25" customFormat="1" ht="15">
      <c r="A125" s="21">
        <v>119</v>
      </c>
      <c r="B125" s="22">
        <v>1450</v>
      </c>
      <c r="C125" s="23" t="s">
        <v>776</v>
      </c>
      <c r="D125" s="23" t="s">
        <v>777</v>
      </c>
      <c r="E125" s="23" t="s">
        <v>778</v>
      </c>
      <c r="F125" s="23" t="s">
        <v>43</v>
      </c>
      <c r="G125" s="23" t="s">
        <v>59</v>
      </c>
      <c r="H125" s="23" t="s">
        <v>60</v>
      </c>
      <c r="I125" s="23" t="s">
        <v>779</v>
      </c>
      <c r="J125" s="23" t="s">
        <v>627</v>
      </c>
      <c r="K125" s="23" t="s">
        <v>628</v>
      </c>
      <c r="L125" s="23" t="s">
        <v>780</v>
      </c>
      <c r="M125" s="22">
        <v>4809270</v>
      </c>
      <c r="N125" s="23" t="s">
        <v>781</v>
      </c>
      <c r="O125" s="22">
        <v>1</v>
      </c>
      <c r="P125" s="22">
        <v>1105</v>
      </c>
      <c r="Q125" s="22">
        <v>6</v>
      </c>
      <c r="R125" s="24">
        <v>4904639440.2</v>
      </c>
      <c r="S125" s="24">
        <v>1180638413.62</v>
      </c>
      <c r="T125" s="24">
        <v>27877132.42</v>
      </c>
      <c r="U125" s="24">
        <v>0</v>
      </c>
      <c r="V125" s="24">
        <v>3615664292.43</v>
      </c>
      <c r="W125" s="24">
        <v>33389145.67</v>
      </c>
      <c r="X125" s="24">
        <v>47070456.06</v>
      </c>
      <c r="Y125" s="24">
        <v>0</v>
      </c>
      <c r="Z125" s="24">
        <v>0</v>
      </c>
      <c r="AA125" s="24">
        <v>2168483956.38</v>
      </c>
      <c r="AB125" s="24">
        <v>1982966907.47</v>
      </c>
      <c r="AC125" s="24">
        <v>0</v>
      </c>
      <c r="AD125" s="24">
        <v>134179333.72</v>
      </c>
      <c r="AE125" s="24">
        <v>0</v>
      </c>
      <c r="AF125" s="24">
        <v>11690077.14</v>
      </c>
      <c r="AG125" s="24">
        <v>39647638.05</v>
      </c>
      <c r="AH125" s="24">
        <v>0</v>
      </c>
      <c r="AI125" s="24">
        <v>2736155483.82</v>
      </c>
      <c r="AJ125" s="24">
        <v>2040392318.41</v>
      </c>
      <c r="AK125" s="24">
        <v>348955944.85</v>
      </c>
      <c r="AL125" s="24">
        <v>624272848.81</v>
      </c>
      <c r="AM125" s="24">
        <v>61919016</v>
      </c>
      <c r="AN125" s="24">
        <v>0</v>
      </c>
      <c r="AO125" s="24">
        <v>9571300.6</v>
      </c>
      <c r="AP125" s="24">
        <v>0</v>
      </c>
      <c r="AQ125" s="24">
        <v>260695504.44</v>
      </c>
      <c r="AR125" s="24">
        <v>210937244</v>
      </c>
      <c r="AS125" s="24">
        <v>49758260.44</v>
      </c>
      <c r="AT125" s="24">
        <v>231814676.44</v>
      </c>
      <c r="AU125" s="24">
        <v>207650740.22</v>
      </c>
      <c r="AV125" s="24">
        <v>14592635.62</v>
      </c>
      <c r="AW125" s="24">
        <v>9571300.6</v>
      </c>
      <c r="AX125" s="24">
        <v>0</v>
      </c>
      <c r="AY125" s="24">
        <v>28880828</v>
      </c>
      <c r="AZ125" s="24">
        <v>28880828</v>
      </c>
      <c r="BA125" s="24">
        <v>0</v>
      </c>
      <c r="BB125" s="24">
        <v>25114143</v>
      </c>
      <c r="BC125" s="24">
        <v>58964102.64</v>
      </c>
      <c r="BD125" s="24">
        <v>25114143</v>
      </c>
      <c r="BE125" s="24">
        <v>58964102.64</v>
      </c>
      <c r="BF125" s="24">
        <v>3824014671</v>
      </c>
      <c r="BG125" s="24">
        <v>1691436373.56</v>
      </c>
      <c r="BH125" s="24">
        <v>3799734365</v>
      </c>
      <c r="BI125" s="24">
        <v>1715716679.56</v>
      </c>
    </row>
    <row r="126" spans="1:61" s="25" customFormat="1" ht="15">
      <c r="A126" s="21">
        <v>120</v>
      </c>
      <c r="B126" s="22">
        <v>1457</v>
      </c>
      <c r="C126" s="23" t="s">
        <v>782</v>
      </c>
      <c r="D126" s="23" t="s">
        <v>783</v>
      </c>
      <c r="E126" s="23" t="s">
        <v>784</v>
      </c>
      <c r="F126" s="23" t="s">
        <v>43</v>
      </c>
      <c r="G126" s="23" t="s">
        <v>59</v>
      </c>
      <c r="H126" s="23" t="s">
        <v>60</v>
      </c>
      <c r="I126" s="23" t="s">
        <v>785</v>
      </c>
      <c r="J126" s="23" t="s">
        <v>627</v>
      </c>
      <c r="K126" s="23" t="s">
        <v>628</v>
      </c>
      <c r="L126" s="23" t="s">
        <v>786</v>
      </c>
      <c r="M126" s="22">
        <v>4035600</v>
      </c>
      <c r="N126" s="23" t="s">
        <v>787</v>
      </c>
      <c r="O126" s="22">
        <v>1</v>
      </c>
      <c r="P126" s="22">
        <v>3573</v>
      </c>
      <c r="Q126" s="22">
        <v>16</v>
      </c>
      <c r="R126" s="24">
        <v>20138390819.46</v>
      </c>
      <c r="S126" s="24">
        <v>3029756536.45</v>
      </c>
      <c r="T126" s="24">
        <v>121464240.47</v>
      </c>
      <c r="U126" s="24">
        <v>0</v>
      </c>
      <c r="V126" s="24">
        <v>16197466311.5</v>
      </c>
      <c r="W126" s="24">
        <v>139152094.65</v>
      </c>
      <c r="X126" s="24">
        <v>650551636.39</v>
      </c>
      <c r="Y126" s="24">
        <v>0</v>
      </c>
      <c r="Z126" s="24">
        <v>0</v>
      </c>
      <c r="AA126" s="24">
        <v>12121664385.19</v>
      </c>
      <c r="AB126" s="24">
        <v>9538731813.86</v>
      </c>
      <c r="AC126" s="24">
        <v>1967752771</v>
      </c>
      <c r="AD126" s="24">
        <v>308547830.48</v>
      </c>
      <c r="AE126" s="24">
        <v>0</v>
      </c>
      <c r="AF126" s="24">
        <v>213802359.85</v>
      </c>
      <c r="AG126" s="24">
        <v>76082410</v>
      </c>
      <c r="AH126" s="24">
        <v>16747200</v>
      </c>
      <c r="AI126" s="24">
        <v>8016726434.27</v>
      </c>
      <c r="AJ126" s="24">
        <v>5798421520.52</v>
      </c>
      <c r="AK126" s="24">
        <v>1720883362.58</v>
      </c>
      <c r="AL126" s="24">
        <v>1668508677.56</v>
      </c>
      <c r="AM126" s="24">
        <v>83535292.31</v>
      </c>
      <c r="AN126" s="24">
        <v>1807894</v>
      </c>
      <c r="AO126" s="24">
        <v>255123795.88</v>
      </c>
      <c r="AP126" s="24">
        <v>0</v>
      </c>
      <c r="AQ126" s="24">
        <v>1084207464.95</v>
      </c>
      <c r="AR126" s="24">
        <v>969583587</v>
      </c>
      <c r="AS126" s="24">
        <v>114623877.95</v>
      </c>
      <c r="AT126" s="24">
        <v>884240925.95</v>
      </c>
      <c r="AU126" s="24">
        <v>589421069.83</v>
      </c>
      <c r="AV126" s="24">
        <v>39696060.24</v>
      </c>
      <c r="AW126" s="24">
        <v>255123795.88</v>
      </c>
      <c r="AX126" s="24">
        <v>0</v>
      </c>
      <c r="AY126" s="24">
        <v>199966539</v>
      </c>
      <c r="AZ126" s="24">
        <v>199966539</v>
      </c>
      <c r="BA126" s="24">
        <v>0</v>
      </c>
      <c r="BB126" s="24">
        <v>33532144</v>
      </c>
      <c r="BC126" s="24">
        <v>581505654.28</v>
      </c>
      <c r="BD126" s="24">
        <v>33532144</v>
      </c>
      <c r="BE126" s="24">
        <v>581505654.28</v>
      </c>
      <c r="BF126" s="24">
        <v>3831645775.05</v>
      </c>
      <c r="BG126" s="24">
        <v>105730138</v>
      </c>
      <c r="BH126" s="24">
        <v>3831645775.05</v>
      </c>
      <c r="BI126" s="24">
        <v>105730138</v>
      </c>
    </row>
    <row r="127" spans="1:61" s="25" customFormat="1" ht="15">
      <c r="A127" s="21">
        <v>121</v>
      </c>
      <c r="B127" s="22">
        <v>1459</v>
      </c>
      <c r="C127" s="23" t="s">
        <v>788</v>
      </c>
      <c r="D127" s="23" t="s">
        <v>789</v>
      </c>
      <c r="E127" s="23" t="s">
        <v>790</v>
      </c>
      <c r="F127" s="23" t="s">
        <v>43</v>
      </c>
      <c r="G127" s="23" t="s">
        <v>59</v>
      </c>
      <c r="H127" s="23" t="s">
        <v>60</v>
      </c>
      <c r="I127" s="23" t="s">
        <v>791</v>
      </c>
      <c r="J127" s="23" t="s">
        <v>627</v>
      </c>
      <c r="K127" s="23" t="s">
        <v>628</v>
      </c>
      <c r="L127" s="23" t="s">
        <v>792</v>
      </c>
      <c r="M127" s="22">
        <v>4447424</v>
      </c>
      <c r="N127" s="23" t="s">
        <v>793</v>
      </c>
      <c r="O127" s="22">
        <v>1</v>
      </c>
      <c r="P127" s="22">
        <v>2787</v>
      </c>
      <c r="Q127" s="22">
        <v>20</v>
      </c>
      <c r="R127" s="24">
        <v>23490441067.92</v>
      </c>
      <c r="S127" s="24">
        <v>5713543942.13</v>
      </c>
      <c r="T127" s="24">
        <v>1080893493</v>
      </c>
      <c r="U127" s="24">
        <v>0</v>
      </c>
      <c r="V127" s="24">
        <v>15950532951.73</v>
      </c>
      <c r="W127" s="24">
        <v>41578118.52</v>
      </c>
      <c r="X127" s="24">
        <v>698152222.54</v>
      </c>
      <c r="Y127" s="24">
        <v>0</v>
      </c>
      <c r="Z127" s="24">
        <v>5740340</v>
      </c>
      <c r="AA127" s="24">
        <v>8357527675.42</v>
      </c>
      <c r="AB127" s="24">
        <v>7358762155.83</v>
      </c>
      <c r="AC127" s="24">
        <v>214908</v>
      </c>
      <c r="AD127" s="24">
        <v>306967768.23</v>
      </c>
      <c r="AE127" s="24">
        <v>0</v>
      </c>
      <c r="AF127" s="24">
        <v>570749649.36</v>
      </c>
      <c r="AG127" s="24">
        <v>110962354</v>
      </c>
      <c r="AH127" s="24">
        <v>9870840</v>
      </c>
      <c r="AI127" s="24">
        <v>15132913392.5</v>
      </c>
      <c r="AJ127" s="24">
        <v>9567283811.21</v>
      </c>
      <c r="AK127" s="24">
        <v>4836949514.21</v>
      </c>
      <c r="AL127" s="24">
        <v>4635557375.32</v>
      </c>
      <c r="AM127" s="24">
        <v>1305579.57</v>
      </c>
      <c r="AN127" s="24">
        <v>0</v>
      </c>
      <c r="AO127" s="24">
        <v>476413950.13</v>
      </c>
      <c r="AP127" s="24">
        <v>0</v>
      </c>
      <c r="AQ127" s="24">
        <v>1320025884.32</v>
      </c>
      <c r="AR127" s="24">
        <v>1061703260.28</v>
      </c>
      <c r="AS127" s="24">
        <v>258322624.04</v>
      </c>
      <c r="AT127" s="24">
        <v>1265114403.32</v>
      </c>
      <c r="AU127" s="24">
        <v>745411082.97</v>
      </c>
      <c r="AV127" s="24">
        <v>43289370.22</v>
      </c>
      <c r="AW127" s="24">
        <v>476413950.13</v>
      </c>
      <c r="AX127" s="24">
        <v>0</v>
      </c>
      <c r="AY127" s="24">
        <v>54911481</v>
      </c>
      <c r="AZ127" s="24">
        <v>54911481</v>
      </c>
      <c r="BA127" s="24">
        <v>0</v>
      </c>
      <c r="BB127" s="24">
        <v>5038785778.47</v>
      </c>
      <c r="BC127" s="24">
        <v>10221051158.71</v>
      </c>
      <c r="BD127" s="24">
        <v>5038785778.47</v>
      </c>
      <c r="BE127" s="24">
        <v>10221051158.71</v>
      </c>
      <c r="BF127" s="24">
        <v>22955204749.23</v>
      </c>
      <c r="BG127" s="24">
        <v>3948873502</v>
      </c>
      <c r="BH127" s="24">
        <v>22955204749.23</v>
      </c>
      <c r="BI127" s="24">
        <v>3948873502</v>
      </c>
    </row>
    <row r="128" spans="1:61" s="25" customFormat="1" ht="15">
      <c r="A128" s="21">
        <v>122</v>
      </c>
      <c r="B128" s="22">
        <v>1474</v>
      </c>
      <c r="C128" s="23" t="s">
        <v>794</v>
      </c>
      <c r="D128" s="23" t="s">
        <v>795</v>
      </c>
      <c r="E128" s="23" t="s">
        <v>796</v>
      </c>
      <c r="F128" s="23" t="s">
        <v>76</v>
      </c>
      <c r="G128" s="23" t="s">
        <v>797</v>
      </c>
      <c r="H128" s="23" t="s">
        <v>798</v>
      </c>
      <c r="I128" s="23" t="s">
        <v>799</v>
      </c>
      <c r="J128" s="23" t="s">
        <v>627</v>
      </c>
      <c r="K128" s="23" t="s">
        <v>628</v>
      </c>
      <c r="L128" s="23" t="s">
        <v>800</v>
      </c>
      <c r="M128" s="22">
        <v>6054949</v>
      </c>
      <c r="N128" s="23" t="s">
        <v>801</v>
      </c>
      <c r="O128" s="22">
        <v>1</v>
      </c>
      <c r="P128" s="22">
        <v>146</v>
      </c>
      <c r="Q128" s="22">
        <v>370</v>
      </c>
      <c r="R128" s="24">
        <v>126489615719</v>
      </c>
      <c r="S128" s="24">
        <v>7835126727</v>
      </c>
      <c r="T128" s="24">
        <v>5300846000</v>
      </c>
      <c r="U128" s="24">
        <v>27225333473</v>
      </c>
      <c r="V128" s="24">
        <v>0</v>
      </c>
      <c r="W128" s="24">
        <v>71664344965</v>
      </c>
      <c r="X128" s="24">
        <v>14215152554</v>
      </c>
      <c r="Y128" s="24">
        <v>0</v>
      </c>
      <c r="Z128" s="24">
        <v>248812000</v>
      </c>
      <c r="AA128" s="24">
        <v>91000281126</v>
      </c>
      <c r="AB128" s="24">
        <v>0</v>
      </c>
      <c r="AC128" s="24">
        <v>1918326856</v>
      </c>
      <c r="AD128" s="24">
        <v>83593619660</v>
      </c>
      <c r="AE128" s="24">
        <v>0</v>
      </c>
      <c r="AF128" s="24">
        <v>936211258</v>
      </c>
      <c r="AG128" s="24">
        <v>3887434970</v>
      </c>
      <c r="AH128" s="24">
        <v>664688382</v>
      </c>
      <c r="AI128" s="24">
        <v>35489334593</v>
      </c>
      <c r="AJ128" s="24">
        <v>3913437853</v>
      </c>
      <c r="AK128" s="24">
        <v>3008512224</v>
      </c>
      <c r="AL128" s="24">
        <v>4838354877</v>
      </c>
      <c r="AM128" s="24">
        <v>14454630850</v>
      </c>
      <c r="AN128" s="24">
        <v>13000000</v>
      </c>
      <c r="AO128" s="24">
        <v>7163937673</v>
      </c>
      <c r="AP128" s="24">
        <v>2131207974</v>
      </c>
      <c r="AQ128" s="24">
        <v>90416859398</v>
      </c>
      <c r="AR128" s="24">
        <v>90021280843</v>
      </c>
      <c r="AS128" s="24">
        <v>395578555</v>
      </c>
      <c r="AT128" s="24">
        <v>19678816956</v>
      </c>
      <c r="AU128" s="24">
        <v>12022733936</v>
      </c>
      <c r="AV128" s="24">
        <v>492145347</v>
      </c>
      <c r="AW128" s="24">
        <v>7163937673</v>
      </c>
      <c r="AX128" s="24">
        <v>0</v>
      </c>
      <c r="AY128" s="24">
        <v>70738042442</v>
      </c>
      <c r="AZ128" s="24">
        <v>70738042442</v>
      </c>
      <c r="BA128" s="24">
        <v>0</v>
      </c>
      <c r="BB128" s="24">
        <v>0</v>
      </c>
      <c r="BC128" s="24">
        <v>0</v>
      </c>
      <c r="BD128" s="24">
        <v>0</v>
      </c>
      <c r="BE128" s="24">
        <v>0</v>
      </c>
      <c r="BF128" s="24">
        <v>0</v>
      </c>
      <c r="BG128" s="24">
        <v>0</v>
      </c>
      <c r="BH128" s="24">
        <v>0</v>
      </c>
      <c r="BI128" s="24">
        <v>0</v>
      </c>
    </row>
    <row r="129" spans="1:61" s="25" customFormat="1" ht="15">
      <c r="A129" s="21">
        <v>123</v>
      </c>
      <c r="B129" s="22">
        <v>1476</v>
      </c>
      <c r="C129" s="23" t="s">
        <v>802</v>
      </c>
      <c r="D129" s="23" t="s">
        <v>803</v>
      </c>
      <c r="E129" s="23" t="s">
        <v>804</v>
      </c>
      <c r="F129" s="23" t="s">
        <v>76</v>
      </c>
      <c r="G129" s="23" t="s">
        <v>569</v>
      </c>
      <c r="H129" s="23" t="s">
        <v>570</v>
      </c>
      <c r="I129" s="23" t="s">
        <v>805</v>
      </c>
      <c r="J129" s="23" t="s">
        <v>627</v>
      </c>
      <c r="K129" s="23" t="s">
        <v>628</v>
      </c>
      <c r="L129" s="23" t="s">
        <v>806</v>
      </c>
      <c r="M129" s="22">
        <v>6048109</v>
      </c>
      <c r="N129" s="23" t="s">
        <v>807</v>
      </c>
      <c r="O129" s="22">
        <v>1</v>
      </c>
      <c r="P129" s="22">
        <v>65</v>
      </c>
      <c r="Q129" s="22">
        <v>41</v>
      </c>
      <c r="R129" s="24">
        <v>11359320471.31</v>
      </c>
      <c r="S129" s="24">
        <v>9188428.55</v>
      </c>
      <c r="T129" s="24">
        <v>0</v>
      </c>
      <c r="U129" s="24">
        <v>455026616.21</v>
      </c>
      <c r="V129" s="24">
        <v>0</v>
      </c>
      <c r="W129" s="24">
        <v>1547478476.41</v>
      </c>
      <c r="X129" s="24">
        <v>7152506912.16</v>
      </c>
      <c r="Y129" s="24">
        <v>2174633847.98</v>
      </c>
      <c r="Z129" s="24">
        <v>20486190</v>
      </c>
      <c r="AA129" s="24">
        <v>8050005766.67</v>
      </c>
      <c r="AB129" s="24">
        <v>0</v>
      </c>
      <c r="AC129" s="24">
        <v>3660784979.18</v>
      </c>
      <c r="AD129" s="24">
        <v>4240675192.71</v>
      </c>
      <c r="AE129" s="24">
        <v>0</v>
      </c>
      <c r="AF129" s="24">
        <v>0</v>
      </c>
      <c r="AG129" s="24">
        <v>148545594.78</v>
      </c>
      <c r="AH129" s="24">
        <v>0</v>
      </c>
      <c r="AI129" s="24">
        <v>3309314704.64</v>
      </c>
      <c r="AJ129" s="24">
        <v>3448368235.53</v>
      </c>
      <c r="AK129" s="24">
        <v>1098235.53</v>
      </c>
      <c r="AL129" s="24">
        <v>3535457216.24</v>
      </c>
      <c r="AM129" s="24">
        <v>0</v>
      </c>
      <c r="AN129" s="24">
        <v>0</v>
      </c>
      <c r="AO129" s="24">
        <v>-809687936.5</v>
      </c>
      <c r="AP129" s="24">
        <v>-247436459</v>
      </c>
      <c r="AQ129" s="24">
        <v>2240404915.74</v>
      </c>
      <c r="AR129" s="24">
        <v>2131065252</v>
      </c>
      <c r="AS129" s="24">
        <v>109339663.74</v>
      </c>
      <c r="AT129" s="24">
        <v>569486730.48</v>
      </c>
      <c r="AU129" s="24">
        <v>1056210848.09</v>
      </c>
      <c r="AV129" s="24">
        <v>322963818.97</v>
      </c>
      <c r="AW129" s="24">
        <v>-809687936.58</v>
      </c>
      <c r="AX129" s="24">
        <v>0</v>
      </c>
      <c r="AY129" s="24">
        <v>1670918185.26</v>
      </c>
      <c r="AZ129" s="24">
        <v>1670918185.26</v>
      </c>
      <c r="BA129" s="24">
        <v>0</v>
      </c>
      <c r="BB129" s="24">
        <v>0</v>
      </c>
      <c r="BC129" s="24">
        <v>0</v>
      </c>
      <c r="BD129" s="24">
        <v>0</v>
      </c>
      <c r="BE129" s="24">
        <v>0</v>
      </c>
      <c r="BF129" s="24">
        <v>0</v>
      </c>
      <c r="BG129" s="24">
        <v>0</v>
      </c>
      <c r="BH129" s="24">
        <v>0</v>
      </c>
      <c r="BI129" s="24">
        <v>0</v>
      </c>
    </row>
    <row r="130" spans="1:61" s="25" customFormat="1" ht="15">
      <c r="A130" s="21">
        <v>124</v>
      </c>
      <c r="B130" s="22">
        <v>1477</v>
      </c>
      <c r="C130" s="23" t="s">
        <v>808</v>
      </c>
      <c r="D130" s="23" t="s">
        <v>809</v>
      </c>
      <c r="E130" s="23" t="s">
        <v>810</v>
      </c>
      <c r="F130" s="23" t="s">
        <v>58</v>
      </c>
      <c r="G130" s="23" t="s">
        <v>811</v>
      </c>
      <c r="H130" s="23" t="s">
        <v>812</v>
      </c>
      <c r="I130" s="23" t="s">
        <v>813</v>
      </c>
      <c r="J130" s="23" t="s">
        <v>627</v>
      </c>
      <c r="K130" s="23" t="s">
        <v>628</v>
      </c>
      <c r="L130" s="23" t="s">
        <v>814</v>
      </c>
      <c r="M130" s="22">
        <v>3044368</v>
      </c>
      <c r="N130" s="23" t="s">
        <v>815</v>
      </c>
      <c r="O130" s="22">
        <v>1</v>
      </c>
      <c r="P130" s="22">
        <v>6158</v>
      </c>
      <c r="Q130" s="22">
        <v>50</v>
      </c>
      <c r="R130" s="24">
        <v>201936736486.01</v>
      </c>
      <c r="S130" s="24">
        <v>30812950420.64</v>
      </c>
      <c r="T130" s="24">
        <v>13032030754</v>
      </c>
      <c r="U130" s="24">
        <v>247283789</v>
      </c>
      <c r="V130" s="24">
        <v>157019549287.88</v>
      </c>
      <c r="W130" s="24">
        <v>610293452.49</v>
      </c>
      <c r="X130" s="24">
        <v>98652709</v>
      </c>
      <c r="Y130" s="24">
        <v>0</v>
      </c>
      <c r="Z130" s="24">
        <v>115976073</v>
      </c>
      <c r="AA130" s="24">
        <v>141521499443.63</v>
      </c>
      <c r="AB130" s="24">
        <v>138056374726.95</v>
      </c>
      <c r="AC130" s="24">
        <v>11883022</v>
      </c>
      <c r="AD130" s="24">
        <v>1955942323.68</v>
      </c>
      <c r="AE130" s="24">
        <v>0</v>
      </c>
      <c r="AF130" s="24">
        <v>949321817</v>
      </c>
      <c r="AG130" s="24">
        <v>317056050</v>
      </c>
      <c r="AH130" s="24">
        <v>230921504</v>
      </c>
      <c r="AI130" s="24">
        <v>60415237042.38</v>
      </c>
      <c r="AJ130" s="24">
        <v>47809447785.04</v>
      </c>
      <c r="AK130" s="24">
        <v>16681279363.04</v>
      </c>
      <c r="AL130" s="24">
        <v>8441747249</v>
      </c>
      <c r="AM130" s="24">
        <v>3090986016</v>
      </c>
      <c r="AN130" s="24">
        <v>0</v>
      </c>
      <c r="AO130" s="24">
        <v>1321519020.34</v>
      </c>
      <c r="AP130" s="24">
        <v>-248463028</v>
      </c>
      <c r="AQ130" s="24">
        <v>6560590863.94</v>
      </c>
      <c r="AR130" s="24">
        <v>5729536905.94</v>
      </c>
      <c r="AS130" s="24">
        <v>831053958</v>
      </c>
      <c r="AT130" s="24">
        <v>4358283528.94</v>
      </c>
      <c r="AU130" s="24">
        <v>2695877679</v>
      </c>
      <c r="AV130" s="24">
        <v>327132832</v>
      </c>
      <c r="AW130" s="24">
        <v>1321519019.94</v>
      </c>
      <c r="AX130" s="24">
        <v>13753998</v>
      </c>
      <c r="AY130" s="24">
        <v>2202307335</v>
      </c>
      <c r="AZ130" s="24">
        <v>2202307335</v>
      </c>
      <c r="BA130" s="24">
        <v>0</v>
      </c>
      <c r="BB130" s="24">
        <v>534363596</v>
      </c>
      <c r="BC130" s="24">
        <v>25946757614</v>
      </c>
      <c r="BD130" s="24">
        <v>534363596</v>
      </c>
      <c r="BE130" s="24">
        <v>25946757614</v>
      </c>
      <c r="BF130" s="24">
        <v>192488735700</v>
      </c>
      <c r="BG130" s="24">
        <v>0</v>
      </c>
      <c r="BH130" s="24">
        <v>192488735700</v>
      </c>
      <c r="BI130" s="24">
        <v>0</v>
      </c>
    </row>
    <row r="131" spans="1:61" s="25" customFormat="1" ht="15">
      <c r="A131" s="21">
        <v>125</v>
      </c>
      <c r="B131" s="22">
        <v>1489</v>
      </c>
      <c r="C131" s="23" t="s">
        <v>816</v>
      </c>
      <c r="D131" s="23" t="s">
        <v>817</v>
      </c>
      <c r="E131" s="23" t="s">
        <v>818</v>
      </c>
      <c r="F131" s="23" t="s">
        <v>209</v>
      </c>
      <c r="G131" s="23" t="s">
        <v>819</v>
      </c>
      <c r="H131" s="23" t="s">
        <v>820</v>
      </c>
      <c r="I131" s="23" t="s">
        <v>821</v>
      </c>
      <c r="J131" s="23" t="s">
        <v>627</v>
      </c>
      <c r="K131" s="23" t="s">
        <v>628</v>
      </c>
      <c r="L131" s="23" t="s">
        <v>822</v>
      </c>
      <c r="M131" s="22">
        <v>4443075</v>
      </c>
      <c r="N131" s="23" t="s">
        <v>823</v>
      </c>
      <c r="O131" s="22">
        <v>1</v>
      </c>
      <c r="P131" s="22">
        <v>3198</v>
      </c>
      <c r="Q131" s="22">
        <v>67</v>
      </c>
      <c r="R131" s="24">
        <v>21899685745</v>
      </c>
      <c r="S131" s="24">
        <v>4836558842</v>
      </c>
      <c r="T131" s="24">
        <v>1698206479</v>
      </c>
      <c r="U131" s="24">
        <v>2964325970</v>
      </c>
      <c r="V131" s="24">
        <v>1337306804</v>
      </c>
      <c r="W131" s="24">
        <v>825330436</v>
      </c>
      <c r="X131" s="24">
        <v>10237957214</v>
      </c>
      <c r="Y131" s="24">
        <v>0</v>
      </c>
      <c r="Z131" s="24">
        <v>0</v>
      </c>
      <c r="AA131" s="24">
        <v>3335914955</v>
      </c>
      <c r="AB131" s="24">
        <v>0</v>
      </c>
      <c r="AC131" s="24">
        <v>701588430</v>
      </c>
      <c r="AD131" s="24">
        <v>1908199587</v>
      </c>
      <c r="AE131" s="24">
        <v>0</v>
      </c>
      <c r="AF131" s="24">
        <v>366160095</v>
      </c>
      <c r="AG131" s="24">
        <v>263941441</v>
      </c>
      <c r="AH131" s="24">
        <v>96025402</v>
      </c>
      <c r="AI131" s="24">
        <v>18563770790</v>
      </c>
      <c r="AJ131" s="24">
        <v>5717654664</v>
      </c>
      <c r="AK131" s="24">
        <v>2537813664</v>
      </c>
      <c r="AL131" s="24">
        <v>1158472445</v>
      </c>
      <c r="AM131" s="24">
        <v>4378135229</v>
      </c>
      <c r="AN131" s="24">
        <v>490080937</v>
      </c>
      <c r="AO131" s="24">
        <v>794011388</v>
      </c>
      <c r="AP131" s="24">
        <v>2710367333</v>
      </c>
      <c r="AQ131" s="24">
        <v>66052704800</v>
      </c>
      <c r="AR131" s="24">
        <v>66011668079</v>
      </c>
      <c r="AS131" s="24">
        <v>41036721</v>
      </c>
      <c r="AT131" s="24">
        <v>2817644464</v>
      </c>
      <c r="AU131" s="24">
        <v>509344740</v>
      </c>
      <c r="AV131" s="24">
        <v>59569096</v>
      </c>
      <c r="AW131" s="24">
        <v>794011388</v>
      </c>
      <c r="AX131" s="24">
        <v>1454719240</v>
      </c>
      <c r="AY131" s="24">
        <v>63235060336</v>
      </c>
      <c r="AZ131" s="24">
        <v>63235060336</v>
      </c>
      <c r="BA131" s="24">
        <v>0</v>
      </c>
      <c r="BB131" s="24">
        <v>11606064780</v>
      </c>
      <c r="BC131" s="24">
        <v>1975389533</v>
      </c>
      <c r="BD131" s="24">
        <v>11606064780</v>
      </c>
      <c r="BE131" s="24">
        <v>1975389533</v>
      </c>
      <c r="BF131" s="24">
        <v>10071440309</v>
      </c>
      <c r="BG131" s="24">
        <v>0</v>
      </c>
      <c r="BH131" s="24">
        <v>10071440309</v>
      </c>
      <c r="BI131" s="24">
        <v>0</v>
      </c>
    </row>
    <row r="132" spans="1:61" s="25" customFormat="1" ht="15">
      <c r="A132" s="21">
        <v>126</v>
      </c>
      <c r="B132" s="22">
        <v>1510</v>
      </c>
      <c r="C132" s="23" t="s">
        <v>824</v>
      </c>
      <c r="D132" s="23" t="s">
        <v>825</v>
      </c>
      <c r="E132" s="23" t="s">
        <v>826</v>
      </c>
      <c r="F132" s="23" t="s">
        <v>58</v>
      </c>
      <c r="G132" s="23" t="s">
        <v>44</v>
      </c>
      <c r="H132" s="23" t="s">
        <v>45</v>
      </c>
      <c r="I132" s="23" t="s">
        <v>827</v>
      </c>
      <c r="J132" s="23" t="s">
        <v>828</v>
      </c>
      <c r="K132" s="23" t="s">
        <v>829</v>
      </c>
      <c r="L132" s="23" t="s">
        <v>830</v>
      </c>
      <c r="M132" s="22" t="s">
        <v>99</v>
      </c>
      <c r="N132" s="23" t="s">
        <v>831</v>
      </c>
      <c r="O132" s="22">
        <v>1</v>
      </c>
      <c r="P132" s="22">
        <v>1974</v>
      </c>
      <c r="Q132" s="22">
        <v>10</v>
      </c>
      <c r="R132" s="24">
        <v>6740804418.99</v>
      </c>
      <c r="S132" s="24">
        <v>663956227.48</v>
      </c>
      <c r="T132" s="24">
        <v>87607157.51</v>
      </c>
      <c r="U132" s="24">
        <v>0</v>
      </c>
      <c r="V132" s="24">
        <v>5289019361</v>
      </c>
      <c r="W132" s="24">
        <v>224166201</v>
      </c>
      <c r="X132" s="24">
        <v>464976648</v>
      </c>
      <c r="Y132" s="24">
        <v>0</v>
      </c>
      <c r="Z132" s="24">
        <v>11078824</v>
      </c>
      <c r="AA132" s="24">
        <v>2665568896.89</v>
      </c>
      <c r="AB132" s="24">
        <v>2147618274</v>
      </c>
      <c r="AC132" s="24">
        <v>216217866</v>
      </c>
      <c r="AD132" s="24">
        <v>26842929.52</v>
      </c>
      <c r="AE132" s="24">
        <v>0</v>
      </c>
      <c r="AF132" s="24">
        <v>0</v>
      </c>
      <c r="AG132" s="24">
        <v>274889827.37</v>
      </c>
      <c r="AH132" s="24">
        <v>0</v>
      </c>
      <c r="AI132" s="24">
        <v>4075235522.1</v>
      </c>
      <c r="AJ132" s="24">
        <v>2298825427</v>
      </c>
      <c r="AK132" s="24">
        <v>641305895</v>
      </c>
      <c r="AL132" s="24">
        <v>1169787528.49</v>
      </c>
      <c r="AM132" s="24">
        <v>705677345.97</v>
      </c>
      <c r="AN132" s="24">
        <v>27117512</v>
      </c>
      <c r="AO132" s="24">
        <v>70790859.6</v>
      </c>
      <c r="AP132" s="24">
        <v>-196963150.96</v>
      </c>
      <c r="AQ132" s="24">
        <v>426671109.53</v>
      </c>
      <c r="AR132" s="24">
        <v>351625668</v>
      </c>
      <c r="AS132" s="24">
        <v>75045441.53</v>
      </c>
      <c r="AT132" s="24">
        <v>383939687.53</v>
      </c>
      <c r="AU132" s="24">
        <v>306053706</v>
      </c>
      <c r="AV132" s="24">
        <v>7095121.93</v>
      </c>
      <c r="AW132" s="24">
        <v>70790859.6</v>
      </c>
      <c r="AX132" s="24">
        <v>0</v>
      </c>
      <c r="AY132" s="24">
        <v>42731422</v>
      </c>
      <c r="AZ132" s="24">
        <v>42731422</v>
      </c>
      <c r="BA132" s="24">
        <v>0</v>
      </c>
      <c r="BB132" s="24">
        <v>536145328</v>
      </c>
      <c r="BC132" s="24">
        <v>189757255</v>
      </c>
      <c r="BD132" s="24">
        <v>536145328</v>
      </c>
      <c r="BE132" s="24">
        <v>189757255</v>
      </c>
      <c r="BF132" s="24">
        <v>0</v>
      </c>
      <c r="BG132" s="24">
        <v>0</v>
      </c>
      <c r="BH132" s="24">
        <v>0</v>
      </c>
      <c r="BI132" s="24">
        <v>0</v>
      </c>
    </row>
    <row r="133" spans="1:61" s="25" customFormat="1" ht="15">
      <c r="A133" s="21">
        <v>127</v>
      </c>
      <c r="B133" s="22">
        <v>1512</v>
      </c>
      <c r="C133" s="23" t="s">
        <v>832</v>
      </c>
      <c r="D133" s="23" t="s">
        <v>833</v>
      </c>
      <c r="E133" s="23" t="s">
        <v>834</v>
      </c>
      <c r="F133" s="23" t="s">
        <v>43</v>
      </c>
      <c r="G133" s="23" t="s">
        <v>59</v>
      </c>
      <c r="H133" s="23" t="s">
        <v>60</v>
      </c>
      <c r="I133" s="23" t="s">
        <v>835</v>
      </c>
      <c r="J133" s="23" t="s">
        <v>627</v>
      </c>
      <c r="K133" s="23" t="s">
        <v>628</v>
      </c>
      <c r="L133" s="23" t="s">
        <v>836</v>
      </c>
      <c r="M133" s="22">
        <v>2320221</v>
      </c>
      <c r="N133" s="23" t="s">
        <v>837</v>
      </c>
      <c r="O133" s="22">
        <v>1</v>
      </c>
      <c r="P133" s="22">
        <v>3153</v>
      </c>
      <c r="Q133" s="22">
        <v>13</v>
      </c>
      <c r="R133" s="24">
        <v>31114110173.83</v>
      </c>
      <c r="S133" s="24">
        <v>2075471809.87</v>
      </c>
      <c r="T133" s="24">
        <v>2654864423.3</v>
      </c>
      <c r="U133" s="24">
        <v>0</v>
      </c>
      <c r="V133" s="24">
        <v>25802500975.93</v>
      </c>
      <c r="W133" s="24">
        <v>134211547.9</v>
      </c>
      <c r="X133" s="24">
        <v>447061416.83</v>
      </c>
      <c r="Y133" s="24">
        <v>0</v>
      </c>
      <c r="Z133" s="24">
        <v>0</v>
      </c>
      <c r="AA133" s="24">
        <v>21921616453.77</v>
      </c>
      <c r="AB133" s="24">
        <v>21382198505.7</v>
      </c>
      <c r="AC133" s="24">
        <v>0</v>
      </c>
      <c r="AD133" s="24">
        <v>63971856.07</v>
      </c>
      <c r="AE133" s="24">
        <v>0</v>
      </c>
      <c r="AF133" s="24">
        <v>435395565</v>
      </c>
      <c r="AG133" s="24">
        <v>40050527</v>
      </c>
      <c r="AH133" s="24">
        <v>0</v>
      </c>
      <c r="AI133" s="24">
        <v>9192493720.06</v>
      </c>
      <c r="AJ133" s="24">
        <v>5063562944.47</v>
      </c>
      <c r="AK133" s="24">
        <v>2303846178.47</v>
      </c>
      <c r="AL133" s="24">
        <v>3358204413.16</v>
      </c>
      <c r="AM133" s="24">
        <v>75624032</v>
      </c>
      <c r="AN133" s="24">
        <v>0</v>
      </c>
      <c r="AO133" s="24">
        <v>277808977.43</v>
      </c>
      <c r="AP133" s="24">
        <v>417293353</v>
      </c>
      <c r="AQ133" s="24">
        <v>1797922436.41</v>
      </c>
      <c r="AR133" s="24">
        <v>1502788162</v>
      </c>
      <c r="AS133" s="24">
        <v>295134274.41</v>
      </c>
      <c r="AT133" s="24">
        <v>1187543366.41</v>
      </c>
      <c r="AU133" s="24">
        <v>862708936</v>
      </c>
      <c r="AV133" s="24">
        <v>47025452.98</v>
      </c>
      <c r="AW133" s="24">
        <v>277808977.43</v>
      </c>
      <c r="AX133" s="24">
        <v>0</v>
      </c>
      <c r="AY133" s="24">
        <v>610379070</v>
      </c>
      <c r="AZ133" s="24">
        <v>610379070</v>
      </c>
      <c r="BA133" s="24">
        <v>0</v>
      </c>
      <c r="BB133" s="24">
        <v>167814870</v>
      </c>
      <c r="BC133" s="24">
        <v>577525015.69</v>
      </c>
      <c r="BD133" s="24">
        <v>167814870</v>
      </c>
      <c r="BE133" s="24">
        <v>577525015.69</v>
      </c>
      <c r="BF133" s="24">
        <v>71472814700.5</v>
      </c>
      <c r="BG133" s="24">
        <v>0</v>
      </c>
      <c r="BH133" s="24">
        <v>71472814700.5</v>
      </c>
      <c r="BI133" s="24">
        <v>0</v>
      </c>
    </row>
    <row r="134" spans="1:61" s="25" customFormat="1" ht="15">
      <c r="A134" s="21">
        <v>128</v>
      </c>
      <c r="B134" s="22">
        <v>1519</v>
      </c>
      <c r="C134" s="23" t="s">
        <v>838</v>
      </c>
      <c r="D134" s="23" t="s">
        <v>839</v>
      </c>
      <c r="E134" s="23" t="s">
        <v>840</v>
      </c>
      <c r="F134" s="23" t="s">
        <v>12</v>
      </c>
      <c r="G134" s="23" t="s">
        <v>13</v>
      </c>
      <c r="H134" s="23" t="s">
        <v>14</v>
      </c>
      <c r="I134" s="23" t="s">
        <v>841</v>
      </c>
      <c r="J134" s="23" t="s">
        <v>627</v>
      </c>
      <c r="K134" s="23" t="s">
        <v>628</v>
      </c>
      <c r="L134" s="23" t="s">
        <v>842</v>
      </c>
      <c r="M134" s="22">
        <v>4300500</v>
      </c>
      <c r="N134" s="23" t="s">
        <v>843</v>
      </c>
      <c r="O134" s="22">
        <v>1</v>
      </c>
      <c r="P134" s="22">
        <v>5351</v>
      </c>
      <c r="Q134" s="22">
        <v>36</v>
      </c>
      <c r="R134" s="24">
        <v>75020249508.15</v>
      </c>
      <c r="S134" s="24">
        <v>17650335299.14</v>
      </c>
      <c r="T134" s="24">
        <v>4155163923</v>
      </c>
      <c r="U134" s="24">
        <v>0</v>
      </c>
      <c r="V134" s="24">
        <v>52388856806.18</v>
      </c>
      <c r="W134" s="24">
        <v>49452588</v>
      </c>
      <c r="X134" s="24">
        <v>776440891.83</v>
      </c>
      <c r="Y134" s="24">
        <v>0</v>
      </c>
      <c r="Z134" s="24">
        <v>0</v>
      </c>
      <c r="AA134" s="24">
        <v>36944005016.76</v>
      </c>
      <c r="AB134" s="24">
        <v>32790128578.04</v>
      </c>
      <c r="AC134" s="24">
        <v>244062841.8</v>
      </c>
      <c r="AD134" s="24">
        <v>1099978576.02</v>
      </c>
      <c r="AE134" s="24">
        <v>0</v>
      </c>
      <c r="AF134" s="24">
        <v>2202618496.57</v>
      </c>
      <c r="AG134" s="24">
        <v>607216524.33</v>
      </c>
      <c r="AH134" s="24">
        <v>0</v>
      </c>
      <c r="AI134" s="24">
        <v>38076244491.39</v>
      </c>
      <c r="AJ134" s="24">
        <v>26753855733.38</v>
      </c>
      <c r="AK134" s="24">
        <v>19485647733.38</v>
      </c>
      <c r="AL134" s="24">
        <v>4957969538.08</v>
      </c>
      <c r="AM134" s="24">
        <v>3530254897.46</v>
      </c>
      <c r="AN134" s="24">
        <v>0</v>
      </c>
      <c r="AO134" s="24">
        <v>1119074541.78</v>
      </c>
      <c r="AP134" s="24">
        <v>1715089780.69</v>
      </c>
      <c r="AQ134" s="24">
        <v>2522681104.07</v>
      </c>
      <c r="AR134" s="24">
        <v>2316619620.54</v>
      </c>
      <c r="AS134" s="24">
        <v>206061483.53</v>
      </c>
      <c r="AT134" s="24">
        <v>1987043533.07</v>
      </c>
      <c r="AU134" s="24">
        <v>816874106.64</v>
      </c>
      <c r="AV134" s="24">
        <v>51094884.65</v>
      </c>
      <c r="AW134" s="24">
        <v>1119074541.78</v>
      </c>
      <c r="AX134" s="24">
        <v>0</v>
      </c>
      <c r="AY134" s="24">
        <v>535637571</v>
      </c>
      <c r="AZ134" s="24">
        <v>535637571</v>
      </c>
      <c r="BA134" s="24">
        <v>0</v>
      </c>
      <c r="BB134" s="24">
        <v>200408121.6</v>
      </c>
      <c r="BC134" s="24">
        <v>7734335</v>
      </c>
      <c r="BD134" s="24">
        <v>200408121.6</v>
      </c>
      <c r="BE134" s="24">
        <v>7734335</v>
      </c>
      <c r="BF134" s="24">
        <v>52865022910.9</v>
      </c>
      <c r="BG134" s="24">
        <v>348200000</v>
      </c>
      <c r="BH134" s="24">
        <v>52857288575.9</v>
      </c>
      <c r="BI134" s="24">
        <v>355934335</v>
      </c>
    </row>
    <row r="135" spans="1:61" s="25" customFormat="1" ht="15">
      <c r="A135" s="21">
        <v>129</v>
      </c>
      <c r="B135" s="22">
        <v>1533</v>
      </c>
      <c r="C135" s="23" t="s">
        <v>844</v>
      </c>
      <c r="D135" s="23" t="s">
        <v>845</v>
      </c>
      <c r="E135" s="23" t="s">
        <v>846</v>
      </c>
      <c r="F135" s="23" t="s">
        <v>12</v>
      </c>
      <c r="G135" s="23" t="s">
        <v>13</v>
      </c>
      <c r="H135" s="23" t="s">
        <v>14</v>
      </c>
      <c r="I135" s="23" t="s">
        <v>847</v>
      </c>
      <c r="J135" s="23" t="s">
        <v>627</v>
      </c>
      <c r="K135" s="23" t="s">
        <v>628</v>
      </c>
      <c r="L135" s="23" t="s">
        <v>848</v>
      </c>
      <c r="M135" s="22">
        <v>5605900</v>
      </c>
      <c r="N135" s="23" t="s">
        <v>849</v>
      </c>
      <c r="O135" s="22">
        <v>1</v>
      </c>
      <c r="P135" s="22">
        <v>1783</v>
      </c>
      <c r="Q135" s="22">
        <v>10</v>
      </c>
      <c r="R135" s="24">
        <v>24406934558.06</v>
      </c>
      <c r="S135" s="24">
        <v>788645140.34</v>
      </c>
      <c r="T135" s="24">
        <v>10941948178.23</v>
      </c>
      <c r="U135" s="24">
        <v>0</v>
      </c>
      <c r="V135" s="24">
        <v>12604601867</v>
      </c>
      <c r="W135" s="24">
        <v>59960464.49</v>
      </c>
      <c r="X135" s="24">
        <v>11778908</v>
      </c>
      <c r="Y135" s="24">
        <v>0</v>
      </c>
      <c r="Z135" s="24">
        <v>0</v>
      </c>
      <c r="AA135" s="24">
        <v>15068888307.74</v>
      </c>
      <c r="AB135" s="24">
        <v>12075201080.44</v>
      </c>
      <c r="AC135" s="24">
        <v>0</v>
      </c>
      <c r="AD135" s="24">
        <v>717476683.22</v>
      </c>
      <c r="AE135" s="24">
        <v>0</v>
      </c>
      <c r="AF135" s="24">
        <v>2078892536.08</v>
      </c>
      <c r="AG135" s="24">
        <v>88599511</v>
      </c>
      <c r="AH135" s="24">
        <v>108718497</v>
      </c>
      <c r="AI135" s="24">
        <v>9338046250.32</v>
      </c>
      <c r="AJ135" s="24">
        <v>7269344529.6</v>
      </c>
      <c r="AK135" s="24">
        <v>5606866892.6</v>
      </c>
      <c r="AL135" s="24">
        <v>1778167105.57</v>
      </c>
      <c r="AM135" s="24">
        <v>89302555</v>
      </c>
      <c r="AN135" s="24">
        <v>0</v>
      </c>
      <c r="AO135" s="24">
        <v>180395376.4</v>
      </c>
      <c r="AP135" s="24">
        <v>20836683.75</v>
      </c>
      <c r="AQ135" s="24">
        <v>795825237.18</v>
      </c>
      <c r="AR135" s="24">
        <v>486791915</v>
      </c>
      <c r="AS135" s="24">
        <v>309033322.18</v>
      </c>
      <c r="AT135" s="24">
        <v>712175881.18</v>
      </c>
      <c r="AU135" s="24">
        <v>503295370.55</v>
      </c>
      <c r="AV135" s="24">
        <v>28485134.23</v>
      </c>
      <c r="AW135" s="24">
        <v>180395376.4</v>
      </c>
      <c r="AX135" s="24">
        <v>0</v>
      </c>
      <c r="AY135" s="24">
        <v>83649356</v>
      </c>
      <c r="AZ135" s="24">
        <v>83649356</v>
      </c>
      <c r="BA135" s="24">
        <v>0</v>
      </c>
      <c r="BB135" s="24">
        <v>1908</v>
      </c>
      <c r="BC135" s="24">
        <v>160930729</v>
      </c>
      <c r="BD135" s="24">
        <v>1908</v>
      </c>
      <c r="BE135" s="24">
        <v>160930729</v>
      </c>
      <c r="BF135" s="24">
        <v>17860024086</v>
      </c>
      <c r="BG135" s="24">
        <v>0</v>
      </c>
      <c r="BH135" s="24">
        <v>17860024086</v>
      </c>
      <c r="BI135" s="24">
        <v>0</v>
      </c>
    </row>
    <row r="136" spans="1:61" s="25" customFormat="1" ht="15">
      <c r="A136" s="21">
        <v>130</v>
      </c>
      <c r="B136" s="22">
        <v>1537</v>
      </c>
      <c r="C136" s="23" t="s">
        <v>850</v>
      </c>
      <c r="D136" s="23" t="s">
        <v>851</v>
      </c>
      <c r="E136" s="23" t="s">
        <v>852</v>
      </c>
      <c r="F136" s="23" t="s">
        <v>12</v>
      </c>
      <c r="G136" s="23" t="s">
        <v>13</v>
      </c>
      <c r="H136" s="23" t="s">
        <v>14</v>
      </c>
      <c r="I136" s="23" t="s">
        <v>853</v>
      </c>
      <c r="J136" s="23" t="s">
        <v>627</v>
      </c>
      <c r="K136" s="23" t="s">
        <v>628</v>
      </c>
      <c r="L136" s="23" t="s">
        <v>854</v>
      </c>
      <c r="M136" s="22">
        <v>3807400</v>
      </c>
      <c r="N136" s="23" t="s">
        <v>855</v>
      </c>
      <c r="O136" s="22">
        <v>1</v>
      </c>
      <c r="P136" s="22">
        <v>13220</v>
      </c>
      <c r="Q136" s="22">
        <v>106</v>
      </c>
      <c r="R136" s="24">
        <v>348724249105.93</v>
      </c>
      <c r="S136" s="24">
        <v>10266438456.5</v>
      </c>
      <c r="T136" s="24">
        <v>19930634154.65</v>
      </c>
      <c r="U136" s="24">
        <v>0</v>
      </c>
      <c r="V136" s="24">
        <v>317245943189.24</v>
      </c>
      <c r="W136" s="24">
        <v>798779977.91</v>
      </c>
      <c r="X136" s="24">
        <v>482453327.63</v>
      </c>
      <c r="Y136" s="24">
        <v>0</v>
      </c>
      <c r="Z136" s="24">
        <v>0</v>
      </c>
      <c r="AA136" s="24">
        <v>307736500694.99</v>
      </c>
      <c r="AB136" s="24">
        <v>239436144654</v>
      </c>
      <c r="AC136" s="24">
        <v>50614974858.58</v>
      </c>
      <c r="AD136" s="24">
        <v>1750093675.73</v>
      </c>
      <c r="AE136" s="24">
        <v>0</v>
      </c>
      <c r="AF136" s="24">
        <v>14875795487.91</v>
      </c>
      <c r="AG136" s="24">
        <v>507423288.77</v>
      </c>
      <c r="AH136" s="24">
        <v>552068730</v>
      </c>
      <c r="AI136" s="24">
        <v>40987748410.93</v>
      </c>
      <c r="AJ136" s="24">
        <v>22195904297.55</v>
      </c>
      <c r="AK136" s="24">
        <v>6716313278.55</v>
      </c>
      <c r="AL136" s="24">
        <v>7485591002.43</v>
      </c>
      <c r="AM136" s="24">
        <v>10009623599.6</v>
      </c>
      <c r="AN136" s="24">
        <v>10000000</v>
      </c>
      <c r="AO136" s="24">
        <v>1247990424.63</v>
      </c>
      <c r="AP136" s="24">
        <v>38639086.72</v>
      </c>
      <c r="AQ136" s="24">
        <v>9148392745.73</v>
      </c>
      <c r="AR136" s="24">
        <v>8664401824.56</v>
      </c>
      <c r="AS136" s="24">
        <v>483990921.17</v>
      </c>
      <c r="AT136" s="24">
        <v>5675269120.86</v>
      </c>
      <c r="AU136" s="24">
        <v>3920759321.83</v>
      </c>
      <c r="AV136" s="24">
        <v>506519374.4</v>
      </c>
      <c r="AW136" s="24">
        <v>1247990424.63</v>
      </c>
      <c r="AX136" s="24">
        <v>0</v>
      </c>
      <c r="AY136" s="24">
        <v>3473123624.87</v>
      </c>
      <c r="AZ136" s="24">
        <v>3473123624.87</v>
      </c>
      <c r="BA136" s="24">
        <v>0</v>
      </c>
      <c r="BB136" s="24">
        <v>127345884</v>
      </c>
      <c r="BC136" s="24">
        <v>45303745856.32</v>
      </c>
      <c r="BD136" s="24">
        <v>127345884</v>
      </c>
      <c r="BE136" s="24">
        <v>45303745856.32</v>
      </c>
      <c r="BF136" s="24">
        <v>0</v>
      </c>
      <c r="BG136" s="24">
        <v>0</v>
      </c>
      <c r="BH136" s="24">
        <v>0</v>
      </c>
      <c r="BI136" s="24">
        <v>0</v>
      </c>
    </row>
    <row r="137" spans="1:61" s="25" customFormat="1" ht="15">
      <c r="A137" s="21">
        <v>131</v>
      </c>
      <c r="B137" s="22">
        <v>1540</v>
      </c>
      <c r="C137" s="23" t="s">
        <v>856</v>
      </c>
      <c r="D137" s="23" t="s">
        <v>857</v>
      </c>
      <c r="E137" s="23" t="s">
        <v>858</v>
      </c>
      <c r="F137" s="23" t="s">
        <v>12</v>
      </c>
      <c r="G137" s="23" t="s">
        <v>13</v>
      </c>
      <c r="H137" s="23" t="s">
        <v>14</v>
      </c>
      <c r="I137" s="23" t="s">
        <v>859</v>
      </c>
      <c r="J137" s="23" t="s">
        <v>627</v>
      </c>
      <c r="K137" s="23" t="s">
        <v>628</v>
      </c>
      <c r="L137" s="23" t="s">
        <v>860</v>
      </c>
      <c r="M137" s="22">
        <v>3157790</v>
      </c>
      <c r="N137" s="23" t="s">
        <v>861</v>
      </c>
      <c r="O137" s="22">
        <v>1</v>
      </c>
      <c r="P137" s="22">
        <v>3196</v>
      </c>
      <c r="Q137" s="22">
        <v>61</v>
      </c>
      <c r="R137" s="24">
        <v>206647901782.51</v>
      </c>
      <c r="S137" s="24">
        <v>32716405779.2</v>
      </c>
      <c r="T137" s="24">
        <v>13795430618.54</v>
      </c>
      <c r="U137" s="24">
        <v>0</v>
      </c>
      <c r="V137" s="24">
        <v>158558965112.21</v>
      </c>
      <c r="W137" s="24">
        <v>1566502834.86</v>
      </c>
      <c r="X137" s="24">
        <v>10597437.7</v>
      </c>
      <c r="Y137" s="24">
        <v>0</v>
      </c>
      <c r="Z137" s="24">
        <v>0</v>
      </c>
      <c r="AA137" s="24">
        <v>160092257634.65</v>
      </c>
      <c r="AB137" s="24">
        <v>149550935701.34</v>
      </c>
      <c r="AC137" s="24">
        <v>0</v>
      </c>
      <c r="AD137" s="24">
        <v>1327013985.62</v>
      </c>
      <c r="AE137" s="24">
        <v>0</v>
      </c>
      <c r="AF137" s="24">
        <v>8056811188.06</v>
      </c>
      <c r="AG137" s="24">
        <v>1102633137.63</v>
      </c>
      <c r="AH137" s="24">
        <v>54863622</v>
      </c>
      <c r="AI137" s="24">
        <v>46555644147.86</v>
      </c>
      <c r="AJ137" s="24">
        <v>35464158403.02</v>
      </c>
      <c r="AK137" s="24">
        <v>15115195600.01</v>
      </c>
      <c r="AL137" s="24">
        <v>8808666571.72</v>
      </c>
      <c r="AM137" s="24">
        <v>707027709.96</v>
      </c>
      <c r="AN137" s="24">
        <v>5800000</v>
      </c>
      <c r="AO137" s="24">
        <v>1555623022.9</v>
      </c>
      <c r="AP137" s="24">
        <v>0</v>
      </c>
      <c r="AQ137" s="24">
        <v>5488669940.04</v>
      </c>
      <c r="AR137" s="24">
        <v>4886922999</v>
      </c>
      <c r="AS137" s="24">
        <v>601746941.04</v>
      </c>
      <c r="AT137" s="24">
        <v>4060377425.82</v>
      </c>
      <c r="AU137" s="24">
        <v>2446176935.96</v>
      </c>
      <c r="AV137" s="24">
        <v>58577466.96</v>
      </c>
      <c r="AW137" s="24">
        <v>1555623022.9</v>
      </c>
      <c r="AX137" s="24">
        <v>0</v>
      </c>
      <c r="AY137" s="24">
        <v>1428292514.22</v>
      </c>
      <c r="AZ137" s="24">
        <v>1428292514.22</v>
      </c>
      <c r="BA137" s="24">
        <v>0</v>
      </c>
      <c r="BB137" s="24">
        <v>14287515424</v>
      </c>
      <c r="BC137" s="24">
        <v>35676104852.3</v>
      </c>
      <c r="BD137" s="24">
        <v>14287515424</v>
      </c>
      <c r="BE137" s="24">
        <v>35676104852.3</v>
      </c>
      <c r="BF137" s="24">
        <v>337773045588.41</v>
      </c>
      <c r="BG137" s="24">
        <v>0</v>
      </c>
      <c r="BH137" s="24">
        <v>337773045588.41</v>
      </c>
      <c r="BI137" s="24">
        <v>0</v>
      </c>
    </row>
    <row r="138" spans="1:61" s="25" customFormat="1" ht="15">
      <c r="A138" s="21">
        <v>132</v>
      </c>
      <c r="B138" s="22">
        <v>1583</v>
      </c>
      <c r="C138" s="23" t="s">
        <v>862</v>
      </c>
      <c r="D138" s="23" t="s">
        <v>863</v>
      </c>
      <c r="E138" s="23" t="s">
        <v>864</v>
      </c>
      <c r="F138" s="23" t="s">
        <v>387</v>
      </c>
      <c r="G138" s="23" t="s">
        <v>865</v>
      </c>
      <c r="H138" s="23" t="s">
        <v>866</v>
      </c>
      <c r="I138" s="23" t="s">
        <v>867</v>
      </c>
      <c r="J138" s="23" t="s">
        <v>868</v>
      </c>
      <c r="K138" s="23" t="s">
        <v>869</v>
      </c>
      <c r="L138" s="23" t="s">
        <v>870</v>
      </c>
      <c r="M138" s="22">
        <v>6424120</v>
      </c>
      <c r="N138" s="23" t="s">
        <v>871</v>
      </c>
      <c r="O138" s="22">
        <v>1</v>
      </c>
      <c r="P138" s="22">
        <v>8977</v>
      </c>
      <c r="Q138" s="22">
        <v>48</v>
      </c>
      <c r="R138" s="24">
        <v>236732548539.14</v>
      </c>
      <c r="S138" s="24">
        <v>19709790017.91</v>
      </c>
      <c r="T138" s="24">
        <v>264364594.51</v>
      </c>
      <c r="U138" s="24">
        <v>0</v>
      </c>
      <c r="V138" s="24">
        <v>205834713750.92</v>
      </c>
      <c r="W138" s="24">
        <v>132094423</v>
      </c>
      <c r="X138" s="24">
        <v>10538029103.8</v>
      </c>
      <c r="Y138" s="24">
        <v>0</v>
      </c>
      <c r="Z138" s="24">
        <v>253556649</v>
      </c>
      <c r="AA138" s="24">
        <v>20908335504.97</v>
      </c>
      <c r="AB138" s="24">
        <v>0</v>
      </c>
      <c r="AC138" s="24">
        <v>3833333173</v>
      </c>
      <c r="AD138" s="24">
        <v>2519111288.16</v>
      </c>
      <c r="AE138" s="24">
        <v>0</v>
      </c>
      <c r="AF138" s="24">
        <v>13900495307.67</v>
      </c>
      <c r="AG138" s="24">
        <v>516053666</v>
      </c>
      <c r="AH138" s="24">
        <v>139342070.14</v>
      </c>
      <c r="AI138" s="24">
        <v>215824213034.17</v>
      </c>
      <c r="AJ138" s="24">
        <v>173995858862.4</v>
      </c>
      <c r="AK138" s="24">
        <v>65914747164.9</v>
      </c>
      <c r="AL138" s="24">
        <v>28458877352.97</v>
      </c>
      <c r="AM138" s="24">
        <v>3586040376.94</v>
      </c>
      <c r="AN138" s="24">
        <v>0</v>
      </c>
      <c r="AO138" s="24">
        <v>7535361306.61</v>
      </c>
      <c r="AP138" s="24">
        <v>1734725285.08</v>
      </c>
      <c r="AQ138" s="24">
        <v>10263011777.9</v>
      </c>
      <c r="AR138" s="24">
        <v>9784627049</v>
      </c>
      <c r="AS138" s="24">
        <v>478384728.9</v>
      </c>
      <c r="AT138" s="24">
        <v>10263011777.9</v>
      </c>
      <c r="AU138" s="24">
        <v>2621837770.7</v>
      </c>
      <c r="AV138" s="24">
        <v>105812700.59</v>
      </c>
      <c r="AW138" s="24">
        <v>7535361306.61</v>
      </c>
      <c r="AX138" s="24">
        <v>0</v>
      </c>
      <c r="AY138" s="24">
        <v>0</v>
      </c>
      <c r="AZ138" s="24">
        <v>0</v>
      </c>
      <c r="BA138" s="24">
        <v>0</v>
      </c>
      <c r="BB138" s="24">
        <v>2362773547.51</v>
      </c>
      <c r="BC138" s="24">
        <v>3319839334.21</v>
      </c>
      <c r="BD138" s="24">
        <v>2362773547.51</v>
      </c>
      <c r="BE138" s="24">
        <v>3319839334.21</v>
      </c>
      <c r="BF138" s="24">
        <v>215712173173.95</v>
      </c>
      <c r="BG138" s="24">
        <v>0</v>
      </c>
      <c r="BH138" s="24">
        <v>215712173173.95</v>
      </c>
      <c r="BI138" s="24">
        <v>0</v>
      </c>
    </row>
    <row r="139" spans="1:61" s="25" customFormat="1" ht="15">
      <c r="A139" s="21">
        <v>133</v>
      </c>
      <c r="B139" s="22">
        <v>1603</v>
      </c>
      <c r="C139" s="23" t="s">
        <v>872</v>
      </c>
      <c r="D139" s="23" t="s">
        <v>873</v>
      </c>
      <c r="E139" s="23" t="s">
        <v>874</v>
      </c>
      <c r="F139" s="23" t="s">
        <v>76</v>
      </c>
      <c r="G139" s="23" t="s">
        <v>727</v>
      </c>
      <c r="H139" s="23" t="s">
        <v>728</v>
      </c>
      <c r="I139" s="23" t="s">
        <v>875</v>
      </c>
      <c r="J139" s="23" t="s">
        <v>627</v>
      </c>
      <c r="K139" s="23" t="s">
        <v>876</v>
      </c>
      <c r="L139" s="23" t="s">
        <v>877</v>
      </c>
      <c r="M139" s="22">
        <v>8442029</v>
      </c>
      <c r="N139" s="23" t="s">
        <v>878</v>
      </c>
      <c r="O139" s="22">
        <v>1</v>
      </c>
      <c r="P139" s="22">
        <v>3144</v>
      </c>
      <c r="Q139" s="22">
        <v>146</v>
      </c>
      <c r="R139" s="24">
        <v>42529293035.44</v>
      </c>
      <c r="S139" s="24">
        <v>6374239706.4</v>
      </c>
      <c r="T139" s="24">
        <v>2777361248</v>
      </c>
      <c r="U139" s="24">
        <v>10080911012.7</v>
      </c>
      <c r="V139" s="24">
        <v>3649922241</v>
      </c>
      <c r="W139" s="24">
        <v>3298712263</v>
      </c>
      <c r="X139" s="24">
        <v>16296446860.34</v>
      </c>
      <c r="Y139" s="24">
        <v>0</v>
      </c>
      <c r="Z139" s="24">
        <v>51699704</v>
      </c>
      <c r="AA139" s="24">
        <v>17407252102.07</v>
      </c>
      <c r="AB139" s="24">
        <v>0</v>
      </c>
      <c r="AC139" s="24">
        <v>5384692096</v>
      </c>
      <c r="AD139" s="24">
        <v>6942576286.52</v>
      </c>
      <c r="AE139" s="24">
        <v>0</v>
      </c>
      <c r="AF139" s="24">
        <v>3673117988.95</v>
      </c>
      <c r="AG139" s="24">
        <v>1271788838</v>
      </c>
      <c r="AH139" s="24">
        <v>135076892.6</v>
      </c>
      <c r="AI139" s="24">
        <v>25122040933.33</v>
      </c>
      <c r="AJ139" s="24">
        <v>6484850494.75</v>
      </c>
      <c r="AK139" s="24">
        <v>4745806494.75</v>
      </c>
      <c r="AL139" s="24">
        <v>3313561280</v>
      </c>
      <c r="AM139" s="24">
        <v>6522919240</v>
      </c>
      <c r="AN139" s="24">
        <v>148772111</v>
      </c>
      <c r="AO139" s="24">
        <v>-43701104.42</v>
      </c>
      <c r="AP139" s="24">
        <v>0</v>
      </c>
      <c r="AQ139" s="24">
        <v>86657556412.71</v>
      </c>
      <c r="AR139" s="24">
        <v>86644643893.23</v>
      </c>
      <c r="AS139" s="24">
        <v>12912519.48</v>
      </c>
      <c r="AT139" s="24">
        <v>3078331984.68</v>
      </c>
      <c r="AU139" s="24">
        <v>686735981.14</v>
      </c>
      <c r="AV139" s="24">
        <v>61932333.7</v>
      </c>
      <c r="AW139" s="24">
        <v>-43701104.42</v>
      </c>
      <c r="AX139" s="24">
        <v>2373364774.25</v>
      </c>
      <c r="AY139" s="24">
        <v>83579224428.03</v>
      </c>
      <c r="AZ139" s="24">
        <v>83579224428.03</v>
      </c>
      <c r="BA139" s="24">
        <v>0</v>
      </c>
      <c r="BB139" s="24">
        <v>521054590</v>
      </c>
      <c r="BC139" s="24">
        <v>30443058</v>
      </c>
      <c r="BD139" s="24">
        <v>521054590</v>
      </c>
      <c r="BE139" s="24">
        <v>30443058</v>
      </c>
      <c r="BF139" s="24">
        <v>7364810834.5</v>
      </c>
      <c r="BG139" s="24">
        <v>1226825</v>
      </c>
      <c r="BH139" s="24">
        <v>7364810834.5</v>
      </c>
      <c r="BI139" s="24">
        <v>1226825</v>
      </c>
    </row>
    <row r="140" spans="1:61" s="25" customFormat="1" ht="15">
      <c r="A140" s="21">
        <v>134</v>
      </c>
      <c r="B140" s="22">
        <v>1615</v>
      </c>
      <c r="C140" s="23" t="s">
        <v>879</v>
      </c>
      <c r="D140" s="23" t="s">
        <v>880</v>
      </c>
      <c r="E140" s="23" t="s">
        <v>881</v>
      </c>
      <c r="F140" s="23" t="s">
        <v>43</v>
      </c>
      <c r="G140" s="23" t="s">
        <v>59</v>
      </c>
      <c r="H140" s="23" t="s">
        <v>60</v>
      </c>
      <c r="I140" s="23" t="s">
        <v>882</v>
      </c>
      <c r="J140" s="23" t="s">
        <v>627</v>
      </c>
      <c r="K140" s="23" t="s">
        <v>628</v>
      </c>
      <c r="L140" s="23" t="s">
        <v>883</v>
      </c>
      <c r="M140" s="22">
        <v>2160202</v>
      </c>
      <c r="N140" s="23" t="s">
        <v>884</v>
      </c>
      <c r="O140" s="22">
        <v>1</v>
      </c>
      <c r="P140" s="22">
        <v>5661</v>
      </c>
      <c r="Q140" s="22">
        <v>20</v>
      </c>
      <c r="R140" s="24">
        <v>49474305252.17</v>
      </c>
      <c r="S140" s="24">
        <v>16855197738.03</v>
      </c>
      <c r="T140" s="24">
        <v>6412648064.87</v>
      </c>
      <c r="U140" s="24">
        <v>0</v>
      </c>
      <c r="V140" s="24">
        <v>24365667769.12</v>
      </c>
      <c r="W140" s="24">
        <v>18778698.94</v>
      </c>
      <c r="X140" s="24">
        <v>1691512981.21</v>
      </c>
      <c r="Y140" s="24">
        <v>0</v>
      </c>
      <c r="Z140" s="24">
        <v>130500000</v>
      </c>
      <c r="AA140" s="24">
        <v>25990958021.15</v>
      </c>
      <c r="AB140" s="24">
        <v>22909206116.43</v>
      </c>
      <c r="AC140" s="24">
        <v>0</v>
      </c>
      <c r="AD140" s="24">
        <v>830766600.92</v>
      </c>
      <c r="AE140" s="24">
        <v>0</v>
      </c>
      <c r="AF140" s="24">
        <v>580250761.8</v>
      </c>
      <c r="AG140" s="24">
        <v>1670734542</v>
      </c>
      <c r="AH140" s="24">
        <v>0</v>
      </c>
      <c r="AI140" s="24">
        <v>23483347231.02</v>
      </c>
      <c r="AJ140" s="24">
        <v>14748841440.14</v>
      </c>
      <c r="AK140" s="24">
        <v>2938003440.14</v>
      </c>
      <c r="AL140" s="24">
        <v>5170881798.58</v>
      </c>
      <c r="AM140" s="24">
        <v>2042040477.49</v>
      </c>
      <c r="AN140" s="24">
        <v>152152</v>
      </c>
      <c r="AO140" s="24">
        <v>262478015.3</v>
      </c>
      <c r="AP140" s="24">
        <v>1103960872.51</v>
      </c>
      <c r="AQ140" s="24">
        <v>1522433913.52</v>
      </c>
      <c r="AR140" s="24">
        <v>1137209509</v>
      </c>
      <c r="AS140" s="24">
        <v>385224404.52</v>
      </c>
      <c r="AT140" s="24">
        <v>1205896867.52</v>
      </c>
      <c r="AU140" s="24">
        <v>912948471.65</v>
      </c>
      <c r="AV140" s="24">
        <v>30470380.57</v>
      </c>
      <c r="AW140" s="24">
        <v>262478015.3</v>
      </c>
      <c r="AX140" s="24">
        <v>0</v>
      </c>
      <c r="AY140" s="24">
        <v>316537046</v>
      </c>
      <c r="AZ140" s="24">
        <v>316537046</v>
      </c>
      <c r="BA140" s="24">
        <v>0</v>
      </c>
      <c r="BB140" s="24">
        <v>2728607867.08</v>
      </c>
      <c r="BC140" s="24">
        <v>10597803637.83</v>
      </c>
      <c r="BD140" s="24">
        <v>2728607867.08</v>
      </c>
      <c r="BE140" s="24">
        <v>10597803637.83</v>
      </c>
      <c r="BF140" s="24">
        <v>59059942103.89</v>
      </c>
      <c r="BG140" s="24">
        <v>11810838000</v>
      </c>
      <c r="BH140" s="24">
        <v>59059942103.89</v>
      </c>
      <c r="BI140" s="24">
        <v>11810838000</v>
      </c>
    </row>
    <row r="141" spans="1:61" s="25" customFormat="1" ht="15">
      <c r="A141" s="21">
        <v>135</v>
      </c>
      <c r="B141" s="22">
        <v>1630</v>
      </c>
      <c r="C141" s="23" t="s">
        <v>885</v>
      </c>
      <c r="D141" s="23" t="s">
        <v>886</v>
      </c>
      <c r="E141" s="23" t="s">
        <v>887</v>
      </c>
      <c r="F141" s="23" t="s">
        <v>43</v>
      </c>
      <c r="G141" s="23" t="s">
        <v>59</v>
      </c>
      <c r="H141" s="23" t="s">
        <v>60</v>
      </c>
      <c r="I141" s="23" t="s">
        <v>888</v>
      </c>
      <c r="J141" s="23" t="s">
        <v>627</v>
      </c>
      <c r="K141" s="23" t="s">
        <v>628</v>
      </c>
      <c r="L141" s="23" t="s">
        <v>889</v>
      </c>
      <c r="M141" s="22">
        <v>4809480</v>
      </c>
      <c r="N141" s="23" t="s">
        <v>890</v>
      </c>
      <c r="O141" s="22">
        <v>1</v>
      </c>
      <c r="P141" s="22">
        <v>1148</v>
      </c>
      <c r="Q141" s="22">
        <v>6</v>
      </c>
      <c r="R141" s="24">
        <v>9355535768.27</v>
      </c>
      <c r="S141" s="24">
        <v>1514230938.35</v>
      </c>
      <c r="T141" s="24">
        <v>2236836979</v>
      </c>
      <c r="U141" s="24">
        <v>0</v>
      </c>
      <c r="V141" s="24">
        <v>5467488503.71</v>
      </c>
      <c r="W141" s="24">
        <v>8348527</v>
      </c>
      <c r="X141" s="24">
        <v>128630820.21</v>
      </c>
      <c r="Y141" s="24">
        <v>0</v>
      </c>
      <c r="Z141" s="24">
        <v>0</v>
      </c>
      <c r="AA141" s="24">
        <v>3132911598.33</v>
      </c>
      <c r="AB141" s="24">
        <v>3026331422.58</v>
      </c>
      <c r="AC141" s="24">
        <v>0</v>
      </c>
      <c r="AD141" s="24">
        <v>34905341.75</v>
      </c>
      <c r="AE141" s="24">
        <v>0</v>
      </c>
      <c r="AF141" s="24">
        <v>13055539.91</v>
      </c>
      <c r="AG141" s="24">
        <v>58619294.09</v>
      </c>
      <c r="AH141" s="24">
        <v>0</v>
      </c>
      <c r="AI141" s="24">
        <v>6222624169.94</v>
      </c>
      <c r="AJ141" s="24">
        <v>4734710752.01</v>
      </c>
      <c r="AK141" s="24">
        <v>1991120701.01</v>
      </c>
      <c r="AL141" s="24">
        <v>1200205731.17</v>
      </c>
      <c r="AM141" s="24">
        <v>34933634.39</v>
      </c>
      <c r="AN141" s="24">
        <v>0</v>
      </c>
      <c r="AO141" s="24">
        <v>112818628.37</v>
      </c>
      <c r="AP141" s="24">
        <v>139955424</v>
      </c>
      <c r="AQ141" s="24">
        <v>250133488.85</v>
      </c>
      <c r="AR141" s="24">
        <v>214423514.5</v>
      </c>
      <c r="AS141" s="24">
        <v>35709974.35</v>
      </c>
      <c r="AT141" s="24">
        <v>221443682.85</v>
      </c>
      <c r="AU141" s="24">
        <v>106761121.21</v>
      </c>
      <c r="AV141" s="24">
        <v>1863933.27</v>
      </c>
      <c r="AW141" s="24">
        <v>112818628.37</v>
      </c>
      <c r="AX141" s="24">
        <v>0</v>
      </c>
      <c r="AY141" s="24">
        <v>28689806</v>
      </c>
      <c r="AZ141" s="24">
        <v>28689806</v>
      </c>
      <c r="BA141" s="24">
        <v>0</v>
      </c>
      <c r="BB141" s="24">
        <v>11178632.5</v>
      </c>
      <c r="BC141" s="24">
        <v>48021821</v>
      </c>
      <c r="BD141" s="24">
        <v>11178632.5</v>
      </c>
      <c r="BE141" s="24">
        <v>48021821</v>
      </c>
      <c r="BF141" s="24">
        <v>5952151061.96</v>
      </c>
      <c r="BG141" s="24">
        <v>0</v>
      </c>
      <c r="BH141" s="24">
        <v>5952151061.96</v>
      </c>
      <c r="BI141" s="24">
        <v>0</v>
      </c>
    </row>
    <row r="142" spans="1:61" s="25" customFormat="1" ht="15">
      <c r="A142" s="21">
        <v>136</v>
      </c>
      <c r="B142" s="22">
        <v>1632</v>
      </c>
      <c r="C142" s="23" t="s">
        <v>891</v>
      </c>
      <c r="D142" s="23" t="s">
        <v>892</v>
      </c>
      <c r="E142" s="23" t="s">
        <v>893</v>
      </c>
      <c r="F142" s="23" t="s">
        <v>43</v>
      </c>
      <c r="G142" s="23" t="s">
        <v>59</v>
      </c>
      <c r="H142" s="23" t="s">
        <v>60</v>
      </c>
      <c r="I142" s="23" t="s">
        <v>894</v>
      </c>
      <c r="J142" s="23" t="s">
        <v>627</v>
      </c>
      <c r="K142" s="23" t="s">
        <v>628</v>
      </c>
      <c r="L142" s="23" t="s">
        <v>895</v>
      </c>
      <c r="M142" s="22">
        <v>4440226</v>
      </c>
      <c r="N142" s="23" t="s">
        <v>896</v>
      </c>
      <c r="O142" s="22">
        <v>1</v>
      </c>
      <c r="P142" s="22">
        <v>5255</v>
      </c>
      <c r="Q142" s="22">
        <v>32</v>
      </c>
      <c r="R142" s="24">
        <v>28756277577.37</v>
      </c>
      <c r="S142" s="24">
        <v>5546366777.5</v>
      </c>
      <c r="T142" s="24">
        <v>98966728.5</v>
      </c>
      <c r="U142" s="24">
        <v>0</v>
      </c>
      <c r="V142" s="24">
        <v>21891185743.39</v>
      </c>
      <c r="W142" s="24">
        <v>6247143.48</v>
      </c>
      <c r="X142" s="24">
        <v>1205506272.5</v>
      </c>
      <c r="Y142" s="24">
        <v>0</v>
      </c>
      <c r="Z142" s="24">
        <v>8004912</v>
      </c>
      <c r="AA142" s="24">
        <v>14834472224.67</v>
      </c>
      <c r="AB142" s="24">
        <v>14082599238.3</v>
      </c>
      <c r="AC142" s="24">
        <v>0</v>
      </c>
      <c r="AD142" s="24">
        <v>290932712.18</v>
      </c>
      <c r="AE142" s="24">
        <v>0</v>
      </c>
      <c r="AF142" s="24">
        <v>312975515.19</v>
      </c>
      <c r="AG142" s="24">
        <v>147964759</v>
      </c>
      <c r="AH142" s="24">
        <v>0</v>
      </c>
      <c r="AI142" s="24">
        <v>13921805352.7</v>
      </c>
      <c r="AJ142" s="24">
        <v>10992119511.11</v>
      </c>
      <c r="AK142" s="24">
        <v>6449489511.11</v>
      </c>
      <c r="AL142" s="24">
        <v>2004479004.35</v>
      </c>
      <c r="AM142" s="24">
        <v>210034499.48</v>
      </c>
      <c r="AN142" s="24">
        <v>0</v>
      </c>
      <c r="AO142" s="24">
        <v>360636154.04</v>
      </c>
      <c r="AP142" s="24">
        <v>354536183.72</v>
      </c>
      <c r="AQ142" s="24">
        <v>1424422688.28</v>
      </c>
      <c r="AR142" s="24">
        <v>1263811177</v>
      </c>
      <c r="AS142" s="24">
        <v>160611511.28</v>
      </c>
      <c r="AT142" s="24">
        <v>1226250267.29</v>
      </c>
      <c r="AU142" s="24">
        <v>811949736.25</v>
      </c>
      <c r="AV142" s="24">
        <v>53664377</v>
      </c>
      <c r="AW142" s="24">
        <v>360636154.04</v>
      </c>
      <c r="AX142" s="24">
        <v>0</v>
      </c>
      <c r="AY142" s="24">
        <v>198172420.99</v>
      </c>
      <c r="AZ142" s="24">
        <v>198172420.99</v>
      </c>
      <c r="BA142" s="24">
        <v>0</v>
      </c>
      <c r="BB142" s="24">
        <v>23877194</v>
      </c>
      <c r="BC142" s="24">
        <v>6300957255.08</v>
      </c>
      <c r="BD142" s="24">
        <v>23877194</v>
      </c>
      <c r="BE142" s="24">
        <v>6300957255.08</v>
      </c>
      <c r="BF142" s="24">
        <v>31039760047.12</v>
      </c>
      <c r="BG142" s="24">
        <v>0</v>
      </c>
      <c r="BH142" s="24">
        <v>31039760047.12</v>
      </c>
      <c r="BI142" s="24">
        <v>0</v>
      </c>
    </row>
    <row r="143" spans="1:61" s="25" customFormat="1" ht="15">
      <c r="A143" s="21">
        <v>137</v>
      </c>
      <c r="B143" s="22">
        <v>1644</v>
      </c>
      <c r="C143" s="23" t="s">
        <v>897</v>
      </c>
      <c r="D143" s="23" t="s">
        <v>898</v>
      </c>
      <c r="E143" s="23" t="s">
        <v>899</v>
      </c>
      <c r="F143" s="23" t="s">
        <v>43</v>
      </c>
      <c r="G143" s="23" t="s">
        <v>59</v>
      </c>
      <c r="H143" s="23" t="s">
        <v>60</v>
      </c>
      <c r="I143" s="23" t="s">
        <v>900</v>
      </c>
      <c r="J143" s="23" t="s">
        <v>627</v>
      </c>
      <c r="K143" s="23" t="s">
        <v>901</v>
      </c>
      <c r="L143" s="23" t="s">
        <v>902</v>
      </c>
      <c r="M143" s="22">
        <v>4803960</v>
      </c>
      <c r="N143" s="23" t="s">
        <v>903</v>
      </c>
      <c r="O143" s="22">
        <v>1</v>
      </c>
      <c r="P143" s="22">
        <v>3571</v>
      </c>
      <c r="Q143" s="22">
        <v>10</v>
      </c>
      <c r="R143" s="24">
        <v>15287561214.71</v>
      </c>
      <c r="S143" s="24">
        <v>1603696100.52</v>
      </c>
      <c r="T143" s="24">
        <v>503185162.2</v>
      </c>
      <c r="U143" s="24">
        <v>0</v>
      </c>
      <c r="V143" s="24">
        <v>10793255481.94</v>
      </c>
      <c r="W143" s="24">
        <v>1125243630.64</v>
      </c>
      <c r="X143" s="24">
        <v>1258563173.3</v>
      </c>
      <c r="Y143" s="24">
        <v>0</v>
      </c>
      <c r="Z143" s="24">
        <v>3617666.11</v>
      </c>
      <c r="AA143" s="24">
        <v>9656027202.15</v>
      </c>
      <c r="AB143" s="24">
        <v>9203052835.63</v>
      </c>
      <c r="AC143" s="24">
        <v>0</v>
      </c>
      <c r="AD143" s="24">
        <v>218385927.99</v>
      </c>
      <c r="AE143" s="24">
        <v>0</v>
      </c>
      <c r="AF143" s="24">
        <v>187583063.53</v>
      </c>
      <c r="AG143" s="24">
        <v>47005375</v>
      </c>
      <c r="AH143" s="24">
        <v>0</v>
      </c>
      <c r="AI143" s="24">
        <v>5631534012.56</v>
      </c>
      <c r="AJ143" s="24">
        <v>3305064339.43</v>
      </c>
      <c r="AK143" s="24">
        <v>806617839.43</v>
      </c>
      <c r="AL143" s="24">
        <v>939320510.68</v>
      </c>
      <c r="AM143" s="24">
        <v>519825537.53</v>
      </c>
      <c r="AN143" s="24">
        <v>1804971.8</v>
      </c>
      <c r="AO143" s="24">
        <v>51147478.97</v>
      </c>
      <c r="AP143" s="24">
        <v>814371174.15</v>
      </c>
      <c r="AQ143" s="24">
        <v>566342448.78</v>
      </c>
      <c r="AR143" s="24">
        <v>496500853</v>
      </c>
      <c r="AS143" s="24">
        <v>69841595.78</v>
      </c>
      <c r="AT143" s="24">
        <v>385712852.65</v>
      </c>
      <c r="AU143" s="24">
        <v>318855713.13</v>
      </c>
      <c r="AV143" s="24">
        <v>15709660.55</v>
      </c>
      <c r="AW143" s="24">
        <v>51147478.97</v>
      </c>
      <c r="AX143" s="24">
        <v>0</v>
      </c>
      <c r="AY143" s="24">
        <v>180629596.13</v>
      </c>
      <c r="AZ143" s="24">
        <v>180629596.13</v>
      </c>
      <c r="BA143" s="24">
        <v>0</v>
      </c>
      <c r="BB143" s="24">
        <v>975445</v>
      </c>
      <c r="BC143" s="24">
        <v>831062946.37</v>
      </c>
      <c r="BD143" s="24">
        <v>975445</v>
      </c>
      <c r="BE143" s="24">
        <v>831062946.37</v>
      </c>
      <c r="BF143" s="24">
        <v>10806685462.94</v>
      </c>
      <c r="BG143" s="24">
        <v>0</v>
      </c>
      <c r="BH143" s="24">
        <v>10806685462.94</v>
      </c>
      <c r="BI143" s="24">
        <v>0</v>
      </c>
    </row>
    <row r="144" spans="1:61" s="25" customFormat="1" ht="15">
      <c r="A144" s="21">
        <v>138</v>
      </c>
      <c r="B144" s="22">
        <v>1648</v>
      </c>
      <c r="C144" s="23" t="s">
        <v>904</v>
      </c>
      <c r="D144" s="23" t="s">
        <v>905</v>
      </c>
      <c r="E144" s="23" t="s">
        <v>906</v>
      </c>
      <c r="F144" s="23" t="s">
        <v>43</v>
      </c>
      <c r="G144" s="23" t="s">
        <v>59</v>
      </c>
      <c r="H144" s="23" t="s">
        <v>60</v>
      </c>
      <c r="I144" s="23" t="s">
        <v>907</v>
      </c>
      <c r="J144" s="23" t="s">
        <v>627</v>
      </c>
      <c r="K144" s="23" t="s">
        <v>908</v>
      </c>
      <c r="L144" s="23" t="s">
        <v>909</v>
      </c>
      <c r="M144" s="22">
        <v>8537466</v>
      </c>
      <c r="N144" s="23" t="s">
        <v>910</v>
      </c>
      <c r="O144" s="22">
        <v>1</v>
      </c>
      <c r="P144" s="22">
        <v>22125</v>
      </c>
      <c r="Q144" s="22">
        <v>40</v>
      </c>
      <c r="R144" s="24">
        <v>100227704266.47</v>
      </c>
      <c r="S144" s="24">
        <v>15937975660.14</v>
      </c>
      <c r="T144" s="24">
        <v>17490673061.77</v>
      </c>
      <c r="U144" s="24">
        <v>0</v>
      </c>
      <c r="V144" s="24">
        <v>62395781378.36</v>
      </c>
      <c r="W144" s="24">
        <v>33905426.95</v>
      </c>
      <c r="X144" s="24">
        <v>4363094962.25</v>
      </c>
      <c r="Y144" s="24">
        <v>0</v>
      </c>
      <c r="Z144" s="24">
        <v>6273777</v>
      </c>
      <c r="AA144" s="24">
        <v>66485485228.86</v>
      </c>
      <c r="AB144" s="24">
        <v>63893310388.78</v>
      </c>
      <c r="AC144" s="24">
        <v>0</v>
      </c>
      <c r="AD144" s="24">
        <v>321687991.18</v>
      </c>
      <c r="AE144" s="24">
        <v>0</v>
      </c>
      <c r="AF144" s="24">
        <v>744428427.15</v>
      </c>
      <c r="AG144" s="24">
        <v>742537697.75</v>
      </c>
      <c r="AH144" s="24">
        <v>783520724</v>
      </c>
      <c r="AI144" s="24">
        <v>33742219037.61</v>
      </c>
      <c r="AJ144" s="24">
        <v>14271342959.68</v>
      </c>
      <c r="AK144" s="24">
        <v>6094608959.68</v>
      </c>
      <c r="AL144" s="24">
        <v>14298137572.75</v>
      </c>
      <c r="AM144" s="24">
        <v>954271837.1</v>
      </c>
      <c r="AN144" s="24">
        <v>0</v>
      </c>
      <c r="AO144" s="24">
        <v>1207384723.65</v>
      </c>
      <c r="AP144" s="24">
        <v>2216642752.43</v>
      </c>
      <c r="AQ144" s="24">
        <v>4235818990.98</v>
      </c>
      <c r="AR144" s="24">
        <v>2903713216</v>
      </c>
      <c r="AS144" s="24">
        <v>1332105774.98</v>
      </c>
      <c r="AT144" s="24">
        <v>3535714022.98</v>
      </c>
      <c r="AU144" s="24">
        <v>2253670636.3</v>
      </c>
      <c r="AV144" s="24">
        <v>74658663.03</v>
      </c>
      <c r="AW144" s="24">
        <v>1207384723.65</v>
      </c>
      <c r="AX144" s="24">
        <v>0</v>
      </c>
      <c r="AY144" s="24">
        <v>700104968</v>
      </c>
      <c r="AZ144" s="24">
        <v>700104968</v>
      </c>
      <c r="BA144" s="24">
        <v>0</v>
      </c>
      <c r="BB144" s="24">
        <v>3196350487.94</v>
      </c>
      <c r="BC144" s="24">
        <v>3685848168.28</v>
      </c>
      <c r="BD144" s="24">
        <v>3196350487.94</v>
      </c>
      <c r="BE144" s="24">
        <v>3685848168.28</v>
      </c>
      <c r="BF144" s="24">
        <v>144677156350.26</v>
      </c>
      <c r="BG144" s="24">
        <v>0</v>
      </c>
      <c r="BH144" s="24">
        <v>136500422350.26</v>
      </c>
      <c r="BI144" s="24">
        <v>8176734000</v>
      </c>
    </row>
    <row r="145" spans="1:61" s="25" customFormat="1" ht="15">
      <c r="A145" s="21">
        <v>139</v>
      </c>
      <c r="B145" s="22">
        <v>1649</v>
      </c>
      <c r="C145" s="23" t="s">
        <v>911</v>
      </c>
      <c r="D145" s="23" t="s">
        <v>912</v>
      </c>
      <c r="E145" s="23" t="s">
        <v>913</v>
      </c>
      <c r="F145" s="23" t="s">
        <v>43</v>
      </c>
      <c r="G145" s="23" t="s">
        <v>59</v>
      </c>
      <c r="H145" s="23" t="s">
        <v>60</v>
      </c>
      <c r="I145" s="23" t="s">
        <v>914</v>
      </c>
      <c r="J145" s="23" t="s">
        <v>627</v>
      </c>
      <c r="K145" s="23" t="s">
        <v>915</v>
      </c>
      <c r="L145" s="23" t="s">
        <v>916</v>
      </c>
      <c r="M145" s="22">
        <v>4442673</v>
      </c>
      <c r="N145" s="23" t="s">
        <v>917</v>
      </c>
      <c r="O145" s="22">
        <v>1</v>
      </c>
      <c r="P145" s="22">
        <v>6074</v>
      </c>
      <c r="Q145" s="22">
        <v>41</v>
      </c>
      <c r="R145" s="24">
        <v>46836019692.43</v>
      </c>
      <c r="S145" s="24">
        <v>7495746224.76</v>
      </c>
      <c r="T145" s="24">
        <v>1232274518.36</v>
      </c>
      <c r="U145" s="24">
        <v>0</v>
      </c>
      <c r="V145" s="24">
        <v>34065731977.08</v>
      </c>
      <c r="W145" s="24">
        <v>434810250.64</v>
      </c>
      <c r="X145" s="24">
        <v>3607456721.59</v>
      </c>
      <c r="Y145" s="24">
        <v>0</v>
      </c>
      <c r="Z145" s="24">
        <v>0</v>
      </c>
      <c r="AA145" s="24">
        <v>26672168119.03</v>
      </c>
      <c r="AB145" s="24">
        <v>25457275929.86</v>
      </c>
      <c r="AC145" s="24">
        <v>181402088.3</v>
      </c>
      <c r="AD145" s="24">
        <v>206399586.46</v>
      </c>
      <c r="AE145" s="24">
        <v>0</v>
      </c>
      <c r="AF145" s="24">
        <v>375871611.91</v>
      </c>
      <c r="AG145" s="24">
        <v>338773712.5</v>
      </c>
      <c r="AH145" s="24">
        <v>112445190</v>
      </c>
      <c r="AI145" s="24">
        <v>20163851573.4</v>
      </c>
      <c r="AJ145" s="24">
        <v>10831589008.48</v>
      </c>
      <c r="AK145" s="24">
        <v>4815233452.48</v>
      </c>
      <c r="AL145" s="24">
        <v>5178596815.26</v>
      </c>
      <c r="AM145" s="24">
        <v>3576613029.57</v>
      </c>
      <c r="AN145" s="24">
        <v>0</v>
      </c>
      <c r="AO145" s="24">
        <v>577052720.09</v>
      </c>
      <c r="AP145" s="24">
        <v>0</v>
      </c>
      <c r="AQ145" s="24">
        <v>2798334779.98</v>
      </c>
      <c r="AR145" s="24">
        <v>1947217379</v>
      </c>
      <c r="AS145" s="24">
        <v>851117400.98</v>
      </c>
      <c r="AT145" s="24">
        <v>2400450167.98</v>
      </c>
      <c r="AU145" s="24">
        <v>1738346720.39</v>
      </c>
      <c r="AV145" s="24">
        <v>85050727.5</v>
      </c>
      <c r="AW145" s="24">
        <v>577052720.09</v>
      </c>
      <c r="AX145" s="24">
        <v>0</v>
      </c>
      <c r="AY145" s="24">
        <v>397884612</v>
      </c>
      <c r="AZ145" s="24">
        <v>397884612</v>
      </c>
      <c r="BA145" s="24">
        <v>0</v>
      </c>
      <c r="BB145" s="24">
        <v>189078107</v>
      </c>
      <c r="BC145" s="24">
        <v>6954550329.77</v>
      </c>
      <c r="BD145" s="24">
        <v>189078107</v>
      </c>
      <c r="BE145" s="24">
        <v>6954550329.77</v>
      </c>
      <c r="BF145" s="24">
        <v>48961491723.5</v>
      </c>
      <c r="BG145" s="24">
        <v>0</v>
      </c>
      <c r="BH145" s="24">
        <v>48961491723.5</v>
      </c>
      <c r="BI145" s="24">
        <v>0</v>
      </c>
    </row>
    <row r="146" spans="1:61" s="25" customFormat="1" ht="15">
      <c r="A146" s="21">
        <v>140</v>
      </c>
      <c r="B146" s="22">
        <v>1651</v>
      </c>
      <c r="C146" s="23" t="s">
        <v>918</v>
      </c>
      <c r="D146" s="23" t="s">
        <v>919</v>
      </c>
      <c r="E146" s="23" t="s">
        <v>920</v>
      </c>
      <c r="F146" s="23" t="s">
        <v>12</v>
      </c>
      <c r="G146" s="23" t="s">
        <v>13</v>
      </c>
      <c r="H146" s="23" t="s">
        <v>14</v>
      </c>
      <c r="I146" s="23" t="s">
        <v>921</v>
      </c>
      <c r="J146" s="23" t="s">
        <v>627</v>
      </c>
      <c r="K146" s="23" t="s">
        <v>653</v>
      </c>
      <c r="L146" s="23" t="s">
        <v>922</v>
      </c>
      <c r="M146" s="22">
        <v>6049696</v>
      </c>
      <c r="N146" s="23" t="s">
        <v>923</v>
      </c>
      <c r="O146" s="22">
        <v>1</v>
      </c>
      <c r="P146" s="22">
        <v>33215</v>
      </c>
      <c r="Q146" s="22">
        <v>178</v>
      </c>
      <c r="R146" s="24">
        <v>401898507286.94</v>
      </c>
      <c r="S146" s="24">
        <v>37297631793.75</v>
      </c>
      <c r="T146" s="24">
        <v>21761687089.33</v>
      </c>
      <c r="U146" s="24">
        <v>0</v>
      </c>
      <c r="V146" s="24">
        <v>272456685688.4</v>
      </c>
      <c r="W146" s="24">
        <v>2377449364.44</v>
      </c>
      <c r="X146" s="24">
        <v>67509104852.9</v>
      </c>
      <c r="Y146" s="24">
        <v>0</v>
      </c>
      <c r="Z146" s="24">
        <v>495948498.12</v>
      </c>
      <c r="AA146" s="24">
        <v>271882438726.7</v>
      </c>
      <c r="AB146" s="24">
        <v>141782582444.71</v>
      </c>
      <c r="AC146" s="24">
        <v>31947092704</v>
      </c>
      <c r="AD146" s="24">
        <v>68763400100.49</v>
      </c>
      <c r="AE146" s="24">
        <v>0</v>
      </c>
      <c r="AF146" s="24">
        <v>23382156138.2</v>
      </c>
      <c r="AG146" s="24">
        <v>4153313746.3</v>
      </c>
      <c r="AH146" s="24">
        <v>1853893593</v>
      </c>
      <c r="AI146" s="24">
        <v>130016068560.24</v>
      </c>
      <c r="AJ146" s="24">
        <v>65090732849</v>
      </c>
      <c r="AK146" s="24">
        <v>63273680849</v>
      </c>
      <c r="AL146" s="24">
        <v>34438540603.47</v>
      </c>
      <c r="AM146" s="24">
        <v>24257538743.51</v>
      </c>
      <c r="AN146" s="24">
        <v>140990017.38</v>
      </c>
      <c r="AO146" s="24">
        <v>4182792376.48</v>
      </c>
      <c r="AP146" s="24">
        <v>-3123103160.6</v>
      </c>
      <c r="AQ146" s="24">
        <v>19590866000.55</v>
      </c>
      <c r="AR146" s="24">
        <v>17873668184.02</v>
      </c>
      <c r="AS146" s="24">
        <v>1717197816.53</v>
      </c>
      <c r="AT146" s="24">
        <v>17370588601.52</v>
      </c>
      <c r="AU146" s="24">
        <v>10716645355.13</v>
      </c>
      <c r="AV146" s="24">
        <v>179953348.7</v>
      </c>
      <c r="AW146" s="24">
        <v>4182792376.48</v>
      </c>
      <c r="AX146" s="24">
        <v>2291197521.21</v>
      </c>
      <c r="AY146" s="24">
        <v>2220277399.03</v>
      </c>
      <c r="AZ146" s="24">
        <v>2220277399.03</v>
      </c>
      <c r="BA146" s="24">
        <v>0</v>
      </c>
      <c r="BB146" s="24">
        <v>103720560</v>
      </c>
      <c r="BC146" s="24">
        <v>43245012234</v>
      </c>
      <c r="BD146" s="24">
        <v>103720560</v>
      </c>
      <c r="BE146" s="24">
        <v>43245012234</v>
      </c>
      <c r="BF146" s="24">
        <v>432508530767</v>
      </c>
      <c r="BG146" s="24">
        <v>0</v>
      </c>
      <c r="BH146" s="24">
        <v>432508530767</v>
      </c>
      <c r="BI146" s="24">
        <v>0</v>
      </c>
    </row>
    <row r="147" spans="1:61" s="25" customFormat="1" ht="15">
      <c r="A147" s="21">
        <v>141</v>
      </c>
      <c r="B147" s="22">
        <v>1661</v>
      </c>
      <c r="C147" s="23" t="s">
        <v>924</v>
      </c>
      <c r="D147" s="23" t="s">
        <v>925</v>
      </c>
      <c r="E147" s="23"/>
      <c r="F147" s="23" t="s">
        <v>43</v>
      </c>
      <c r="G147" s="23" t="s">
        <v>811</v>
      </c>
      <c r="H147" s="23" t="s">
        <v>812</v>
      </c>
      <c r="I147" s="23" t="s">
        <v>926</v>
      </c>
      <c r="J147" s="23" t="s">
        <v>627</v>
      </c>
      <c r="K147" s="23" t="s">
        <v>927</v>
      </c>
      <c r="L147" s="23" t="s">
        <v>928</v>
      </c>
      <c r="M147" s="22">
        <v>8343402</v>
      </c>
      <c r="N147" s="23" t="s">
        <v>929</v>
      </c>
      <c r="O147" s="22">
        <v>1</v>
      </c>
      <c r="P147" s="22">
        <v>31906</v>
      </c>
      <c r="Q147" s="22">
        <v>110</v>
      </c>
      <c r="R147" s="24">
        <v>94246322797.85</v>
      </c>
      <c r="S147" s="24">
        <v>2872049942.12</v>
      </c>
      <c r="T147" s="24">
        <v>6719812279.17</v>
      </c>
      <c r="U147" s="24">
        <v>0</v>
      </c>
      <c r="V147" s="24">
        <v>77320372919.77</v>
      </c>
      <c r="W147" s="24">
        <v>129864337.62</v>
      </c>
      <c r="X147" s="24">
        <v>7204223319.17</v>
      </c>
      <c r="Y147" s="24">
        <v>0</v>
      </c>
      <c r="Z147" s="24">
        <v>0</v>
      </c>
      <c r="AA147" s="24">
        <v>67061986957.85</v>
      </c>
      <c r="AB147" s="24">
        <v>59433648496.48</v>
      </c>
      <c r="AC147" s="24">
        <v>5520151293.11</v>
      </c>
      <c r="AD147" s="24">
        <v>623142605.29</v>
      </c>
      <c r="AE147" s="24">
        <v>0</v>
      </c>
      <c r="AF147" s="24">
        <v>1003573995.19</v>
      </c>
      <c r="AG147" s="24">
        <v>481470567.78</v>
      </c>
      <c r="AH147" s="24">
        <v>0</v>
      </c>
      <c r="AI147" s="24">
        <v>27184335840</v>
      </c>
      <c r="AJ147" s="24">
        <v>8481878540.12</v>
      </c>
      <c r="AK147" s="24">
        <v>2579313040.12</v>
      </c>
      <c r="AL147" s="24">
        <v>12738081655.67</v>
      </c>
      <c r="AM147" s="24">
        <v>118505984.8</v>
      </c>
      <c r="AN147" s="24">
        <v>17523382</v>
      </c>
      <c r="AO147" s="24">
        <v>1278802279.85</v>
      </c>
      <c r="AP147" s="24">
        <v>4549543997.56</v>
      </c>
      <c r="AQ147" s="24">
        <v>6005965463.68</v>
      </c>
      <c r="AR147" s="24">
        <v>4538475791</v>
      </c>
      <c r="AS147" s="24">
        <v>1467489672.68</v>
      </c>
      <c r="AT147" s="24">
        <v>5240787950.68</v>
      </c>
      <c r="AU147" s="24">
        <v>3763266166.31</v>
      </c>
      <c r="AV147" s="24">
        <v>198719504.52</v>
      </c>
      <c r="AW147" s="24">
        <v>1278802279.85</v>
      </c>
      <c r="AX147" s="24">
        <v>0</v>
      </c>
      <c r="AY147" s="24">
        <v>765177513</v>
      </c>
      <c r="AZ147" s="24">
        <v>765177513</v>
      </c>
      <c r="BA147" s="24">
        <v>0</v>
      </c>
      <c r="BB147" s="24">
        <v>618859994</v>
      </c>
      <c r="BC147" s="24">
        <v>9370417526.52</v>
      </c>
      <c r="BD147" s="24">
        <v>618859994</v>
      </c>
      <c r="BE147" s="24">
        <v>9370417526.52</v>
      </c>
      <c r="BF147" s="24">
        <v>113925196996</v>
      </c>
      <c r="BG147" s="24">
        <v>683308282</v>
      </c>
      <c r="BH147" s="24">
        <v>113925196996</v>
      </c>
      <c r="BI147" s="24">
        <v>683308282</v>
      </c>
    </row>
    <row r="148" spans="1:61" s="25" customFormat="1" ht="15">
      <c r="A148" s="21">
        <v>142</v>
      </c>
      <c r="B148" s="22">
        <v>1663</v>
      </c>
      <c r="C148" s="23" t="s">
        <v>930</v>
      </c>
      <c r="D148" s="23" t="s">
        <v>931</v>
      </c>
      <c r="E148" s="23" t="s">
        <v>932</v>
      </c>
      <c r="F148" s="23" t="s">
        <v>43</v>
      </c>
      <c r="G148" s="23" t="s">
        <v>59</v>
      </c>
      <c r="H148" s="23" t="s">
        <v>60</v>
      </c>
      <c r="I148" s="23" t="s">
        <v>933</v>
      </c>
      <c r="J148" s="23" t="s">
        <v>627</v>
      </c>
      <c r="K148" s="23" t="s">
        <v>628</v>
      </c>
      <c r="L148" s="23" t="s">
        <v>934</v>
      </c>
      <c r="M148" s="22">
        <v>4939131</v>
      </c>
      <c r="N148" s="23" t="s">
        <v>935</v>
      </c>
      <c r="O148" s="22">
        <v>1</v>
      </c>
      <c r="P148" s="22">
        <v>10312</v>
      </c>
      <c r="Q148" s="22">
        <v>31</v>
      </c>
      <c r="R148" s="24">
        <v>64774341708.19</v>
      </c>
      <c r="S148" s="24">
        <v>3923804115.33</v>
      </c>
      <c r="T148" s="24">
        <v>15241825332.23</v>
      </c>
      <c r="U148" s="24">
        <v>0</v>
      </c>
      <c r="V148" s="24">
        <v>44268527733.57</v>
      </c>
      <c r="W148" s="24">
        <v>36201053.35</v>
      </c>
      <c r="X148" s="24">
        <v>1303983473.71</v>
      </c>
      <c r="Y148" s="24">
        <v>0</v>
      </c>
      <c r="Z148" s="24">
        <v>0</v>
      </c>
      <c r="AA148" s="24">
        <v>22251795866.23</v>
      </c>
      <c r="AB148" s="24">
        <v>19272727804.81</v>
      </c>
      <c r="AC148" s="24">
        <v>0</v>
      </c>
      <c r="AD148" s="24">
        <v>847590658.91</v>
      </c>
      <c r="AE148" s="24">
        <v>0</v>
      </c>
      <c r="AF148" s="24">
        <v>1955770648.28</v>
      </c>
      <c r="AG148" s="24">
        <v>125302377.23</v>
      </c>
      <c r="AH148" s="24">
        <v>50404377</v>
      </c>
      <c r="AI148" s="24">
        <v>42522545841.96</v>
      </c>
      <c r="AJ148" s="24">
        <v>33925713344.61</v>
      </c>
      <c r="AK148" s="24">
        <v>20297823344.13</v>
      </c>
      <c r="AL148" s="24">
        <v>4980769243.35</v>
      </c>
      <c r="AM148" s="24">
        <v>1490971177.97</v>
      </c>
      <c r="AN148" s="24">
        <v>0</v>
      </c>
      <c r="AO148" s="24">
        <v>1123439211.73</v>
      </c>
      <c r="AP148" s="24">
        <v>566326817.38</v>
      </c>
      <c r="AQ148" s="24">
        <v>2304784796.17</v>
      </c>
      <c r="AR148" s="24">
        <v>1989590303</v>
      </c>
      <c r="AS148" s="24">
        <v>315194493.17</v>
      </c>
      <c r="AT148" s="24">
        <v>2081757947.95</v>
      </c>
      <c r="AU148" s="24">
        <v>880430308.14</v>
      </c>
      <c r="AV148" s="24">
        <v>77888428.19</v>
      </c>
      <c r="AW148" s="24">
        <v>1123439211.62</v>
      </c>
      <c r="AX148" s="24">
        <v>0</v>
      </c>
      <c r="AY148" s="24">
        <v>223026848.22</v>
      </c>
      <c r="AZ148" s="24">
        <v>223026848.22</v>
      </c>
      <c r="BA148" s="24">
        <v>0</v>
      </c>
      <c r="BB148" s="24">
        <v>232141126</v>
      </c>
      <c r="BC148" s="24">
        <v>9637643083.75</v>
      </c>
      <c r="BD148" s="24">
        <v>232141126</v>
      </c>
      <c r="BE148" s="24">
        <v>9637643083.75</v>
      </c>
      <c r="BF148" s="24">
        <v>50008471795.18</v>
      </c>
      <c r="BG148" s="24">
        <v>13627890000</v>
      </c>
      <c r="BH148" s="24">
        <v>50008471795.18</v>
      </c>
      <c r="BI148" s="24">
        <v>13627890000</v>
      </c>
    </row>
    <row r="149" spans="1:61" s="25" customFormat="1" ht="15">
      <c r="A149" s="21">
        <v>143</v>
      </c>
      <c r="B149" s="22">
        <v>1687</v>
      </c>
      <c r="C149" s="23" t="s">
        <v>936</v>
      </c>
      <c r="D149" s="23" t="s">
        <v>937</v>
      </c>
      <c r="E149" s="23" t="s">
        <v>938</v>
      </c>
      <c r="F149" s="23" t="s">
        <v>76</v>
      </c>
      <c r="G149" s="23" t="s">
        <v>939</v>
      </c>
      <c r="H149" s="23" t="s">
        <v>940</v>
      </c>
      <c r="I149" s="23" t="s">
        <v>941</v>
      </c>
      <c r="J149" s="23" t="s">
        <v>942</v>
      </c>
      <c r="K149" s="23" t="s">
        <v>943</v>
      </c>
      <c r="L149" s="23" t="s">
        <v>944</v>
      </c>
      <c r="M149" s="22">
        <v>3366844</v>
      </c>
      <c r="N149" s="23" t="s">
        <v>945</v>
      </c>
      <c r="O149" s="22">
        <v>1</v>
      </c>
      <c r="P149" s="22">
        <v>3520</v>
      </c>
      <c r="Q149" s="22">
        <v>108</v>
      </c>
      <c r="R149" s="24">
        <v>40679872801.27</v>
      </c>
      <c r="S149" s="24">
        <v>9423736362.02</v>
      </c>
      <c r="T149" s="24">
        <v>1250211301.3</v>
      </c>
      <c r="U149" s="24">
        <v>11786029452.44</v>
      </c>
      <c r="V149" s="24">
        <v>20126654.73</v>
      </c>
      <c r="W149" s="24">
        <v>2429531059.06</v>
      </c>
      <c r="X149" s="24">
        <v>15698331789.72</v>
      </c>
      <c r="Y149" s="24">
        <v>0</v>
      </c>
      <c r="Z149" s="24">
        <v>71906182</v>
      </c>
      <c r="AA149" s="24">
        <v>11195252971.87</v>
      </c>
      <c r="AB149" s="24">
        <v>0</v>
      </c>
      <c r="AC149" s="24">
        <v>1543046727.56</v>
      </c>
      <c r="AD149" s="24">
        <v>6340535298.1</v>
      </c>
      <c r="AE149" s="24">
        <v>0</v>
      </c>
      <c r="AF149" s="24">
        <v>1047680802.21</v>
      </c>
      <c r="AG149" s="24">
        <v>2263990144</v>
      </c>
      <c r="AH149" s="24">
        <v>0</v>
      </c>
      <c r="AI149" s="24">
        <v>29484619829.4</v>
      </c>
      <c r="AJ149" s="24">
        <v>7684472497.58</v>
      </c>
      <c r="AK149" s="24">
        <v>6775946497.58</v>
      </c>
      <c r="AL149" s="24">
        <v>4264535255.74</v>
      </c>
      <c r="AM149" s="24">
        <v>3148787887.95</v>
      </c>
      <c r="AN149" s="24">
        <v>385330000</v>
      </c>
      <c r="AO149" s="24">
        <v>-122613220.87</v>
      </c>
      <c r="AP149" s="24">
        <v>14124107409</v>
      </c>
      <c r="AQ149" s="24">
        <v>57996157429.05</v>
      </c>
      <c r="AR149" s="24">
        <v>57883951989.71</v>
      </c>
      <c r="AS149" s="24">
        <v>112205439.34</v>
      </c>
      <c r="AT149" s="24">
        <v>3003512720.73</v>
      </c>
      <c r="AU149" s="24">
        <v>756135586.22</v>
      </c>
      <c r="AV149" s="24">
        <v>69750567.51</v>
      </c>
      <c r="AW149" s="24">
        <v>-122613220.87</v>
      </c>
      <c r="AX149" s="24">
        <v>2300239787.87</v>
      </c>
      <c r="AY149" s="24">
        <v>54992644708.32</v>
      </c>
      <c r="AZ149" s="24">
        <v>54992644708.32</v>
      </c>
      <c r="BA149" s="24">
        <v>0</v>
      </c>
      <c r="BB149" s="24">
        <v>4247991560</v>
      </c>
      <c r="BC149" s="24">
        <v>64234102335.84</v>
      </c>
      <c r="BD149" s="24">
        <v>4247991560</v>
      </c>
      <c r="BE149" s="24">
        <v>64234102335.84</v>
      </c>
      <c r="BF149" s="24">
        <v>4557490171.29</v>
      </c>
      <c r="BG149" s="24">
        <v>49826409</v>
      </c>
      <c r="BH149" s="24">
        <v>4557490171.29</v>
      </c>
      <c r="BI149" s="24">
        <v>49826409</v>
      </c>
    </row>
    <row r="150" spans="1:61" s="25" customFormat="1" ht="15">
      <c r="A150" s="21">
        <v>144</v>
      </c>
      <c r="B150" s="22">
        <v>1691</v>
      </c>
      <c r="C150" s="23" t="s">
        <v>946</v>
      </c>
      <c r="D150" s="23" t="s">
        <v>947</v>
      </c>
      <c r="E150" s="23" t="s">
        <v>948</v>
      </c>
      <c r="F150" s="23" t="s">
        <v>43</v>
      </c>
      <c r="G150" s="23" t="s">
        <v>44</v>
      </c>
      <c r="H150" s="23" t="s">
        <v>45</v>
      </c>
      <c r="I150" s="23" t="s">
        <v>949</v>
      </c>
      <c r="J150" s="23" t="s">
        <v>942</v>
      </c>
      <c r="K150" s="23" t="s">
        <v>943</v>
      </c>
      <c r="L150" s="23" t="s">
        <v>950</v>
      </c>
      <c r="M150" s="22">
        <v>3110211</v>
      </c>
      <c r="N150" s="23" t="s">
        <v>951</v>
      </c>
      <c r="O150" s="22">
        <v>1</v>
      </c>
      <c r="P150" s="22">
        <v>310</v>
      </c>
      <c r="Q150" s="22">
        <v>4</v>
      </c>
      <c r="R150" s="24">
        <v>4953891281.48</v>
      </c>
      <c r="S150" s="24">
        <v>222951343.49</v>
      </c>
      <c r="T150" s="24">
        <v>55938326.99</v>
      </c>
      <c r="U150" s="24">
        <v>0</v>
      </c>
      <c r="V150" s="24">
        <v>4585578323</v>
      </c>
      <c r="W150" s="24">
        <v>72767096</v>
      </c>
      <c r="X150" s="24">
        <v>16182114</v>
      </c>
      <c r="Y150" s="24">
        <v>0</v>
      </c>
      <c r="Z150" s="24">
        <v>474078</v>
      </c>
      <c r="AA150" s="24">
        <v>1846155060.17</v>
      </c>
      <c r="AB150" s="24">
        <v>1248550604.56</v>
      </c>
      <c r="AC150" s="24">
        <v>544626340</v>
      </c>
      <c r="AD150" s="24">
        <v>18839075.72</v>
      </c>
      <c r="AE150" s="24">
        <v>0</v>
      </c>
      <c r="AF150" s="24">
        <v>17823000.31</v>
      </c>
      <c r="AG150" s="24">
        <v>16316039.58</v>
      </c>
      <c r="AH150" s="24">
        <v>0</v>
      </c>
      <c r="AI150" s="24">
        <v>3107736221.31</v>
      </c>
      <c r="AJ150" s="24">
        <v>2737256780.28</v>
      </c>
      <c r="AK150" s="24">
        <v>472525040.28</v>
      </c>
      <c r="AL150" s="24">
        <v>341278743.21</v>
      </c>
      <c r="AM150" s="24">
        <v>8164825</v>
      </c>
      <c r="AN150" s="24">
        <v>0</v>
      </c>
      <c r="AO150" s="24">
        <v>21035872.82</v>
      </c>
      <c r="AP150" s="24">
        <v>0</v>
      </c>
      <c r="AQ150" s="24">
        <v>166366653</v>
      </c>
      <c r="AR150" s="24">
        <v>161266319</v>
      </c>
      <c r="AS150" s="24">
        <v>5100334</v>
      </c>
      <c r="AT150" s="24">
        <v>134155440</v>
      </c>
      <c r="AU150" s="24">
        <v>112509093</v>
      </c>
      <c r="AV150" s="24">
        <v>610474.18</v>
      </c>
      <c r="AW150" s="24">
        <v>21035872.82</v>
      </c>
      <c r="AX150" s="24">
        <v>0</v>
      </c>
      <c r="AY150" s="24">
        <v>32211213</v>
      </c>
      <c r="AZ150" s="24">
        <v>32211213</v>
      </c>
      <c r="BA150" s="24">
        <v>0</v>
      </c>
      <c r="BB150" s="24">
        <v>0</v>
      </c>
      <c r="BC150" s="24">
        <v>179349241</v>
      </c>
      <c r="BD150" s="24">
        <v>0</v>
      </c>
      <c r="BE150" s="24">
        <v>179349241</v>
      </c>
      <c r="BF150" s="24">
        <v>2185651518</v>
      </c>
      <c r="BG150" s="24">
        <v>1910696388</v>
      </c>
      <c r="BH150" s="24">
        <v>2185651518</v>
      </c>
      <c r="BI150" s="24">
        <v>1910696388</v>
      </c>
    </row>
    <row r="151" spans="1:61" s="25" customFormat="1" ht="15">
      <c r="A151" s="21">
        <v>145</v>
      </c>
      <c r="B151" s="22">
        <v>1698</v>
      </c>
      <c r="C151" s="23" t="s">
        <v>952</v>
      </c>
      <c r="D151" s="23" t="s">
        <v>953</v>
      </c>
      <c r="E151" s="23" t="s">
        <v>954</v>
      </c>
      <c r="F151" s="23" t="s">
        <v>58</v>
      </c>
      <c r="G151" s="23" t="s">
        <v>59</v>
      </c>
      <c r="H151" s="23" t="s">
        <v>60</v>
      </c>
      <c r="I151" s="23" t="s">
        <v>955</v>
      </c>
      <c r="J151" s="23" t="s">
        <v>956</v>
      </c>
      <c r="K151" s="23" t="s">
        <v>957</v>
      </c>
      <c r="L151" s="23" t="s">
        <v>958</v>
      </c>
      <c r="M151" s="22">
        <v>6328848</v>
      </c>
      <c r="N151" s="23" t="s">
        <v>959</v>
      </c>
      <c r="O151" s="22">
        <v>1</v>
      </c>
      <c r="P151" s="22">
        <v>32696</v>
      </c>
      <c r="Q151" s="22">
        <v>112</v>
      </c>
      <c r="R151" s="24">
        <v>387632040040.09</v>
      </c>
      <c r="S151" s="24">
        <v>47634942591.06</v>
      </c>
      <c r="T151" s="24">
        <v>22603952057.62</v>
      </c>
      <c r="U151" s="24">
        <v>0</v>
      </c>
      <c r="V151" s="24">
        <v>309346406304</v>
      </c>
      <c r="W151" s="24">
        <v>701692991.41</v>
      </c>
      <c r="X151" s="24">
        <v>7289405276</v>
      </c>
      <c r="Y151" s="24">
        <v>0</v>
      </c>
      <c r="Z151" s="24">
        <v>55640820</v>
      </c>
      <c r="AA151" s="24">
        <v>265569664640.24</v>
      </c>
      <c r="AB151" s="24">
        <v>256096445258.86</v>
      </c>
      <c r="AC151" s="24">
        <v>1534810566</v>
      </c>
      <c r="AD151" s="24">
        <v>5096212465.66</v>
      </c>
      <c r="AE151" s="24">
        <v>0</v>
      </c>
      <c r="AF151" s="24">
        <v>792431660.72</v>
      </c>
      <c r="AG151" s="24">
        <v>2049764689</v>
      </c>
      <c r="AH151" s="24">
        <v>0</v>
      </c>
      <c r="AI151" s="24">
        <v>122062375399.85</v>
      </c>
      <c r="AJ151" s="24">
        <v>84052218775.68</v>
      </c>
      <c r="AK151" s="24">
        <v>24998028775.68</v>
      </c>
      <c r="AL151" s="24">
        <v>20353969499.81</v>
      </c>
      <c r="AM151" s="24">
        <v>15898986871.9</v>
      </c>
      <c r="AN151" s="24">
        <v>11526919.45</v>
      </c>
      <c r="AO151" s="24">
        <v>719572495.56</v>
      </c>
      <c r="AP151" s="24">
        <v>1026100837.45</v>
      </c>
      <c r="AQ151" s="24">
        <v>14258743383.19</v>
      </c>
      <c r="AR151" s="24">
        <v>12816741833</v>
      </c>
      <c r="AS151" s="24">
        <v>1442001550.19</v>
      </c>
      <c r="AT151" s="24">
        <v>9550315667.33</v>
      </c>
      <c r="AU151" s="24">
        <v>6727107070.82</v>
      </c>
      <c r="AV151" s="24">
        <v>2103636100.95</v>
      </c>
      <c r="AW151" s="24">
        <v>719572495.56</v>
      </c>
      <c r="AX151" s="24">
        <v>0</v>
      </c>
      <c r="AY151" s="24">
        <v>4708427715.86</v>
      </c>
      <c r="AZ151" s="24">
        <v>4708427715.86</v>
      </c>
      <c r="BA151" s="24">
        <v>0</v>
      </c>
      <c r="BB151" s="24">
        <v>46591923323.02</v>
      </c>
      <c r="BC151" s="24">
        <v>69955047870.97</v>
      </c>
      <c r="BD151" s="24">
        <v>46591923323.02</v>
      </c>
      <c r="BE151" s="24">
        <v>69955047870.97</v>
      </c>
      <c r="BF151" s="24">
        <v>511075212102</v>
      </c>
      <c r="BG151" s="24">
        <v>0</v>
      </c>
      <c r="BH151" s="24">
        <v>511075212102</v>
      </c>
      <c r="BI151" s="24">
        <v>0</v>
      </c>
    </row>
    <row r="152" spans="1:61" s="25" customFormat="1" ht="15">
      <c r="A152" s="21">
        <v>146</v>
      </c>
      <c r="B152" s="22">
        <v>1703</v>
      </c>
      <c r="C152" s="23" t="s">
        <v>960</v>
      </c>
      <c r="D152" s="23" t="s">
        <v>961</v>
      </c>
      <c r="E152" s="23" t="s">
        <v>962</v>
      </c>
      <c r="F152" s="23" t="s">
        <v>43</v>
      </c>
      <c r="G152" s="23" t="s">
        <v>59</v>
      </c>
      <c r="H152" s="23" t="s">
        <v>60</v>
      </c>
      <c r="I152" s="23" t="s">
        <v>963</v>
      </c>
      <c r="J152" s="23" t="s">
        <v>627</v>
      </c>
      <c r="K152" s="23" t="s">
        <v>964</v>
      </c>
      <c r="L152" s="23" t="s">
        <v>965</v>
      </c>
      <c r="M152" s="22">
        <v>8608522</v>
      </c>
      <c r="N152" s="23" t="s">
        <v>966</v>
      </c>
      <c r="O152" s="22">
        <v>1</v>
      </c>
      <c r="P152" s="22">
        <v>19461</v>
      </c>
      <c r="Q152" s="22">
        <v>44</v>
      </c>
      <c r="R152" s="24">
        <v>113731546379</v>
      </c>
      <c r="S152" s="24">
        <v>6695524846</v>
      </c>
      <c r="T152" s="24">
        <v>21121857016</v>
      </c>
      <c r="U152" s="24">
        <v>0</v>
      </c>
      <c r="V152" s="24">
        <v>76559692607</v>
      </c>
      <c r="W152" s="24">
        <v>41604122</v>
      </c>
      <c r="X152" s="24">
        <v>4415078793</v>
      </c>
      <c r="Y152" s="24">
        <v>0</v>
      </c>
      <c r="Z152" s="24">
        <v>4897788995</v>
      </c>
      <c r="AA152" s="24">
        <v>77219260699</v>
      </c>
      <c r="AB152" s="24">
        <v>70595165526</v>
      </c>
      <c r="AC152" s="24">
        <v>0</v>
      </c>
      <c r="AD152" s="24">
        <v>229281167</v>
      </c>
      <c r="AE152" s="24">
        <v>0</v>
      </c>
      <c r="AF152" s="24">
        <v>1072092811</v>
      </c>
      <c r="AG152" s="24">
        <v>5054608470</v>
      </c>
      <c r="AH152" s="24">
        <v>268112725</v>
      </c>
      <c r="AI152" s="24">
        <v>36512285680</v>
      </c>
      <c r="AJ152" s="24">
        <v>18257175625</v>
      </c>
      <c r="AK152" s="24">
        <v>10988967625</v>
      </c>
      <c r="AL152" s="24">
        <v>8780090319</v>
      </c>
      <c r="AM152" s="24">
        <v>3525562773</v>
      </c>
      <c r="AN152" s="24">
        <v>100000</v>
      </c>
      <c r="AO152" s="24">
        <v>2115004337</v>
      </c>
      <c r="AP152" s="24">
        <v>1691458814</v>
      </c>
      <c r="AQ152" s="24">
        <v>4845758091</v>
      </c>
      <c r="AR152" s="24">
        <v>3768724340</v>
      </c>
      <c r="AS152" s="24">
        <v>1077033751</v>
      </c>
      <c r="AT152" s="24">
        <v>3877930766</v>
      </c>
      <c r="AU152" s="24">
        <v>1736092689</v>
      </c>
      <c r="AV152" s="24">
        <v>26833740</v>
      </c>
      <c r="AW152" s="24">
        <v>2115004337</v>
      </c>
      <c r="AX152" s="24">
        <v>0</v>
      </c>
      <c r="AY152" s="24">
        <v>967827325</v>
      </c>
      <c r="AZ152" s="24">
        <v>967827325</v>
      </c>
      <c r="BA152" s="24">
        <v>0</v>
      </c>
      <c r="BB152" s="24">
        <v>214201859</v>
      </c>
      <c r="BC152" s="24">
        <v>1761332197</v>
      </c>
      <c r="BD152" s="24">
        <v>214201859</v>
      </c>
      <c r="BE152" s="24">
        <v>1761332197</v>
      </c>
      <c r="BF152" s="24">
        <v>92120011860</v>
      </c>
      <c r="BG152" s="24">
        <v>0</v>
      </c>
      <c r="BH152" s="24">
        <v>92120011860</v>
      </c>
      <c r="BI152" s="24">
        <v>0</v>
      </c>
    </row>
    <row r="153" spans="1:61" s="25" customFormat="1" ht="15">
      <c r="A153" s="21">
        <v>147</v>
      </c>
      <c r="B153" s="22">
        <v>1709</v>
      </c>
      <c r="C153" s="23" t="s">
        <v>967</v>
      </c>
      <c r="D153" s="23" t="s">
        <v>968</v>
      </c>
      <c r="E153" s="23" t="s">
        <v>969</v>
      </c>
      <c r="F153" s="23" t="s">
        <v>12</v>
      </c>
      <c r="G153" s="23" t="s">
        <v>13</v>
      </c>
      <c r="H153" s="23" t="s">
        <v>14</v>
      </c>
      <c r="I153" s="23" t="s">
        <v>970</v>
      </c>
      <c r="J153" s="23" t="s">
        <v>627</v>
      </c>
      <c r="K153" s="23" t="s">
        <v>628</v>
      </c>
      <c r="L153" s="23" t="s">
        <v>971</v>
      </c>
      <c r="M153" s="22">
        <v>5718888</v>
      </c>
      <c r="N153" s="23" t="s">
        <v>972</v>
      </c>
      <c r="O153" s="22">
        <v>1</v>
      </c>
      <c r="P153" s="22">
        <v>3154</v>
      </c>
      <c r="Q153" s="22">
        <v>10</v>
      </c>
      <c r="R153" s="24">
        <v>48064619853.64</v>
      </c>
      <c r="S153" s="24">
        <v>567195397.42</v>
      </c>
      <c r="T153" s="24">
        <v>2859177440</v>
      </c>
      <c r="U153" s="24">
        <v>0</v>
      </c>
      <c r="V153" s="24">
        <v>44272920806.96</v>
      </c>
      <c r="W153" s="24">
        <v>99280688</v>
      </c>
      <c r="X153" s="24">
        <v>266045521.26</v>
      </c>
      <c r="Y153" s="24">
        <v>0</v>
      </c>
      <c r="Z153" s="24">
        <v>0</v>
      </c>
      <c r="AA153" s="24">
        <v>41856983982.51</v>
      </c>
      <c r="AB153" s="24">
        <v>39589848920.66</v>
      </c>
      <c r="AC153" s="24">
        <v>396432163.36</v>
      </c>
      <c r="AD153" s="24">
        <v>691017347.35</v>
      </c>
      <c r="AE153" s="24">
        <v>0</v>
      </c>
      <c r="AF153" s="24">
        <v>524059019.78</v>
      </c>
      <c r="AG153" s="24">
        <v>374457499.76</v>
      </c>
      <c r="AH153" s="24">
        <v>281169031.6</v>
      </c>
      <c r="AI153" s="24">
        <v>6207635871.13</v>
      </c>
      <c r="AJ153" s="24">
        <v>3817604675.17</v>
      </c>
      <c r="AK153" s="24">
        <v>3717604675.17</v>
      </c>
      <c r="AL153" s="24">
        <v>1648582127.24</v>
      </c>
      <c r="AM153" s="24">
        <v>77586363.05</v>
      </c>
      <c r="AN153" s="24">
        <v>0.26</v>
      </c>
      <c r="AO153" s="24">
        <v>363929649.41</v>
      </c>
      <c r="AP153" s="24">
        <v>49643296</v>
      </c>
      <c r="AQ153" s="24">
        <v>1430146567.71</v>
      </c>
      <c r="AR153" s="24">
        <v>1401805217.6</v>
      </c>
      <c r="AS153" s="24">
        <v>28341350.11</v>
      </c>
      <c r="AT153" s="24">
        <v>1016383730.8</v>
      </c>
      <c r="AU153" s="24">
        <v>652454081.39</v>
      </c>
      <c r="AV153" s="24">
        <v>0</v>
      </c>
      <c r="AW153" s="24">
        <v>363929649.41</v>
      </c>
      <c r="AX153" s="24">
        <v>0</v>
      </c>
      <c r="AY153" s="24">
        <v>413762836.91</v>
      </c>
      <c r="AZ153" s="24">
        <v>413762836.91</v>
      </c>
      <c r="BA153" s="24">
        <v>0</v>
      </c>
      <c r="BB153" s="24">
        <v>116615410</v>
      </c>
      <c r="BC153" s="24">
        <v>516928111.98</v>
      </c>
      <c r="BD153" s="24">
        <v>116615410</v>
      </c>
      <c r="BE153" s="24">
        <v>516928111.98</v>
      </c>
      <c r="BF153" s="24">
        <v>48877981987.31</v>
      </c>
      <c r="BG153" s="24">
        <v>663982689.08</v>
      </c>
      <c r="BH153" s="24">
        <v>48877981987.31</v>
      </c>
      <c r="BI153" s="24">
        <v>663982689.08</v>
      </c>
    </row>
    <row r="154" spans="1:61" s="25" customFormat="1" ht="15">
      <c r="A154" s="21">
        <v>148</v>
      </c>
      <c r="B154" s="22">
        <v>1716</v>
      </c>
      <c r="C154" s="23" t="s">
        <v>973</v>
      </c>
      <c r="D154" s="23" t="s">
        <v>974</v>
      </c>
      <c r="E154" s="23" t="s">
        <v>975</v>
      </c>
      <c r="F154" s="23" t="s">
        <v>12</v>
      </c>
      <c r="G154" s="23" t="s">
        <v>13</v>
      </c>
      <c r="H154" s="23" t="s">
        <v>14</v>
      </c>
      <c r="I154" s="23" t="s">
        <v>976</v>
      </c>
      <c r="J154" s="23" t="s">
        <v>627</v>
      </c>
      <c r="K154" s="23" t="s">
        <v>628</v>
      </c>
      <c r="L154" s="23" t="s">
        <v>977</v>
      </c>
      <c r="M154" s="22">
        <v>2623027</v>
      </c>
      <c r="N154" s="23" t="s">
        <v>978</v>
      </c>
      <c r="O154" s="22">
        <v>1</v>
      </c>
      <c r="P154" s="22">
        <v>4339</v>
      </c>
      <c r="Q154" s="22">
        <v>22</v>
      </c>
      <c r="R154" s="24">
        <v>20442012749.01</v>
      </c>
      <c r="S154" s="24">
        <v>3403585872.67</v>
      </c>
      <c r="T154" s="24">
        <v>965080447.87</v>
      </c>
      <c r="U154" s="24">
        <v>0</v>
      </c>
      <c r="V154" s="24">
        <v>15171619677.12</v>
      </c>
      <c r="W154" s="24">
        <v>20909719.15</v>
      </c>
      <c r="X154" s="24">
        <v>880817032.2</v>
      </c>
      <c r="Y154" s="24">
        <v>0</v>
      </c>
      <c r="Z154" s="24">
        <v>0</v>
      </c>
      <c r="AA154" s="24">
        <v>10986649627.89</v>
      </c>
      <c r="AB154" s="24">
        <v>8718266744.94</v>
      </c>
      <c r="AC154" s="24">
        <v>0</v>
      </c>
      <c r="AD154" s="24">
        <v>246188791.95</v>
      </c>
      <c r="AE154" s="24">
        <v>0</v>
      </c>
      <c r="AF154" s="24">
        <v>1306221620.62</v>
      </c>
      <c r="AG154" s="24">
        <v>672502750.38</v>
      </c>
      <c r="AH154" s="24">
        <v>43469720</v>
      </c>
      <c r="AI154" s="24">
        <v>9455363121.12</v>
      </c>
      <c r="AJ154" s="24">
        <v>6858025538.63</v>
      </c>
      <c r="AK154" s="24">
        <v>2837276756.63</v>
      </c>
      <c r="AL154" s="24">
        <v>1881821040.2</v>
      </c>
      <c r="AM154" s="24">
        <v>16</v>
      </c>
      <c r="AN154" s="24">
        <v>12374474</v>
      </c>
      <c r="AO154" s="24">
        <v>28673552.98</v>
      </c>
      <c r="AP154" s="24">
        <v>0</v>
      </c>
      <c r="AQ154" s="24">
        <v>1096737924.51</v>
      </c>
      <c r="AR154" s="24">
        <v>839535379.04</v>
      </c>
      <c r="AS154" s="24">
        <v>257202545.47</v>
      </c>
      <c r="AT154" s="24">
        <v>969254760.53</v>
      </c>
      <c r="AU154" s="24">
        <v>929588585.88</v>
      </c>
      <c r="AV154" s="24">
        <v>10992620.96</v>
      </c>
      <c r="AW154" s="24">
        <v>28673553.69</v>
      </c>
      <c r="AX154" s="24">
        <v>0</v>
      </c>
      <c r="AY154" s="24">
        <v>127483163.98</v>
      </c>
      <c r="AZ154" s="24">
        <v>127483163.98</v>
      </c>
      <c r="BA154" s="24">
        <v>0</v>
      </c>
      <c r="BB154" s="24">
        <v>394114818.96</v>
      </c>
      <c r="BC154" s="24">
        <v>752707626.93</v>
      </c>
      <c r="BD154" s="24">
        <v>394114818.96</v>
      </c>
      <c r="BE154" s="24">
        <v>752707626.93</v>
      </c>
      <c r="BF154" s="24">
        <v>24412011238.92</v>
      </c>
      <c r="BG154" s="24">
        <v>0</v>
      </c>
      <c r="BH154" s="24">
        <v>24412011238.92</v>
      </c>
      <c r="BI154" s="24">
        <v>0</v>
      </c>
    </row>
    <row r="155" spans="1:61" s="25" customFormat="1" ht="15">
      <c r="A155" s="21">
        <v>149</v>
      </c>
      <c r="B155" s="22">
        <v>1725</v>
      </c>
      <c r="C155" s="23" t="s">
        <v>979</v>
      </c>
      <c r="D155" s="23" t="s">
        <v>980</v>
      </c>
      <c r="E155" s="23" t="s">
        <v>981</v>
      </c>
      <c r="F155" s="23" t="s">
        <v>12</v>
      </c>
      <c r="G155" s="23" t="s">
        <v>13</v>
      </c>
      <c r="H155" s="23" t="s">
        <v>14</v>
      </c>
      <c r="I155" s="23" t="s">
        <v>982</v>
      </c>
      <c r="J155" s="23" t="s">
        <v>627</v>
      </c>
      <c r="K155" s="23" t="s">
        <v>628</v>
      </c>
      <c r="L155" s="23" t="s">
        <v>983</v>
      </c>
      <c r="M155" s="22">
        <v>4488862</v>
      </c>
      <c r="N155" s="23" t="s">
        <v>984</v>
      </c>
      <c r="O155" s="22">
        <v>1</v>
      </c>
      <c r="P155" s="22">
        <v>2704</v>
      </c>
      <c r="Q155" s="22">
        <v>12</v>
      </c>
      <c r="R155" s="24">
        <v>20733643907.23</v>
      </c>
      <c r="S155" s="24">
        <v>1213338279.45</v>
      </c>
      <c r="T155" s="24">
        <v>1127594395.24</v>
      </c>
      <c r="U155" s="24">
        <v>0</v>
      </c>
      <c r="V155" s="24">
        <v>17246458317.76</v>
      </c>
      <c r="W155" s="24">
        <v>309846905.78</v>
      </c>
      <c r="X155" s="24">
        <v>830060413</v>
      </c>
      <c r="Y155" s="24">
        <v>0</v>
      </c>
      <c r="Z155" s="24">
        <v>6345596</v>
      </c>
      <c r="AA155" s="24">
        <v>12960082173.26</v>
      </c>
      <c r="AB155" s="24">
        <v>11448752873.6</v>
      </c>
      <c r="AC155" s="24">
        <v>0</v>
      </c>
      <c r="AD155" s="24">
        <v>1344366536.92</v>
      </c>
      <c r="AE155" s="24">
        <v>0</v>
      </c>
      <c r="AF155" s="24">
        <v>16912491</v>
      </c>
      <c r="AG155" s="24">
        <v>150050271.74</v>
      </c>
      <c r="AH155" s="24">
        <v>0</v>
      </c>
      <c r="AI155" s="24">
        <v>7773561733.97</v>
      </c>
      <c r="AJ155" s="24">
        <v>6351557919.48</v>
      </c>
      <c r="AK155" s="24">
        <v>6150721437.04</v>
      </c>
      <c r="AL155" s="24">
        <v>1116542185.96</v>
      </c>
      <c r="AM155" s="24">
        <v>352446559.35</v>
      </c>
      <c r="AN155" s="24">
        <v>0</v>
      </c>
      <c r="AO155" s="24">
        <v>-46984930.82</v>
      </c>
      <c r="AP155" s="24">
        <v>0</v>
      </c>
      <c r="AQ155" s="24">
        <v>793563645.76</v>
      </c>
      <c r="AR155" s="24">
        <v>734275987</v>
      </c>
      <c r="AS155" s="24">
        <v>59287658.76</v>
      </c>
      <c r="AT155" s="24">
        <v>621202249.52</v>
      </c>
      <c r="AU155" s="24">
        <v>644124899.99</v>
      </c>
      <c r="AV155" s="24">
        <v>24062280.35</v>
      </c>
      <c r="AW155" s="24">
        <v>-46984930.82</v>
      </c>
      <c r="AX155" s="24">
        <v>0</v>
      </c>
      <c r="AY155" s="24">
        <v>172361396.24</v>
      </c>
      <c r="AZ155" s="24">
        <v>172361396.24</v>
      </c>
      <c r="BA155" s="24">
        <v>0</v>
      </c>
      <c r="BB155" s="24">
        <v>11910905</v>
      </c>
      <c r="BC155" s="24">
        <v>1237499494.84</v>
      </c>
      <c r="BD155" s="24">
        <v>11910905</v>
      </c>
      <c r="BE155" s="24">
        <v>1237499494.84</v>
      </c>
      <c r="BF155" s="24">
        <v>20044329964</v>
      </c>
      <c r="BG155" s="24">
        <v>0</v>
      </c>
      <c r="BH155" s="24">
        <v>20044329964</v>
      </c>
      <c r="BI155" s="24">
        <v>0</v>
      </c>
    </row>
    <row r="156" spans="1:61" s="25" customFormat="1" ht="15">
      <c r="A156" s="21">
        <v>150</v>
      </c>
      <c r="B156" s="22">
        <v>1747</v>
      </c>
      <c r="C156" s="23" t="s">
        <v>985</v>
      </c>
      <c r="D156" s="23" t="s">
        <v>986</v>
      </c>
      <c r="E156" s="23" t="s">
        <v>318</v>
      </c>
      <c r="F156" s="23" t="s">
        <v>12</v>
      </c>
      <c r="G156" s="23" t="s">
        <v>13</v>
      </c>
      <c r="H156" s="23" t="s">
        <v>14</v>
      </c>
      <c r="I156" s="23" t="s">
        <v>987</v>
      </c>
      <c r="J156" s="23" t="s">
        <v>627</v>
      </c>
      <c r="K156" s="23" t="s">
        <v>628</v>
      </c>
      <c r="L156" s="23" t="s">
        <v>988</v>
      </c>
      <c r="M156" s="22">
        <v>3110553</v>
      </c>
      <c r="N156" s="23" t="s">
        <v>989</v>
      </c>
      <c r="O156" s="22">
        <v>1</v>
      </c>
      <c r="P156" s="22">
        <v>10122</v>
      </c>
      <c r="Q156" s="22">
        <v>19</v>
      </c>
      <c r="R156" s="24">
        <v>64774340975.64</v>
      </c>
      <c r="S156" s="24">
        <v>2663901299.89</v>
      </c>
      <c r="T156" s="24">
        <v>1398174559</v>
      </c>
      <c r="U156" s="24">
        <v>0</v>
      </c>
      <c r="V156" s="24">
        <v>57909478586.5</v>
      </c>
      <c r="W156" s="24">
        <v>86664126.5</v>
      </c>
      <c r="X156" s="24">
        <v>2707140087.75</v>
      </c>
      <c r="Y156" s="24">
        <v>0</v>
      </c>
      <c r="Z156" s="24">
        <v>8982316</v>
      </c>
      <c r="AA156" s="24">
        <v>48499001803.81</v>
      </c>
      <c r="AB156" s="24">
        <v>46213676526.4</v>
      </c>
      <c r="AC156" s="24">
        <v>0</v>
      </c>
      <c r="AD156" s="24">
        <v>555472519.72</v>
      </c>
      <c r="AE156" s="24">
        <v>0</v>
      </c>
      <c r="AF156" s="24">
        <v>1559285356.69</v>
      </c>
      <c r="AG156" s="24">
        <v>170567401</v>
      </c>
      <c r="AH156" s="24">
        <v>0</v>
      </c>
      <c r="AI156" s="24">
        <v>16275339171.87</v>
      </c>
      <c r="AJ156" s="24">
        <v>9616052603.19</v>
      </c>
      <c r="AK156" s="24">
        <v>7860446603.19</v>
      </c>
      <c r="AL156" s="24">
        <v>4335597497.64</v>
      </c>
      <c r="AM156" s="24">
        <v>277196070.84</v>
      </c>
      <c r="AN156" s="24">
        <v>4000000</v>
      </c>
      <c r="AO156" s="24">
        <v>830555121.93</v>
      </c>
      <c r="AP156" s="24">
        <v>1211937878.27</v>
      </c>
      <c r="AQ156" s="24">
        <v>1906090000.07</v>
      </c>
      <c r="AR156" s="24">
        <v>1817063252</v>
      </c>
      <c r="AS156" s="24">
        <v>89026748.07</v>
      </c>
      <c r="AT156" s="24">
        <v>1649847348.07</v>
      </c>
      <c r="AU156" s="24">
        <v>801244168.75</v>
      </c>
      <c r="AV156" s="24">
        <v>18048057.39</v>
      </c>
      <c r="AW156" s="24">
        <v>830555121.93</v>
      </c>
      <c r="AX156" s="24">
        <v>0</v>
      </c>
      <c r="AY156" s="24">
        <v>256242652</v>
      </c>
      <c r="AZ156" s="24">
        <v>256242652</v>
      </c>
      <c r="BA156" s="24">
        <v>0</v>
      </c>
      <c r="BB156" s="24">
        <v>604391</v>
      </c>
      <c r="BC156" s="24">
        <v>965112872.92</v>
      </c>
      <c r="BD156" s="24">
        <v>604391</v>
      </c>
      <c r="BE156" s="24">
        <v>965112872.92</v>
      </c>
      <c r="BF156" s="24">
        <v>59013193296</v>
      </c>
      <c r="BG156" s="24">
        <v>0</v>
      </c>
      <c r="BH156" s="24">
        <v>59013193296</v>
      </c>
      <c r="BI156" s="24">
        <v>0</v>
      </c>
    </row>
    <row r="157" spans="1:61" s="25" customFormat="1" ht="15">
      <c r="A157" s="21">
        <v>151</v>
      </c>
      <c r="B157" s="22">
        <v>1751</v>
      </c>
      <c r="C157" s="23" t="s">
        <v>990</v>
      </c>
      <c r="D157" s="23" t="s">
        <v>991</v>
      </c>
      <c r="E157" s="23" t="s">
        <v>992</v>
      </c>
      <c r="F157" s="23" t="s">
        <v>43</v>
      </c>
      <c r="G157" s="23" t="s">
        <v>59</v>
      </c>
      <c r="H157" s="23" t="s">
        <v>60</v>
      </c>
      <c r="I157" s="23" t="s">
        <v>993</v>
      </c>
      <c r="J157" s="23" t="s">
        <v>627</v>
      </c>
      <c r="K157" s="23" t="s">
        <v>628</v>
      </c>
      <c r="L157" s="23" t="s">
        <v>994</v>
      </c>
      <c r="M157" s="22">
        <v>4445219</v>
      </c>
      <c r="N157" s="23" t="s">
        <v>995</v>
      </c>
      <c r="O157" s="22">
        <v>1</v>
      </c>
      <c r="P157" s="22">
        <v>5706</v>
      </c>
      <c r="Q157" s="22">
        <v>22</v>
      </c>
      <c r="R157" s="24">
        <v>19996509293.64</v>
      </c>
      <c r="S157" s="24">
        <v>1557539150.36</v>
      </c>
      <c r="T157" s="24">
        <v>3506147784.65</v>
      </c>
      <c r="U157" s="24">
        <v>0</v>
      </c>
      <c r="V157" s="24">
        <v>14363608694.4</v>
      </c>
      <c r="W157" s="24">
        <v>100915861.41</v>
      </c>
      <c r="X157" s="24">
        <v>466830338.82</v>
      </c>
      <c r="Y157" s="24">
        <v>0</v>
      </c>
      <c r="Z157" s="24">
        <v>1467464</v>
      </c>
      <c r="AA157" s="24">
        <v>15205160170.37</v>
      </c>
      <c r="AB157" s="24">
        <v>14635720164.55</v>
      </c>
      <c r="AC157" s="24">
        <v>0</v>
      </c>
      <c r="AD157" s="24">
        <v>83396208.68</v>
      </c>
      <c r="AE157" s="24">
        <v>0</v>
      </c>
      <c r="AF157" s="24">
        <v>171377818.53</v>
      </c>
      <c r="AG157" s="24">
        <v>314665978.61</v>
      </c>
      <c r="AH157" s="24">
        <v>0</v>
      </c>
      <c r="AI157" s="24">
        <v>4791349123.27</v>
      </c>
      <c r="AJ157" s="24">
        <v>3764650703.8</v>
      </c>
      <c r="AK157" s="24">
        <v>639093758.17</v>
      </c>
      <c r="AL157" s="24">
        <v>885675208.62</v>
      </c>
      <c r="AM157" s="24">
        <v>31692624.64</v>
      </c>
      <c r="AN157" s="24">
        <v>0</v>
      </c>
      <c r="AO157" s="24">
        <v>68973575.61</v>
      </c>
      <c r="AP157" s="24">
        <v>0</v>
      </c>
      <c r="AQ157" s="24">
        <v>1121465998.44</v>
      </c>
      <c r="AR157" s="24">
        <v>907546735</v>
      </c>
      <c r="AS157" s="24">
        <v>213919263.44</v>
      </c>
      <c r="AT157" s="24">
        <v>834067357.37</v>
      </c>
      <c r="AU157" s="24">
        <v>746381396</v>
      </c>
      <c r="AV157" s="24">
        <v>18712385.76</v>
      </c>
      <c r="AW157" s="24">
        <v>68973575.61</v>
      </c>
      <c r="AX157" s="24">
        <v>0</v>
      </c>
      <c r="AY157" s="24">
        <v>287398641.07</v>
      </c>
      <c r="AZ157" s="24">
        <v>287398641.07</v>
      </c>
      <c r="BA157" s="24">
        <v>0</v>
      </c>
      <c r="BB157" s="24">
        <v>63506199</v>
      </c>
      <c r="BC157" s="24">
        <v>9087045474.49</v>
      </c>
      <c r="BD157" s="24">
        <v>63506199</v>
      </c>
      <c r="BE157" s="24">
        <v>9087045474.49</v>
      </c>
      <c r="BF157" s="24">
        <v>18210114337</v>
      </c>
      <c r="BG157" s="24">
        <v>0</v>
      </c>
      <c r="BH157" s="24">
        <v>18210114337</v>
      </c>
      <c r="BI157" s="24">
        <v>0</v>
      </c>
    </row>
    <row r="158" spans="1:61" s="25" customFormat="1" ht="15">
      <c r="A158" s="21">
        <v>152</v>
      </c>
      <c r="B158" s="22">
        <v>1754</v>
      </c>
      <c r="C158" s="23" t="s">
        <v>996</v>
      </c>
      <c r="D158" s="23" t="s">
        <v>997</v>
      </c>
      <c r="E158" s="23" t="s">
        <v>998</v>
      </c>
      <c r="F158" s="23" t="s">
        <v>12</v>
      </c>
      <c r="G158" s="23" t="s">
        <v>13</v>
      </c>
      <c r="H158" s="23" t="s">
        <v>14</v>
      </c>
      <c r="I158" s="23" t="s">
        <v>999</v>
      </c>
      <c r="J158" s="23" t="s">
        <v>627</v>
      </c>
      <c r="K158" s="23" t="s">
        <v>1000</v>
      </c>
      <c r="L158" s="23" t="s">
        <v>1001</v>
      </c>
      <c r="M158" s="22">
        <v>5404990</v>
      </c>
      <c r="N158" s="23" t="s">
        <v>1002</v>
      </c>
      <c r="O158" s="22">
        <v>1</v>
      </c>
      <c r="P158" s="22">
        <v>3326</v>
      </c>
      <c r="Q158" s="22">
        <v>22</v>
      </c>
      <c r="R158" s="24">
        <v>34406381108.9</v>
      </c>
      <c r="S158" s="24">
        <v>3312449268.43</v>
      </c>
      <c r="T158" s="24">
        <v>2010727307.5</v>
      </c>
      <c r="U158" s="24">
        <v>0</v>
      </c>
      <c r="V158" s="24">
        <v>28883655287.34</v>
      </c>
      <c r="W158" s="24">
        <v>102391237.63</v>
      </c>
      <c r="X158" s="24">
        <v>74064806</v>
      </c>
      <c r="Y158" s="24">
        <v>0</v>
      </c>
      <c r="Z158" s="24">
        <v>23093202</v>
      </c>
      <c r="AA158" s="24">
        <v>21799659428.03</v>
      </c>
      <c r="AB158" s="24">
        <v>21045283366.66</v>
      </c>
      <c r="AC158" s="24">
        <v>0</v>
      </c>
      <c r="AD158" s="24">
        <v>300828393.03</v>
      </c>
      <c r="AE158" s="24">
        <v>0</v>
      </c>
      <c r="AF158" s="24">
        <v>368153051.18</v>
      </c>
      <c r="AG158" s="24">
        <v>85394617.16</v>
      </c>
      <c r="AH158" s="24">
        <v>0</v>
      </c>
      <c r="AI158" s="24">
        <v>12606721680.87</v>
      </c>
      <c r="AJ158" s="24">
        <v>11330380438.18</v>
      </c>
      <c r="AK158" s="24">
        <v>9695033638.18</v>
      </c>
      <c r="AL158" s="24">
        <v>671411173.25</v>
      </c>
      <c r="AM158" s="24">
        <v>282653320.56</v>
      </c>
      <c r="AN158" s="24">
        <v>0</v>
      </c>
      <c r="AO158" s="24">
        <v>322276748.88</v>
      </c>
      <c r="AP158" s="24">
        <v>0</v>
      </c>
      <c r="AQ158" s="24">
        <v>1066446889.43</v>
      </c>
      <c r="AR158" s="24">
        <v>645703112</v>
      </c>
      <c r="AS158" s="24">
        <v>420743777.43</v>
      </c>
      <c r="AT158" s="24">
        <v>923646138.43</v>
      </c>
      <c r="AU158" s="24">
        <v>586506895.61</v>
      </c>
      <c r="AV158" s="24">
        <v>14862493.94</v>
      </c>
      <c r="AW158" s="24">
        <v>322276748.88</v>
      </c>
      <c r="AX158" s="24">
        <v>0</v>
      </c>
      <c r="AY158" s="24">
        <v>142800751</v>
      </c>
      <c r="AZ158" s="24">
        <v>142800751</v>
      </c>
      <c r="BA158" s="24">
        <v>0</v>
      </c>
      <c r="BB158" s="24">
        <v>9519606</v>
      </c>
      <c r="BC158" s="24">
        <v>305356134</v>
      </c>
      <c r="BD158" s="24">
        <v>9519606</v>
      </c>
      <c r="BE158" s="24">
        <v>305356134</v>
      </c>
      <c r="BF158" s="24">
        <v>67374825022</v>
      </c>
      <c r="BG158" s="24">
        <v>0</v>
      </c>
      <c r="BH158" s="24">
        <v>67374825022</v>
      </c>
      <c r="BI158" s="24">
        <v>0</v>
      </c>
    </row>
    <row r="159" spans="1:61" s="25" customFormat="1" ht="15">
      <c r="A159" s="21">
        <v>153</v>
      </c>
      <c r="B159" s="22">
        <v>1755</v>
      </c>
      <c r="C159" s="23" t="s">
        <v>1003</v>
      </c>
      <c r="D159" s="23" t="s">
        <v>1004</v>
      </c>
      <c r="E159" s="23" t="s">
        <v>1005</v>
      </c>
      <c r="F159" s="23" t="s">
        <v>43</v>
      </c>
      <c r="G159" s="23" t="s">
        <v>59</v>
      </c>
      <c r="H159" s="23" t="s">
        <v>60</v>
      </c>
      <c r="I159" s="23" t="s">
        <v>1006</v>
      </c>
      <c r="J159" s="23" t="s">
        <v>627</v>
      </c>
      <c r="K159" s="23" t="s">
        <v>1007</v>
      </c>
      <c r="L159" s="23" t="s">
        <v>1008</v>
      </c>
      <c r="M159" s="22">
        <v>8670145</v>
      </c>
      <c r="N159" s="23" t="s">
        <v>1009</v>
      </c>
      <c r="O159" s="22">
        <v>1</v>
      </c>
      <c r="P159" s="22">
        <v>7220</v>
      </c>
      <c r="Q159" s="22">
        <v>15</v>
      </c>
      <c r="R159" s="24">
        <v>53623815701.97</v>
      </c>
      <c r="S159" s="24">
        <v>5220972120.94</v>
      </c>
      <c r="T159" s="24">
        <v>3659533513.04</v>
      </c>
      <c r="U159" s="24">
        <v>0</v>
      </c>
      <c r="V159" s="24">
        <v>43127724573.56</v>
      </c>
      <c r="W159" s="24">
        <v>6840450.59</v>
      </c>
      <c r="X159" s="24">
        <v>1608745043.84</v>
      </c>
      <c r="Y159" s="24">
        <v>0</v>
      </c>
      <c r="Z159" s="24">
        <v>0</v>
      </c>
      <c r="AA159" s="24">
        <v>37344811863.12</v>
      </c>
      <c r="AB159" s="24">
        <v>35439672407.78</v>
      </c>
      <c r="AC159" s="24">
        <v>0</v>
      </c>
      <c r="AD159" s="24">
        <v>394868551.39</v>
      </c>
      <c r="AE159" s="24">
        <v>0</v>
      </c>
      <c r="AF159" s="24">
        <v>825782413.12</v>
      </c>
      <c r="AG159" s="24">
        <v>324488490.83</v>
      </c>
      <c r="AH159" s="24">
        <v>360000000</v>
      </c>
      <c r="AI159" s="24">
        <v>16279003838.85</v>
      </c>
      <c r="AJ159" s="24">
        <v>7045862996.57</v>
      </c>
      <c r="AK159" s="24">
        <v>2048969996.57</v>
      </c>
      <c r="AL159" s="24">
        <v>6434236424.59</v>
      </c>
      <c r="AM159" s="24">
        <v>1573101452.84</v>
      </c>
      <c r="AN159" s="24">
        <v>100</v>
      </c>
      <c r="AO159" s="24">
        <v>444551451.85</v>
      </c>
      <c r="AP159" s="24">
        <v>599835908</v>
      </c>
      <c r="AQ159" s="24">
        <v>2459232072.25</v>
      </c>
      <c r="AR159" s="24">
        <v>2242756266.45</v>
      </c>
      <c r="AS159" s="24">
        <v>216475805.8</v>
      </c>
      <c r="AT159" s="24">
        <v>1891877716.03</v>
      </c>
      <c r="AU159" s="24">
        <v>1396851233.99</v>
      </c>
      <c r="AV159" s="24">
        <v>50475030.19</v>
      </c>
      <c r="AW159" s="24">
        <v>444551451.85</v>
      </c>
      <c r="AX159" s="24">
        <v>0</v>
      </c>
      <c r="AY159" s="24">
        <v>567354356.22</v>
      </c>
      <c r="AZ159" s="24">
        <v>567354356.22</v>
      </c>
      <c r="BA159" s="24">
        <v>0</v>
      </c>
      <c r="BB159" s="24">
        <v>13003538979.31</v>
      </c>
      <c r="BC159" s="24">
        <v>7484272247.22</v>
      </c>
      <c r="BD159" s="24">
        <v>13003538979.31</v>
      </c>
      <c r="BE159" s="24">
        <v>7484272247.22</v>
      </c>
      <c r="BF159" s="24">
        <v>71305893735.01</v>
      </c>
      <c r="BG159" s="24">
        <v>0</v>
      </c>
      <c r="BH159" s="24">
        <v>71305893735.01</v>
      </c>
      <c r="BI159" s="24">
        <v>0</v>
      </c>
    </row>
    <row r="160" spans="1:61" s="25" customFormat="1" ht="15">
      <c r="A160" s="21">
        <v>154</v>
      </c>
      <c r="B160" s="22">
        <v>1756</v>
      </c>
      <c r="C160" s="23" t="s">
        <v>1010</v>
      </c>
      <c r="D160" s="23" t="s">
        <v>1011</v>
      </c>
      <c r="E160" s="23" t="s">
        <v>1012</v>
      </c>
      <c r="F160" s="23" t="s">
        <v>43</v>
      </c>
      <c r="G160" s="23" t="s">
        <v>59</v>
      </c>
      <c r="H160" s="23" t="s">
        <v>60</v>
      </c>
      <c r="I160" s="23" t="s">
        <v>1013</v>
      </c>
      <c r="J160" s="23" t="s">
        <v>627</v>
      </c>
      <c r="K160" s="23" t="s">
        <v>1014</v>
      </c>
      <c r="L160" s="23" t="s">
        <v>1015</v>
      </c>
      <c r="M160" s="22">
        <v>3496190</v>
      </c>
      <c r="N160" s="23" t="s">
        <v>1016</v>
      </c>
      <c r="O160" s="22">
        <v>1</v>
      </c>
      <c r="P160" s="22">
        <v>4869</v>
      </c>
      <c r="Q160" s="22">
        <v>18</v>
      </c>
      <c r="R160" s="24">
        <v>26815276503.69</v>
      </c>
      <c r="S160" s="24">
        <v>2573619574.62</v>
      </c>
      <c r="T160" s="24">
        <v>4624732824.16</v>
      </c>
      <c r="U160" s="24">
        <v>0</v>
      </c>
      <c r="V160" s="24">
        <v>18555359645.5</v>
      </c>
      <c r="W160" s="24">
        <v>18668445.41</v>
      </c>
      <c r="X160" s="24">
        <v>989446628</v>
      </c>
      <c r="Y160" s="24">
        <v>0</v>
      </c>
      <c r="Z160" s="24">
        <v>53449386</v>
      </c>
      <c r="AA160" s="24">
        <v>19391629556.11</v>
      </c>
      <c r="AB160" s="24">
        <v>19087586571.68</v>
      </c>
      <c r="AC160" s="24">
        <v>0</v>
      </c>
      <c r="AD160" s="24">
        <v>156295096.31</v>
      </c>
      <c r="AE160" s="24">
        <v>0</v>
      </c>
      <c r="AF160" s="24">
        <v>57239830.12</v>
      </c>
      <c r="AG160" s="24">
        <v>86898365</v>
      </c>
      <c r="AH160" s="24">
        <v>3609693</v>
      </c>
      <c r="AI160" s="24">
        <v>7423646947.58</v>
      </c>
      <c r="AJ160" s="24">
        <v>5582886760.72</v>
      </c>
      <c r="AK160" s="24">
        <v>2009371743.21</v>
      </c>
      <c r="AL160" s="24">
        <v>1123112354.02</v>
      </c>
      <c r="AM160" s="24">
        <v>138857628</v>
      </c>
      <c r="AN160" s="24">
        <v>0</v>
      </c>
      <c r="AO160" s="24">
        <v>177896883.54</v>
      </c>
      <c r="AP160" s="24">
        <v>400893321.3</v>
      </c>
      <c r="AQ160" s="24">
        <v>1147964355.4</v>
      </c>
      <c r="AR160" s="24">
        <v>912012158</v>
      </c>
      <c r="AS160" s="24">
        <v>235952197.4</v>
      </c>
      <c r="AT160" s="24">
        <v>869372969.4</v>
      </c>
      <c r="AU160" s="24">
        <v>653505501.41</v>
      </c>
      <c r="AV160" s="24">
        <v>37970584.45</v>
      </c>
      <c r="AW160" s="24">
        <v>177896883.54</v>
      </c>
      <c r="AX160" s="24">
        <v>0</v>
      </c>
      <c r="AY160" s="24">
        <v>278591386</v>
      </c>
      <c r="AZ160" s="24">
        <v>278591386</v>
      </c>
      <c r="BA160" s="24">
        <v>0</v>
      </c>
      <c r="BB160" s="24">
        <v>225031815</v>
      </c>
      <c r="BC160" s="24">
        <v>5040691634.86</v>
      </c>
      <c r="BD160" s="24">
        <v>225031815</v>
      </c>
      <c r="BE160" s="24">
        <v>5040691634.86</v>
      </c>
      <c r="BF160" s="24">
        <v>35537611693</v>
      </c>
      <c r="BG160" s="24">
        <v>0</v>
      </c>
      <c r="BH160" s="24">
        <v>35537611693</v>
      </c>
      <c r="BI160" s="24">
        <v>0</v>
      </c>
    </row>
    <row r="161" spans="1:61" s="25" customFormat="1" ht="15">
      <c r="A161" s="21">
        <v>155</v>
      </c>
      <c r="B161" s="22">
        <v>1760</v>
      </c>
      <c r="C161" s="23" t="s">
        <v>1017</v>
      </c>
      <c r="D161" s="23" t="s">
        <v>1018</v>
      </c>
      <c r="E161" s="23" t="s">
        <v>1019</v>
      </c>
      <c r="F161" s="23" t="s">
        <v>43</v>
      </c>
      <c r="G161" s="23" t="s">
        <v>59</v>
      </c>
      <c r="H161" s="23" t="s">
        <v>60</v>
      </c>
      <c r="I161" s="23" t="s">
        <v>1020</v>
      </c>
      <c r="J161" s="23" t="s">
        <v>627</v>
      </c>
      <c r="K161" s="23" t="s">
        <v>628</v>
      </c>
      <c r="L161" s="23" t="s">
        <v>1021</v>
      </c>
      <c r="M161" s="22">
        <v>4613030</v>
      </c>
      <c r="N161" s="23" t="s">
        <v>1022</v>
      </c>
      <c r="O161" s="22">
        <v>1</v>
      </c>
      <c r="P161" s="22">
        <v>17989</v>
      </c>
      <c r="Q161" s="22">
        <v>132</v>
      </c>
      <c r="R161" s="24">
        <v>160449182265.22</v>
      </c>
      <c r="S161" s="24">
        <v>17043558513.46</v>
      </c>
      <c r="T161" s="24">
        <v>516656824.55</v>
      </c>
      <c r="U161" s="24">
        <v>0</v>
      </c>
      <c r="V161" s="24">
        <v>140708004227.26</v>
      </c>
      <c r="W161" s="24">
        <v>319546842.51</v>
      </c>
      <c r="X161" s="24">
        <v>1621882029.44</v>
      </c>
      <c r="Y161" s="24">
        <v>0</v>
      </c>
      <c r="Z161" s="24">
        <v>239533828</v>
      </c>
      <c r="AA161" s="24">
        <v>140026875493.45</v>
      </c>
      <c r="AB161" s="24">
        <v>105953034005.78</v>
      </c>
      <c r="AC161" s="24">
        <v>31636439133</v>
      </c>
      <c r="AD161" s="24">
        <v>789128524.21</v>
      </c>
      <c r="AE161" s="24">
        <v>0</v>
      </c>
      <c r="AF161" s="24">
        <v>118636362.15</v>
      </c>
      <c r="AG161" s="24">
        <v>1529637468.31</v>
      </c>
      <c r="AH161" s="24">
        <v>0</v>
      </c>
      <c r="AI161" s="24">
        <v>20422306771.77</v>
      </c>
      <c r="AJ161" s="24">
        <v>13700174508.18</v>
      </c>
      <c r="AK161" s="24">
        <v>2797862508.18</v>
      </c>
      <c r="AL161" s="24">
        <v>2874034578.63</v>
      </c>
      <c r="AM161" s="24">
        <v>1720026168</v>
      </c>
      <c r="AN161" s="24">
        <v>0</v>
      </c>
      <c r="AO161" s="24">
        <v>938052842.96</v>
      </c>
      <c r="AP161" s="24">
        <v>1190018674</v>
      </c>
      <c r="AQ161" s="24">
        <v>9222121808.62</v>
      </c>
      <c r="AR161" s="24">
        <v>8238713664.8</v>
      </c>
      <c r="AS161" s="24">
        <v>983408143.82</v>
      </c>
      <c r="AT161" s="24">
        <v>6680050448.57</v>
      </c>
      <c r="AU161" s="24">
        <v>5584379789.3</v>
      </c>
      <c r="AV161" s="24">
        <v>157617816.31</v>
      </c>
      <c r="AW161" s="24">
        <v>938052842.96</v>
      </c>
      <c r="AX161" s="24">
        <v>0</v>
      </c>
      <c r="AY161" s="24">
        <v>2542071360.05</v>
      </c>
      <c r="AZ161" s="24">
        <v>2542071360.05</v>
      </c>
      <c r="BA161" s="24">
        <v>0</v>
      </c>
      <c r="BB161" s="24">
        <v>14973172651</v>
      </c>
      <c r="BC161" s="24">
        <v>11033582380.95</v>
      </c>
      <c r="BD161" s="24">
        <v>14973172651</v>
      </c>
      <c r="BE161" s="24">
        <v>11033582380.95</v>
      </c>
      <c r="BF161" s="24">
        <v>292957240127.42</v>
      </c>
      <c r="BG161" s="24">
        <v>0</v>
      </c>
      <c r="BH161" s="24">
        <v>292957240127.42</v>
      </c>
      <c r="BI161" s="24">
        <v>0</v>
      </c>
    </row>
    <row r="162" spans="1:61" s="25" customFormat="1" ht="15">
      <c r="A162" s="21">
        <v>156</v>
      </c>
      <c r="B162" s="22">
        <v>1764</v>
      </c>
      <c r="C162" s="23" t="s">
        <v>1023</v>
      </c>
      <c r="D162" s="23" t="s">
        <v>1024</v>
      </c>
      <c r="E162" s="23" t="s">
        <v>1025</v>
      </c>
      <c r="F162" s="23" t="s">
        <v>12</v>
      </c>
      <c r="G162" s="23" t="s">
        <v>13</v>
      </c>
      <c r="H162" s="23" t="s">
        <v>14</v>
      </c>
      <c r="I162" s="23" t="s">
        <v>1026</v>
      </c>
      <c r="J162" s="23" t="s">
        <v>627</v>
      </c>
      <c r="K162" s="23" t="s">
        <v>628</v>
      </c>
      <c r="L162" s="23" t="s">
        <v>1027</v>
      </c>
      <c r="M162" s="22">
        <v>4444291</v>
      </c>
      <c r="N162" s="23" t="s">
        <v>1028</v>
      </c>
      <c r="O162" s="22">
        <v>1</v>
      </c>
      <c r="P162" s="22">
        <v>6124</v>
      </c>
      <c r="Q162" s="22">
        <v>25</v>
      </c>
      <c r="R162" s="24">
        <v>88210447529.62</v>
      </c>
      <c r="S162" s="24">
        <v>4017495539.15</v>
      </c>
      <c r="T162" s="24">
        <v>6483719696.7</v>
      </c>
      <c r="U162" s="24">
        <v>0</v>
      </c>
      <c r="V162" s="24">
        <v>72746459988.18</v>
      </c>
      <c r="W162" s="24">
        <v>5855359.59</v>
      </c>
      <c r="X162" s="24">
        <v>4956916946</v>
      </c>
      <c r="Y162" s="24">
        <v>0</v>
      </c>
      <c r="Z162" s="24">
        <v>0</v>
      </c>
      <c r="AA162" s="24">
        <v>54557617633.55</v>
      </c>
      <c r="AB162" s="24">
        <v>47538302196.17</v>
      </c>
      <c r="AC162" s="24">
        <v>49698</v>
      </c>
      <c r="AD162" s="24">
        <v>350955555.26</v>
      </c>
      <c r="AE162" s="24">
        <v>0</v>
      </c>
      <c r="AF162" s="24">
        <v>5795657298.12</v>
      </c>
      <c r="AG162" s="24">
        <v>461234429</v>
      </c>
      <c r="AH162" s="24">
        <v>411418457</v>
      </c>
      <c r="AI162" s="24">
        <v>33652829896.07</v>
      </c>
      <c r="AJ162" s="24">
        <v>19178819713.45</v>
      </c>
      <c r="AK162" s="24">
        <v>18485480356</v>
      </c>
      <c r="AL162" s="24">
        <v>8206388964.41</v>
      </c>
      <c r="AM162" s="24">
        <v>2909144664.18</v>
      </c>
      <c r="AN162" s="24">
        <v>63000000</v>
      </c>
      <c r="AO162" s="24">
        <v>226401738.03</v>
      </c>
      <c r="AP162" s="24">
        <v>3125311788</v>
      </c>
      <c r="AQ162" s="24">
        <v>1809754691.18</v>
      </c>
      <c r="AR162" s="24">
        <v>1725285672</v>
      </c>
      <c r="AS162" s="24">
        <v>84469019.18</v>
      </c>
      <c r="AT162" s="24">
        <v>1424537560.38</v>
      </c>
      <c r="AU162" s="24">
        <v>1101532253.13</v>
      </c>
      <c r="AV162" s="24">
        <v>96603569.22</v>
      </c>
      <c r="AW162" s="24">
        <v>226401738.03</v>
      </c>
      <c r="AX162" s="24">
        <v>0</v>
      </c>
      <c r="AY162" s="24">
        <v>385217130.8</v>
      </c>
      <c r="AZ162" s="24">
        <v>385217130.8</v>
      </c>
      <c r="BA162" s="24">
        <v>0</v>
      </c>
      <c r="BB162" s="24">
        <v>6269991478</v>
      </c>
      <c r="BC162" s="24">
        <v>273103870</v>
      </c>
      <c r="BD162" s="24">
        <v>6269991478</v>
      </c>
      <c r="BE162" s="24">
        <v>273103870</v>
      </c>
      <c r="BF162" s="24">
        <v>43726319658</v>
      </c>
      <c r="BG162" s="24">
        <v>454263000</v>
      </c>
      <c r="BH162" s="24">
        <v>43726319658</v>
      </c>
      <c r="BI162" s="24">
        <v>454263000</v>
      </c>
    </row>
    <row r="163" spans="1:61" s="25" customFormat="1" ht="15">
      <c r="A163" s="21">
        <v>157</v>
      </c>
      <c r="B163" s="22">
        <v>1772</v>
      </c>
      <c r="C163" s="23" t="s">
        <v>1029</v>
      </c>
      <c r="D163" s="23" t="s">
        <v>1030</v>
      </c>
      <c r="E163" s="23" t="s">
        <v>1031</v>
      </c>
      <c r="F163" s="23" t="s">
        <v>76</v>
      </c>
      <c r="G163" s="23" t="s">
        <v>13</v>
      </c>
      <c r="H163" s="23" t="s">
        <v>14</v>
      </c>
      <c r="I163" s="23" t="s">
        <v>1032</v>
      </c>
      <c r="J163" s="23" t="s">
        <v>942</v>
      </c>
      <c r="K163" s="23" t="s">
        <v>943</v>
      </c>
      <c r="L163" s="23" t="s">
        <v>1033</v>
      </c>
      <c r="M163" s="22">
        <v>3334286</v>
      </c>
      <c r="N163" s="23" t="s">
        <v>1034</v>
      </c>
      <c r="O163" s="22">
        <v>1</v>
      </c>
      <c r="P163" s="22">
        <v>1908</v>
      </c>
      <c r="Q163" s="22">
        <v>17</v>
      </c>
      <c r="R163" s="24">
        <v>26750512472.32</v>
      </c>
      <c r="S163" s="24">
        <v>642953571.65</v>
      </c>
      <c r="T163" s="24">
        <v>449898539.22</v>
      </c>
      <c r="U163" s="24">
        <v>999327509.11</v>
      </c>
      <c r="V163" s="24">
        <v>20992922104</v>
      </c>
      <c r="W163" s="24">
        <v>346195119</v>
      </c>
      <c r="X163" s="24">
        <v>3297966199.2</v>
      </c>
      <c r="Y163" s="24">
        <v>0</v>
      </c>
      <c r="Z163" s="24">
        <v>21249430.14</v>
      </c>
      <c r="AA163" s="24">
        <v>2747443140.36</v>
      </c>
      <c r="AB163" s="24">
        <v>0</v>
      </c>
      <c r="AC163" s="24">
        <v>491666470</v>
      </c>
      <c r="AD163" s="24">
        <v>248360732.84</v>
      </c>
      <c r="AE163" s="24">
        <v>0</v>
      </c>
      <c r="AF163" s="24">
        <v>1887495532.52</v>
      </c>
      <c r="AG163" s="24">
        <v>119920405</v>
      </c>
      <c r="AH163" s="24">
        <v>0</v>
      </c>
      <c r="AI163" s="24">
        <v>24003069331.96</v>
      </c>
      <c r="AJ163" s="24">
        <v>16922817717.09</v>
      </c>
      <c r="AK163" s="24">
        <v>8329852174.41</v>
      </c>
      <c r="AL163" s="24">
        <v>4055189183.6</v>
      </c>
      <c r="AM163" s="24">
        <v>170100849</v>
      </c>
      <c r="AN163" s="24">
        <v>0</v>
      </c>
      <c r="AO163" s="24">
        <v>231449342.27</v>
      </c>
      <c r="AP163" s="24">
        <v>2623512240</v>
      </c>
      <c r="AQ163" s="24">
        <v>1075100635.57</v>
      </c>
      <c r="AR163" s="24">
        <v>924146900.14</v>
      </c>
      <c r="AS163" s="24">
        <v>150953735.43</v>
      </c>
      <c r="AT163" s="24">
        <v>1054089724.45</v>
      </c>
      <c r="AU163" s="24">
        <v>795712272.06</v>
      </c>
      <c r="AV163" s="24">
        <v>26928110.12</v>
      </c>
      <c r="AW163" s="24">
        <v>231449342.27</v>
      </c>
      <c r="AX163" s="24">
        <v>0</v>
      </c>
      <c r="AY163" s="24">
        <v>21010911.12</v>
      </c>
      <c r="AZ163" s="24">
        <v>21010911.12</v>
      </c>
      <c r="BA163" s="24">
        <v>0</v>
      </c>
      <c r="BB163" s="24">
        <v>94689056</v>
      </c>
      <c r="BC163" s="24">
        <v>624874887</v>
      </c>
      <c r="BD163" s="24">
        <v>94689056</v>
      </c>
      <c r="BE163" s="24">
        <v>624874887</v>
      </c>
      <c r="BF163" s="24">
        <v>21571366939</v>
      </c>
      <c r="BG163" s="24">
        <v>0</v>
      </c>
      <c r="BH163" s="24">
        <v>21571366939</v>
      </c>
      <c r="BI163" s="24">
        <v>0</v>
      </c>
    </row>
    <row r="164" spans="1:61" s="25" customFormat="1" ht="15">
      <c r="A164" s="21">
        <v>158</v>
      </c>
      <c r="B164" s="22">
        <v>1805</v>
      </c>
      <c r="C164" s="23" t="s">
        <v>1035</v>
      </c>
      <c r="D164" s="23" t="s">
        <v>1036</v>
      </c>
      <c r="E164" s="23" t="s">
        <v>1037</v>
      </c>
      <c r="F164" s="23" t="s">
        <v>43</v>
      </c>
      <c r="G164" s="23" t="s">
        <v>44</v>
      </c>
      <c r="H164" s="23" t="s">
        <v>45</v>
      </c>
      <c r="I164" s="23" t="s">
        <v>1038</v>
      </c>
      <c r="J164" s="23" t="s">
        <v>627</v>
      </c>
      <c r="K164" s="23" t="s">
        <v>628</v>
      </c>
      <c r="L164" s="23" t="s">
        <v>1039</v>
      </c>
      <c r="M164" s="22">
        <v>4482894</v>
      </c>
      <c r="N164" s="23" t="s">
        <v>1040</v>
      </c>
      <c r="O164" s="22">
        <v>1</v>
      </c>
      <c r="P164" s="22">
        <v>11664</v>
      </c>
      <c r="Q164" s="22">
        <v>43</v>
      </c>
      <c r="R164" s="24">
        <v>56895509516.51</v>
      </c>
      <c r="S164" s="24">
        <v>14925887532.81</v>
      </c>
      <c r="T164" s="24">
        <v>111097186</v>
      </c>
      <c r="U164" s="24">
        <v>0</v>
      </c>
      <c r="V164" s="24">
        <v>39431632969</v>
      </c>
      <c r="W164" s="24">
        <v>202853984.78</v>
      </c>
      <c r="X164" s="24">
        <v>2224037843.92</v>
      </c>
      <c r="Y164" s="24">
        <v>0</v>
      </c>
      <c r="Z164" s="24">
        <v>0</v>
      </c>
      <c r="AA164" s="24">
        <v>32746402389.67</v>
      </c>
      <c r="AB164" s="24">
        <v>30279895466.79</v>
      </c>
      <c r="AC164" s="24">
        <v>0</v>
      </c>
      <c r="AD164" s="24">
        <v>471635722.99</v>
      </c>
      <c r="AE164" s="24">
        <v>0</v>
      </c>
      <c r="AF164" s="24">
        <v>1787686656.89</v>
      </c>
      <c r="AG164" s="24">
        <v>207184543</v>
      </c>
      <c r="AH164" s="24">
        <v>0</v>
      </c>
      <c r="AI164" s="24">
        <v>24149107126.84</v>
      </c>
      <c r="AJ164" s="24">
        <v>16665015105.71</v>
      </c>
      <c r="AK164" s="24">
        <v>3959366313</v>
      </c>
      <c r="AL164" s="24">
        <v>5620272922.75</v>
      </c>
      <c r="AM164" s="24">
        <v>612113029.79</v>
      </c>
      <c r="AN164" s="24">
        <v>0</v>
      </c>
      <c r="AO164" s="24">
        <v>1164382993.68</v>
      </c>
      <c r="AP164" s="24">
        <v>87323074.91</v>
      </c>
      <c r="AQ164" s="24">
        <v>3709074149.77</v>
      </c>
      <c r="AR164" s="24">
        <v>2826341446</v>
      </c>
      <c r="AS164" s="24">
        <v>882732703.77</v>
      </c>
      <c r="AT164" s="24">
        <v>3217373143.77</v>
      </c>
      <c r="AU164" s="24">
        <v>1984237695.33</v>
      </c>
      <c r="AV164" s="24">
        <v>68752454.76</v>
      </c>
      <c r="AW164" s="24">
        <v>1164382993.68</v>
      </c>
      <c r="AX164" s="24">
        <v>0</v>
      </c>
      <c r="AY164" s="24">
        <v>491701006</v>
      </c>
      <c r="AZ164" s="24">
        <v>491701006</v>
      </c>
      <c r="BA164" s="24">
        <v>0</v>
      </c>
      <c r="BB164" s="24">
        <v>1771242036.48</v>
      </c>
      <c r="BC164" s="24">
        <v>2575539953.24</v>
      </c>
      <c r="BD164" s="24">
        <v>1771242036.58</v>
      </c>
      <c r="BE164" s="24">
        <v>2575539953.14</v>
      </c>
      <c r="BF164" s="24">
        <v>39132034935</v>
      </c>
      <c r="BG164" s="24">
        <v>0</v>
      </c>
      <c r="BH164" s="24">
        <v>39132034935</v>
      </c>
      <c r="BI164" s="24">
        <v>0</v>
      </c>
    </row>
    <row r="165" spans="1:61" s="25" customFormat="1" ht="15">
      <c r="A165" s="21">
        <v>159</v>
      </c>
      <c r="B165" s="22">
        <v>1811</v>
      </c>
      <c r="C165" s="23" t="s">
        <v>1041</v>
      </c>
      <c r="D165" s="23" t="s">
        <v>1042</v>
      </c>
      <c r="E165" s="23"/>
      <c r="F165" s="23" t="s">
        <v>43</v>
      </c>
      <c r="G165" s="23" t="s">
        <v>811</v>
      </c>
      <c r="H165" s="23" t="s">
        <v>812</v>
      </c>
      <c r="I165" s="23" t="s">
        <v>1043</v>
      </c>
      <c r="J165" s="23" t="s">
        <v>627</v>
      </c>
      <c r="K165" s="23" t="s">
        <v>628</v>
      </c>
      <c r="L165" s="23" t="s">
        <v>1044</v>
      </c>
      <c r="M165" s="22">
        <v>4484308</v>
      </c>
      <c r="N165" s="23" t="s">
        <v>1045</v>
      </c>
      <c r="O165" s="22">
        <v>1</v>
      </c>
      <c r="P165" s="22">
        <v>5179</v>
      </c>
      <c r="Q165" s="22">
        <v>28</v>
      </c>
      <c r="R165" s="24">
        <v>35130816320</v>
      </c>
      <c r="S165" s="24">
        <v>7803546946</v>
      </c>
      <c r="T165" s="24">
        <v>4207296325</v>
      </c>
      <c r="U165" s="24">
        <v>0</v>
      </c>
      <c r="V165" s="24">
        <v>22177898480</v>
      </c>
      <c r="W165" s="24">
        <v>87527540</v>
      </c>
      <c r="X165" s="24">
        <v>823644548</v>
      </c>
      <c r="Y165" s="24">
        <v>0</v>
      </c>
      <c r="Z165" s="24">
        <v>30902481</v>
      </c>
      <c r="AA165" s="24">
        <v>23429023541</v>
      </c>
      <c r="AB165" s="24">
        <v>21590363570</v>
      </c>
      <c r="AC165" s="24">
        <v>2093975</v>
      </c>
      <c r="AD165" s="24">
        <v>407798202</v>
      </c>
      <c r="AE165" s="24">
        <v>0</v>
      </c>
      <c r="AF165" s="24">
        <v>916452194</v>
      </c>
      <c r="AG165" s="24">
        <v>512315600</v>
      </c>
      <c r="AH165" s="24">
        <v>0</v>
      </c>
      <c r="AI165" s="24">
        <v>11701792779</v>
      </c>
      <c r="AJ165" s="24">
        <v>9852954240</v>
      </c>
      <c r="AK165" s="24">
        <v>3122706851</v>
      </c>
      <c r="AL165" s="24">
        <v>1421254902</v>
      </c>
      <c r="AM165" s="24">
        <v>603304037</v>
      </c>
      <c r="AN165" s="24">
        <v>5336358</v>
      </c>
      <c r="AO165" s="24">
        <v>79053896</v>
      </c>
      <c r="AP165" s="24">
        <v>45480651</v>
      </c>
      <c r="AQ165" s="24">
        <v>1187394774</v>
      </c>
      <c r="AR165" s="24">
        <v>1012044583</v>
      </c>
      <c r="AS165" s="24">
        <v>175350191</v>
      </c>
      <c r="AT165" s="24">
        <v>885143929</v>
      </c>
      <c r="AU165" s="24">
        <v>736497605</v>
      </c>
      <c r="AV165" s="24">
        <v>69592428</v>
      </c>
      <c r="AW165" s="24">
        <v>79053896</v>
      </c>
      <c r="AX165" s="24">
        <v>0</v>
      </c>
      <c r="AY165" s="24">
        <v>302250845</v>
      </c>
      <c r="AZ165" s="24">
        <v>302250845</v>
      </c>
      <c r="BA165" s="24">
        <v>0</v>
      </c>
      <c r="BB165" s="24">
        <v>498322943</v>
      </c>
      <c r="BC165" s="24">
        <v>1768071552</v>
      </c>
      <c r="BD165" s="24">
        <v>498322943</v>
      </c>
      <c r="BE165" s="24">
        <v>1768071552</v>
      </c>
      <c r="BF165" s="24">
        <v>21962680592</v>
      </c>
      <c r="BG165" s="24">
        <v>0</v>
      </c>
      <c r="BH165" s="24">
        <v>21962680592</v>
      </c>
      <c r="BI165" s="24">
        <v>0</v>
      </c>
    </row>
    <row r="166" spans="1:61" s="25" customFormat="1" ht="15">
      <c r="A166" s="21">
        <v>160</v>
      </c>
      <c r="B166" s="22">
        <v>1813</v>
      </c>
      <c r="C166" s="23" t="s">
        <v>1046</v>
      </c>
      <c r="D166" s="23" t="s">
        <v>1047</v>
      </c>
      <c r="E166" s="23" t="s">
        <v>1048</v>
      </c>
      <c r="F166" s="23" t="s">
        <v>43</v>
      </c>
      <c r="G166" s="23" t="s">
        <v>1049</v>
      </c>
      <c r="H166" s="23" t="s">
        <v>1050</v>
      </c>
      <c r="I166" s="23" t="s">
        <v>1051</v>
      </c>
      <c r="J166" s="23" t="s">
        <v>627</v>
      </c>
      <c r="K166" s="23" t="s">
        <v>628</v>
      </c>
      <c r="L166" s="23" t="s">
        <v>1052</v>
      </c>
      <c r="M166" s="22">
        <v>4440166</v>
      </c>
      <c r="N166" s="23" t="s">
        <v>1053</v>
      </c>
      <c r="O166" s="22">
        <v>1</v>
      </c>
      <c r="P166" s="22">
        <v>3856</v>
      </c>
      <c r="Q166" s="22">
        <v>27</v>
      </c>
      <c r="R166" s="24">
        <v>43328976290.34</v>
      </c>
      <c r="S166" s="24">
        <v>4422273798.1</v>
      </c>
      <c r="T166" s="24">
        <v>6378813718.05</v>
      </c>
      <c r="U166" s="24">
        <v>311489249.65</v>
      </c>
      <c r="V166" s="24">
        <v>31123608469.84</v>
      </c>
      <c r="W166" s="24">
        <v>461415870.04</v>
      </c>
      <c r="X166" s="24">
        <v>578995451.66</v>
      </c>
      <c r="Y166" s="24">
        <v>0</v>
      </c>
      <c r="Z166" s="24">
        <v>52379733</v>
      </c>
      <c r="AA166" s="24">
        <v>33487908118.44</v>
      </c>
      <c r="AB166" s="24">
        <v>32547385390.96</v>
      </c>
      <c r="AC166" s="24">
        <v>0</v>
      </c>
      <c r="AD166" s="24">
        <v>194605713.17</v>
      </c>
      <c r="AE166" s="24">
        <v>14371601.92</v>
      </c>
      <c r="AF166" s="24">
        <v>0</v>
      </c>
      <c r="AG166" s="24">
        <v>731545412.39</v>
      </c>
      <c r="AH166" s="24">
        <v>0</v>
      </c>
      <c r="AI166" s="24">
        <v>9841068171.6</v>
      </c>
      <c r="AJ166" s="24">
        <v>6126369770.37</v>
      </c>
      <c r="AK166" s="24">
        <v>3492960770.37</v>
      </c>
      <c r="AL166" s="24">
        <v>2371660445.14</v>
      </c>
      <c r="AM166" s="24">
        <v>846778378.23</v>
      </c>
      <c r="AN166" s="24">
        <v>125970011.62</v>
      </c>
      <c r="AO166" s="24">
        <v>370289566.24</v>
      </c>
      <c r="AP166" s="24">
        <v>0</v>
      </c>
      <c r="AQ166" s="24">
        <v>2331968694.08</v>
      </c>
      <c r="AR166" s="24">
        <v>1798158852.3</v>
      </c>
      <c r="AS166" s="24">
        <v>533809841.78</v>
      </c>
      <c r="AT166" s="24">
        <v>1600418049.08</v>
      </c>
      <c r="AU166" s="24">
        <v>1070071708.84</v>
      </c>
      <c r="AV166" s="24">
        <v>155348634</v>
      </c>
      <c r="AW166" s="24">
        <v>370289566.24</v>
      </c>
      <c r="AX166" s="24">
        <v>4708140</v>
      </c>
      <c r="AY166" s="24">
        <v>731550645</v>
      </c>
      <c r="AZ166" s="24">
        <v>731550645</v>
      </c>
      <c r="BA166" s="24">
        <v>0</v>
      </c>
      <c r="BB166" s="24">
        <v>174023592</v>
      </c>
      <c r="BC166" s="24">
        <v>1298525401.87</v>
      </c>
      <c r="BD166" s="24">
        <v>174023592</v>
      </c>
      <c r="BE166" s="24">
        <v>1298525401.87</v>
      </c>
      <c r="BF166" s="24">
        <v>61405147984.98</v>
      </c>
      <c r="BG166" s="24">
        <v>2633409000</v>
      </c>
      <c r="BH166" s="24">
        <v>61405147984.98</v>
      </c>
      <c r="BI166" s="24">
        <v>2633409000</v>
      </c>
    </row>
    <row r="167" spans="1:61" s="25" customFormat="1" ht="15">
      <c r="A167" s="21">
        <v>161</v>
      </c>
      <c r="B167" s="22">
        <v>1818</v>
      </c>
      <c r="C167" s="23" t="s">
        <v>1054</v>
      </c>
      <c r="D167" s="23" t="s">
        <v>1055</v>
      </c>
      <c r="E167" s="23" t="s">
        <v>1056</v>
      </c>
      <c r="F167" s="23" t="s">
        <v>43</v>
      </c>
      <c r="G167" s="23" t="s">
        <v>59</v>
      </c>
      <c r="H167" s="23" t="s">
        <v>60</v>
      </c>
      <c r="I167" s="23" t="s">
        <v>1057</v>
      </c>
      <c r="J167" s="23" t="s">
        <v>627</v>
      </c>
      <c r="K167" s="23" t="s">
        <v>628</v>
      </c>
      <c r="L167" s="23" t="s">
        <v>1058</v>
      </c>
      <c r="M167" s="22">
        <v>4164500</v>
      </c>
      <c r="N167" s="23" t="s">
        <v>1059</v>
      </c>
      <c r="O167" s="22">
        <v>1</v>
      </c>
      <c r="P167" s="22">
        <v>3128</v>
      </c>
      <c r="Q167" s="22">
        <v>8</v>
      </c>
      <c r="R167" s="24">
        <v>12627644792.61</v>
      </c>
      <c r="S167" s="24">
        <v>1585286532.34</v>
      </c>
      <c r="T167" s="24">
        <v>439477965</v>
      </c>
      <c r="U167" s="24">
        <v>0</v>
      </c>
      <c r="V167" s="24">
        <v>8473618307.78</v>
      </c>
      <c r="W167" s="24">
        <v>11153130.49</v>
      </c>
      <c r="X167" s="24">
        <v>2118108857</v>
      </c>
      <c r="Y167" s="24">
        <v>0</v>
      </c>
      <c r="Z167" s="24">
        <v>0</v>
      </c>
      <c r="AA167" s="24">
        <v>7933592896.27</v>
      </c>
      <c r="AB167" s="24">
        <v>4655813485.81</v>
      </c>
      <c r="AC167" s="24">
        <v>3091517176.49</v>
      </c>
      <c r="AD167" s="24">
        <v>124253642.66</v>
      </c>
      <c r="AE167" s="24">
        <v>0</v>
      </c>
      <c r="AF167" s="24">
        <v>210800</v>
      </c>
      <c r="AG167" s="24">
        <v>61797791.31</v>
      </c>
      <c r="AH167" s="24">
        <v>0</v>
      </c>
      <c r="AI167" s="24">
        <v>4694051896.34</v>
      </c>
      <c r="AJ167" s="24">
        <v>2452688926.95</v>
      </c>
      <c r="AK167" s="24">
        <v>256306740.97</v>
      </c>
      <c r="AL167" s="24">
        <v>678558992.41</v>
      </c>
      <c r="AM167" s="24">
        <v>412774548.14</v>
      </c>
      <c r="AN167" s="24">
        <v>412507855.05</v>
      </c>
      <c r="AO167" s="24">
        <v>28002431.79</v>
      </c>
      <c r="AP167" s="24">
        <v>709519142</v>
      </c>
      <c r="AQ167" s="24">
        <v>702626592.12</v>
      </c>
      <c r="AR167" s="24">
        <v>593794081</v>
      </c>
      <c r="AS167" s="24">
        <v>108832511.12</v>
      </c>
      <c r="AT167" s="24">
        <v>271150911.65</v>
      </c>
      <c r="AU167" s="24">
        <v>229794376.03</v>
      </c>
      <c r="AV167" s="24">
        <v>13354103.83</v>
      </c>
      <c r="AW167" s="24">
        <v>28002431.79</v>
      </c>
      <c r="AX167" s="24">
        <v>0</v>
      </c>
      <c r="AY167" s="24">
        <v>431475680.47</v>
      </c>
      <c r="AZ167" s="24">
        <v>431475680.47</v>
      </c>
      <c r="BA167" s="24">
        <v>0</v>
      </c>
      <c r="BB167" s="24">
        <v>1563834020</v>
      </c>
      <c r="BC167" s="24">
        <v>1219788634.18</v>
      </c>
      <c r="BD167" s="24">
        <v>1563834020</v>
      </c>
      <c r="BE167" s="24">
        <v>1219788634.18</v>
      </c>
      <c r="BF167" s="24">
        <v>25050636369.84</v>
      </c>
      <c r="BG167" s="24">
        <v>412950000</v>
      </c>
      <c r="BH167" s="24">
        <v>22982274369.84</v>
      </c>
      <c r="BI167" s="24">
        <v>2481312000</v>
      </c>
    </row>
    <row r="168" spans="1:61" s="25" customFormat="1" ht="15">
      <c r="A168" s="21">
        <v>162</v>
      </c>
      <c r="B168" s="22">
        <v>1824</v>
      </c>
      <c r="C168" s="23" t="s">
        <v>1060</v>
      </c>
      <c r="D168" s="23" t="s">
        <v>1061</v>
      </c>
      <c r="E168" s="23" t="s">
        <v>1062</v>
      </c>
      <c r="F168" s="23" t="s">
        <v>58</v>
      </c>
      <c r="G168" s="23" t="s">
        <v>59</v>
      </c>
      <c r="H168" s="23" t="s">
        <v>60</v>
      </c>
      <c r="I168" s="23" t="s">
        <v>1063</v>
      </c>
      <c r="J168" s="23" t="s">
        <v>627</v>
      </c>
      <c r="K168" s="23" t="s">
        <v>1064</v>
      </c>
      <c r="L168" s="23" t="s">
        <v>1065</v>
      </c>
      <c r="M168" s="22">
        <v>8372170</v>
      </c>
      <c r="N168" s="23" t="s">
        <v>1066</v>
      </c>
      <c r="O168" s="22">
        <v>1</v>
      </c>
      <c r="P168" s="22">
        <v>2592</v>
      </c>
      <c r="Q168" s="22">
        <v>9</v>
      </c>
      <c r="R168" s="24">
        <v>10063078419.27</v>
      </c>
      <c r="S168" s="24">
        <v>878269546.32</v>
      </c>
      <c r="T168" s="24">
        <v>27425418</v>
      </c>
      <c r="U168" s="24">
        <v>0</v>
      </c>
      <c r="V168" s="24">
        <v>7504154493.95</v>
      </c>
      <c r="W168" s="24">
        <v>104271355</v>
      </c>
      <c r="X168" s="24">
        <v>1505078162</v>
      </c>
      <c r="Y168" s="24">
        <v>0</v>
      </c>
      <c r="Z168" s="24">
        <v>43879444</v>
      </c>
      <c r="AA168" s="24">
        <v>4959450577.45</v>
      </c>
      <c r="AB168" s="24">
        <v>4406970113.52</v>
      </c>
      <c r="AC168" s="24">
        <v>168647620</v>
      </c>
      <c r="AD168" s="24">
        <v>109184210.66</v>
      </c>
      <c r="AE168" s="24">
        <v>0</v>
      </c>
      <c r="AF168" s="24">
        <v>58400487.27</v>
      </c>
      <c r="AG168" s="24">
        <v>216248146</v>
      </c>
      <c r="AH168" s="24">
        <v>0</v>
      </c>
      <c r="AI168" s="24">
        <v>5103627841.82</v>
      </c>
      <c r="AJ168" s="24">
        <v>3319733117.3</v>
      </c>
      <c r="AK168" s="24">
        <v>1181521565.9</v>
      </c>
      <c r="AL168" s="24">
        <v>790318735.94</v>
      </c>
      <c r="AM168" s="24">
        <v>28324206.84</v>
      </c>
      <c r="AN168" s="24">
        <v>0</v>
      </c>
      <c r="AO168" s="24">
        <v>109708885.74</v>
      </c>
      <c r="AP168" s="24">
        <v>855542896</v>
      </c>
      <c r="AQ168" s="24">
        <v>582745439.97</v>
      </c>
      <c r="AR168" s="24">
        <v>456522124</v>
      </c>
      <c r="AS168" s="24">
        <v>126223315.97</v>
      </c>
      <c r="AT168" s="24">
        <v>524479395.97</v>
      </c>
      <c r="AU168" s="24">
        <v>410222880.92</v>
      </c>
      <c r="AV168" s="24">
        <v>4547629.31</v>
      </c>
      <c r="AW168" s="24">
        <v>109708885.74</v>
      </c>
      <c r="AX168" s="24">
        <v>0</v>
      </c>
      <c r="AY168" s="24">
        <v>58266044</v>
      </c>
      <c r="AZ168" s="24">
        <v>58266044</v>
      </c>
      <c r="BA168" s="24">
        <v>0</v>
      </c>
      <c r="BB168" s="24">
        <v>57719069</v>
      </c>
      <c r="BC168" s="24">
        <v>714297977.09</v>
      </c>
      <c r="BD168" s="24">
        <v>57719069</v>
      </c>
      <c r="BE168" s="24">
        <v>714297977.09</v>
      </c>
      <c r="BF168" s="24">
        <v>8175064256</v>
      </c>
      <c r="BG168" s="24">
        <v>0</v>
      </c>
      <c r="BH168" s="24">
        <v>8175064256</v>
      </c>
      <c r="BI168" s="24">
        <v>0</v>
      </c>
    </row>
    <row r="169" spans="1:61" s="25" customFormat="1" ht="15">
      <c r="A169" s="21">
        <v>163</v>
      </c>
      <c r="B169" s="22">
        <v>1827</v>
      </c>
      <c r="C169" s="23" t="s">
        <v>1067</v>
      </c>
      <c r="D169" s="23" t="s">
        <v>1068</v>
      </c>
      <c r="E169" s="23" t="s">
        <v>1069</v>
      </c>
      <c r="F169" s="23" t="s">
        <v>43</v>
      </c>
      <c r="G169" s="23" t="s">
        <v>59</v>
      </c>
      <c r="H169" s="23" t="s">
        <v>60</v>
      </c>
      <c r="I169" s="23" t="s">
        <v>1070</v>
      </c>
      <c r="J169" s="23" t="s">
        <v>627</v>
      </c>
      <c r="K169" s="23" t="s">
        <v>628</v>
      </c>
      <c r="L169" s="23" t="s">
        <v>1071</v>
      </c>
      <c r="M169" s="22">
        <v>4448427</v>
      </c>
      <c r="N169" s="23" t="s">
        <v>1072</v>
      </c>
      <c r="O169" s="22">
        <v>1</v>
      </c>
      <c r="P169" s="22">
        <v>17509</v>
      </c>
      <c r="Q169" s="22">
        <v>53</v>
      </c>
      <c r="R169" s="24">
        <v>48445347441</v>
      </c>
      <c r="S169" s="24">
        <v>8114864110</v>
      </c>
      <c r="T169" s="24">
        <v>1205447899</v>
      </c>
      <c r="U169" s="24">
        <v>0</v>
      </c>
      <c r="V169" s="24">
        <v>37380179731</v>
      </c>
      <c r="W169" s="24">
        <v>132901304</v>
      </c>
      <c r="X169" s="24">
        <v>1569800887</v>
      </c>
      <c r="Y169" s="24">
        <v>0</v>
      </c>
      <c r="Z169" s="24">
        <v>42153510</v>
      </c>
      <c r="AA169" s="24">
        <v>30390472419</v>
      </c>
      <c r="AB169" s="24">
        <v>26953170403</v>
      </c>
      <c r="AC169" s="24">
        <v>1807877292</v>
      </c>
      <c r="AD169" s="24">
        <v>492665973</v>
      </c>
      <c r="AE169" s="24">
        <v>0</v>
      </c>
      <c r="AF169" s="24">
        <v>938135017</v>
      </c>
      <c r="AG169" s="24">
        <v>198623734</v>
      </c>
      <c r="AH169" s="24">
        <v>0</v>
      </c>
      <c r="AI169" s="24">
        <v>18054875022</v>
      </c>
      <c r="AJ169" s="24">
        <v>11443573410</v>
      </c>
      <c r="AK169" s="24">
        <v>5083891410</v>
      </c>
      <c r="AL169" s="24">
        <v>4540145388</v>
      </c>
      <c r="AM169" s="24">
        <v>190115567</v>
      </c>
      <c r="AN169" s="24">
        <v>798674</v>
      </c>
      <c r="AO169" s="24">
        <v>785702859</v>
      </c>
      <c r="AP169" s="24">
        <v>47151610</v>
      </c>
      <c r="AQ169" s="24">
        <v>3015119677</v>
      </c>
      <c r="AR169" s="24">
        <v>2447695540</v>
      </c>
      <c r="AS169" s="24">
        <v>567424137</v>
      </c>
      <c r="AT169" s="24">
        <v>2738111873</v>
      </c>
      <c r="AU169" s="24">
        <v>1874060622</v>
      </c>
      <c r="AV169" s="24">
        <v>78348392</v>
      </c>
      <c r="AW169" s="24">
        <v>785702859</v>
      </c>
      <c r="AX169" s="24">
        <v>0</v>
      </c>
      <c r="AY169" s="24">
        <v>277007804</v>
      </c>
      <c r="AZ169" s="24">
        <v>277007804</v>
      </c>
      <c r="BA169" s="24">
        <v>0</v>
      </c>
      <c r="BB169" s="24">
        <v>3312122707</v>
      </c>
      <c r="BC169" s="24">
        <v>11832445672</v>
      </c>
      <c r="BD169" s="24">
        <v>3312122707</v>
      </c>
      <c r="BE169" s="24">
        <v>11832445672</v>
      </c>
      <c r="BF169" s="24">
        <v>56490263129</v>
      </c>
      <c r="BG169" s="24">
        <v>0</v>
      </c>
      <c r="BH169" s="24">
        <v>56490263129</v>
      </c>
      <c r="BI169" s="24">
        <v>0</v>
      </c>
    </row>
    <row r="170" spans="1:61" s="25" customFormat="1" ht="15">
      <c r="A170" s="21">
        <v>164</v>
      </c>
      <c r="B170" s="22">
        <v>1851</v>
      </c>
      <c r="C170" s="23" t="s">
        <v>1073</v>
      </c>
      <c r="D170" s="23" t="s">
        <v>1074</v>
      </c>
      <c r="E170" s="23" t="s">
        <v>1075</v>
      </c>
      <c r="F170" s="23" t="s">
        <v>43</v>
      </c>
      <c r="G170" s="23" t="s">
        <v>44</v>
      </c>
      <c r="H170" s="23" t="s">
        <v>45</v>
      </c>
      <c r="I170" s="23" t="s">
        <v>1076</v>
      </c>
      <c r="J170" s="23" t="s">
        <v>956</v>
      </c>
      <c r="K170" s="23" t="s">
        <v>1077</v>
      </c>
      <c r="L170" s="23" t="s">
        <v>1078</v>
      </c>
      <c r="M170" s="22">
        <v>7243311</v>
      </c>
      <c r="N170" s="23" t="s">
        <v>1079</v>
      </c>
      <c r="O170" s="22">
        <v>1</v>
      </c>
      <c r="P170" s="22">
        <v>3417</v>
      </c>
      <c r="Q170" s="22">
        <v>9</v>
      </c>
      <c r="R170" s="24">
        <v>7605023317.42</v>
      </c>
      <c r="S170" s="24">
        <v>965305778.08</v>
      </c>
      <c r="T170" s="24">
        <v>121672914.34</v>
      </c>
      <c r="U170" s="24">
        <v>0</v>
      </c>
      <c r="V170" s="24">
        <v>5448053437</v>
      </c>
      <c r="W170" s="24">
        <v>3007451</v>
      </c>
      <c r="X170" s="24">
        <v>1040812554</v>
      </c>
      <c r="Y170" s="24">
        <v>0</v>
      </c>
      <c r="Z170" s="24">
        <v>26171183</v>
      </c>
      <c r="AA170" s="24">
        <v>4716634041.89</v>
      </c>
      <c r="AB170" s="24">
        <v>4652973765.43</v>
      </c>
      <c r="AC170" s="24">
        <v>0</v>
      </c>
      <c r="AD170" s="24">
        <v>22937672.46</v>
      </c>
      <c r="AE170" s="24">
        <v>0</v>
      </c>
      <c r="AF170" s="24">
        <v>0</v>
      </c>
      <c r="AG170" s="24">
        <v>40722604</v>
      </c>
      <c r="AH170" s="24">
        <v>0</v>
      </c>
      <c r="AI170" s="24">
        <v>2888389275.53</v>
      </c>
      <c r="AJ170" s="24">
        <v>1282665679.71</v>
      </c>
      <c r="AK170" s="24">
        <v>0</v>
      </c>
      <c r="AL170" s="24">
        <v>1098510208.8</v>
      </c>
      <c r="AM170" s="24">
        <v>103328206.12</v>
      </c>
      <c r="AN170" s="24">
        <v>55625393.55</v>
      </c>
      <c r="AO170" s="24">
        <v>26772648.35</v>
      </c>
      <c r="AP170" s="24">
        <v>321487139</v>
      </c>
      <c r="AQ170" s="24">
        <v>439902616.17</v>
      </c>
      <c r="AR170" s="24">
        <v>373175410</v>
      </c>
      <c r="AS170" s="24">
        <v>66727206.17</v>
      </c>
      <c r="AT170" s="24">
        <v>343680540.36</v>
      </c>
      <c r="AU170" s="24">
        <v>316694763.01</v>
      </c>
      <c r="AV170" s="24">
        <v>213129</v>
      </c>
      <c r="AW170" s="24">
        <v>26772648.35</v>
      </c>
      <c r="AX170" s="24">
        <v>0</v>
      </c>
      <c r="AY170" s="24">
        <v>96222075.81</v>
      </c>
      <c r="AZ170" s="24">
        <v>96222075.81</v>
      </c>
      <c r="BA170" s="24">
        <v>0</v>
      </c>
      <c r="BB170" s="24">
        <v>132095111</v>
      </c>
      <c r="BC170" s="24">
        <v>332667592.13</v>
      </c>
      <c r="BD170" s="24">
        <v>132095111</v>
      </c>
      <c r="BE170" s="24">
        <v>332667592.13</v>
      </c>
      <c r="BF170" s="24">
        <v>5664438198</v>
      </c>
      <c r="BG170" s="24">
        <v>0</v>
      </c>
      <c r="BH170" s="24">
        <v>5664438198</v>
      </c>
      <c r="BI170" s="24">
        <v>0</v>
      </c>
    </row>
    <row r="171" spans="1:61" s="25" customFormat="1" ht="15">
      <c r="A171" s="21">
        <v>165</v>
      </c>
      <c r="B171" s="22">
        <v>1852</v>
      </c>
      <c r="C171" s="23" t="s">
        <v>1080</v>
      </c>
      <c r="D171" s="23" t="s">
        <v>1081</v>
      </c>
      <c r="E171" s="23" t="s">
        <v>1082</v>
      </c>
      <c r="F171" s="23" t="s">
        <v>43</v>
      </c>
      <c r="G171" s="23" t="s">
        <v>59</v>
      </c>
      <c r="H171" s="23" t="s">
        <v>60</v>
      </c>
      <c r="I171" s="23" t="s">
        <v>1083</v>
      </c>
      <c r="J171" s="23" t="s">
        <v>956</v>
      </c>
      <c r="K171" s="23" t="s">
        <v>1084</v>
      </c>
      <c r="L171" s="23" t="s">
        <v>1085</v>
      </c>
      <c r="M171" s="22">
        <v>7518047</v>
      </c>
      <c r="N171" s="23" t="s">
        <v>1086</v>
      </c>
      <c r="O171" s="22">
        <v>1</v>
      </c>
      <c r="P171" s="22">
        <v>2477</v>
      </c>
      <c r="Q171" s="22">
        <v>10</v>
      </c>
      <c r="R171" s="24">
        <v>6592982645.03</v>
      </c>
      <c r="S171" s="24">
        <v>1815192698</v>
      </c>
      <c r="T171" s="24">
        <v>623647208.43</v>
      </c>
      <c r="U171" s="24">
        <v>0</v>
      </c>
      <c r="V171" s="24">
        <v>3961949697.6</v>
      </c>
      <c r="W171" s="24">
        <v>337185</v>
      </c>
      <c r="X171" s="24">
        <v>191855856</v>
      </c>
      <c r="Y171" s="24">
        <v>0</v>
      </c>
      <c r="Z171" s="24">
        <v>0</v>
      </c>
      <c r="AA171" s="24">
        <v>4242218814.63</v>
      </c>
      <c r="AB171" s="24">
        <v>4155398189</v>
      </c>
      <c r="AC171" s="24">
        <v>0</v>
      </c>
      <c r="AD171" s="24">
        <v>25425666.63</v>
      </c>
      <c r="AE171" s="24">
        <v>0</v>
      </c>
      <c r="AF171" s="24">
        <v>33865495</v>
      </c>
      <c r="AG171" s="24">
        <v>27529464</v>
      </c>
      <c r="AH171" s="24">
        <v>0</v>
      </c>
      <c r="AI171" s="24">
        <v>2350763830</v>
      </c>
      <c r="AJ171" s="24">
        <v>1221218793</v>
      </c>
      <c r="AK171" s="24">
        <v>358119093</v>
      </c>
      <c r="AL171" s="24">
        <v>792671186</v>
      </c>
      <c r="AM171" s="24">
        <v>41659676</v>
      </c>
      <c r="AN171" s="24">
        <v>49157114</v>
      </c>
      <c r="AO171" s="24">
        <v>47850996</v>
      </c>
      <c r="AP171" s="24">
        <v>198206065</v>
      </c>
      <c r="AQ171" s="24">
        <v>297180058</v>
      </c>
      <c r="AR171" s="24">
        <v>245376769</v>
      </c>
      <c r="AS171" s="24">
        <v>51803289</v>
      </c>
      <c r="AT171" s="24">
        <v>254166535</v>
      </c>
      <c r="AU171" s="24">
        <v>205378212</v>
      </c>
      <c r="AV171" s="24">
        <v>937327</v>
      </c>
      <c r="AW171" s="24">
        <v>47850996</v>
      </c>
      <c r="AX171" s="24">
        <v>0</v>
      </c>
      <c r="AY171" s="24">
        <v>43013523</v>
      </c>
      <c r="AZ171" s="24">
        <v>43013523</v>
      </c>
      <c r="BA171" s="24">
        <v>0</v>
      </c>
      <c r="BB171" s="24">
        <v>276087333</v>
      </c>
      <c r="BC171" s="24">
        <v>87128035</v>
      </c>
      <c r="BD171" s="24">
        <v>276087333</v>
      </c>
      <c r="BE171" s="24">
        <v>87128035</v>
      </c>
      <c r="BF171" s="24">
        <v>4778748048</v>
      </c>
      <c r="BG171" s="24">
        <v>0</v>
      </c>
      <c r="BH171" s="24">
        <v>4778748048</v>
      </c>
      <c r="BI171" s="24">
        <v>0</v>
      </c>
    </row>
    <row r="172" spans="1:61" s="25" customFormat="1" ht="15">
      <c r="A172" s="21">
        <v>166</v>
      </c>
      <c r="B172" s="22">
        <v>1859</v>
      </c>
      <c r="C172" s="23" t="s">
        <v>1087</v>
      </c>
      <c r="D172" s="23" t="s">
        <v>1088</v>
      </c>
      <c r="E172" s="23" t="s">
        <v>1089</v>
      </c>
      <c r="F172" s="23" t="s">
        <v>43</v>
      </c>
      <c r="G172" s="23" t="s">
        <v>59</v>
      </c>
      <c r="H172" s="23" t="s">
        <v>60</v>
      </c>
      <c r="I172" s="23" t="s">
        <v>1090</v>
      </c>
      <c r="J172" s="23" t="s">
        <v>956</v>
      </c>
      <c r="K172" s="23" t="s">
        <v>1091</v>
      </c>
      <c r="L172" s="23" t="s">
        <v>1092</v>
      </c>
      <c r="M172" s="22">
        <v>7564033</v>
      </c>
      <c r="N172" s="23" t="s">
        <v>1093</v>
      </c>
      <c r="O172" s="22">
        <v>1</v>
      </c>
      <c r="P172" s="22">
        <v>27996</v>
      </c>
      <c r="Q172" s="22">
        <v>51</v>
      </c>
      <c r="R172" s="24">
        <v>125270421019.34</v>
      </c>
      <c r="S172" s="24">
        <v>27746971243.64</v>
      </c>
      <c r="T172" s="24">
        <v>390716397</v>
      </c>
      <c r="U172" s="24">
        <v>0</v>
      </c>
      <c r="V172" s="24">
        <v>95902868944.4</v>
      </c>
      <c r="W172" s="24">
        <v>88710128</v>
      </c>
      <c r="X172" s="24">
        <v>1089221781</v>
      </c>
      <c r="Y172" s="24">
        <v>0</v>
      </c>
      <c r="Z172" s="24">
        <v>51932525.3</v>
      </c>
      <c r="AA172" s="24">
        <v>69004182004.34</v>
      </c>
      <c r="AB172" s="24">
        <v>67583517815</v>
      </c>
      <c r="AC172" s="24">
        <v>0</v>
      </c>
      <c r="AD172" s="24">
        <v>588865185.77</v>
      </c>
      <c r="AE172" s="24">
        <v>0</v>
      </c>
      <c r="AF172" s="24">
        <v>516162937</v>
      </c>
      <c r="AG172" s="24">
        <v>315636066.57</v>
      </c>
      <c r="AH172" s="24">
        <v>0</v>
      </c>
      <c r="AI172" s="24">
        <v>56266239015</v>
      </c>
      <c r="AJ172" s="24">
        <v>12098277474</v>
      </c>
      <c r="AK172" s="24">
        <v>2558754474</v>
      </c>
      <c r="AL172" s="24">
        <v>43515434249</v>
      </c>
      <c r="AM172" s="24">
        <v>139609310</v>
      </c>
      <c r="AN172" s="24">
        <v>491658</v>
      </c>
      <c r="AO172" s="24">
        <v>392086230</v>
      </c>
      <c r="AP172" s="24">
        <v>120340094</v>
      </c>
      <c r="AQ172" s="24">
        <v>8465752147</v>
      </c>
      <c r="AR172" s="24">
        <v>5972227258</v>
      </c>
      <c r="AS172" s="24">
        <v>2493524889</v>
      </c>
      <c r="AT172" s="24">
        <v>7278484987</v>
      </c>
      <c r="AU172" s="24">
        <v>6762364741</v>
      </c>
      <c r="AV172" s="24">
        <v>124034016</v>
      </c>
      <c r="AW172" s="24">
        <v>392086230</v>
      </c>
      <c r="AX172" s="24">
        <v>0</v>
      </c>
      <c r="AY172" s="24">
        <v>1187267160</v>
      </c>
      <c r="AZ172" s="24">
        <v>1187267160</v>
      </c>
      <c r="BA172" s="24">
        <v>0</v>
      </c>
      <c r="BB172" s="24">
        <v>5985139833</v>
      </c>
      <c r="BC172" s="24">
        <v>30614775098.37</v>
      </c>
      <c r="BD172" s="24">
        <v>5985139833</v>
      </c>
      <c r="BE172" s="24">
        <v>30614775098.37</v>
      </c>
      <c r="BF172" s="24">
        <v>129962861560</v>
      </c>
      <c r="BG172" s="24">
        <v>0</v>
      </c>
      <c r="BH172" s="24">
        <v>129962861560</v>
      </c>
      <c r="BI172" s="24">
        <v>0</v>
      </c>
    </row>
    <row r="173" spans="1:61" s="25" customFormat="1" ht="15">
      <c r="A173" s="21">
        <v>167</v>
      </c>
      <c r="B173" s="22">
        <v>1878</v>
      </c>
      <c r="C173" s="23" t="s">
        <v>1094</v>
      </c>
      <c r="D173" s="23" t="s">
        <v>1095</v>
      </c>
      <c r="E173" s="23" t="s">
        <v>1096</v>
      </c>
      <c r="F173" s="23" t="s">
        <v>387</v>
      </c>
      <c r="G173" s="23" t="s">
        <v>679</v>
      </c>
      <c r="H173" s="23" t="s">
        <v>680</v>
      </c>
      <c r="I173" s="23" t="s">
        <v>1097</v>
      </c>
      <c r="J173" s="23" t="s">
        <v>956</v>
      </c>
      <c r="K173" s="23" t="s">
        <v>957</v>
      </c>
      <c r="L173" s="23" t="s">
        <v>1098</v>
      </c>
      <c r="M173" s="22">
        <v>6323131</v>
      </c>
      <c r="N173" s="23" t="s">
        <v>1099</v>
      </c>
      <c r="O173" s="22">
        <v>1</v>
      </c>
      <c r="P173" s="22">
        <v>197</v>
      </c>
      <c r="Q173" s="22">
        <v>5</v>
      </c>
      <c r="R173" s="24">
        <v>7945726015.33</v>
      </c>
      <c r="S173" s="24">
        <v>9887358.32</v>
      </c>
      <c r="T173" s="24">
        <v>173681720.34</v>
      </c>
      <c r="U173" s="24">
        <v>2321694.1</v>
      </c>
      <c r="V173" s="24">
        <v>149022300</v>
      </c>
      <c r="W173" s="24">
        <v>1162486962.36</v>
      </c>
      <c r="X173" s="24">
        <v>2868893420.71</v>
      </c>
      <c r="Y173" s="24">
        <v>0</v>
      </c>
      <c r="Z173" s="24">
        <v>3579432559.5</v>
      </c>
      <c r="AA173" s="24">
        <v>3095609806.68</v>
      </c>
      <c r="AB173" s="24">
        <v>0</v>
      </c>
      <c r="AC173" s="24">
        <v>739783526.38</v>
      </c>
      <c r="AD173" s="24">
        <v>2250866372.34</v>
      </c>
      <c r="AE173" s="24">
        <v>0</v>
      </c>
      <c r="AF173" s="24">
        <v>48907634</v>
      </c>
      <c r="AG173" s="24">
        <v>38159279.88</v>
      </c>
      <c r="AH173" s="24">
        <v>17892994.08</v>
      </c>
      <c r="AI173" s="24">
        <v>4850116208.65</v>
      </c>
      <c r="AJ173" s="24">
        <v>635376379.09</v>
      </c>
      <c r="AK173" s="24">
        <v>20914279.09</v>
      </c>
      <c r="AL173" s="24">
        <v>1470997421.11</v>
      </c>
      <c r="AM173" s="24">
        <v>3210452602.43</v>
      </c>
      <c r="AN173" s="24">
        <v>1495349.31</v>
      </c>
      <c r="AO173" s="24">
        <v>-232163715.28</v>
      </c>
      <c r="AP173" s="24">
        <v>-236041828.01</v>
      </c>
      <c r="AQ173" s="24">
        <v>93232457.04</v>
      </c>
      <c r="AR173" s="24">
        <v>38380187</v>
      </c>
      <c r="AS173" s="24">
        <v>54852270.04</v>
      </c>
      <c r="AT173" s="24">
        <v>93232457.04</v>
      </c>
      <c r="AU173" s="24">
        <v>195273209.5</v>
      </c>
      <c r="AV173" s="24">
        <v>130122962.82</v>
      </c>
      <c r="AW173" s="24">
        <v>-232163715.28</v>
      </c>
      <c r="AX173" s="24">
        <v>0</v>
      </c>
      <c r="AY173" s="24">
        <v>0</v>
      </c>
      <c r="AZ173" s="24">
        <v>0</v>
      </c>
      <c r="BA173" s="24">
        <v>0</v>
      </c>
      <c r="BB173" s="24">
        <v>0</v>
      </c>
      <c r="BC173" s="24">
        <v>0</v>
      </c>
      <c r="BD173" s="24">
        <v>0</v>
      </c>
      <c r="BE173" s="24">
        <v>0</v>
      </c>
      <c r="BF173" s="24">
        <v>0</v>
      </c>
      <c r="BG173" s="24">
        <v>0</v>
      </c>
      <c r="BH173" s="24">
        <v>0</v>
      </c>
      <c r="BI173" s="24">
        <v>0</v>
      </c>
    </row>
    <row r="174" spans="1:61" s="25" customFormat="1" ht="15">
      <c r="A174" s="21">
        <v>168</v>
      </c>
      <c r="B174" s="22">
        <v>1883</v>
      </c>
      <c r="C174" s="23" t="s">
        <v>1100</v>
      </c>
      <c r="D174" s="23" t="s">
        <v>1101</v>
      </c>
      <c r="E174" s="23" t="s">
        <v>1102</v>
      </c>
      <c r="F174" s="23" t="s">
        <v>12</v>
      </c>
      <c r="G174" s="23" t="s">
        <v>13</v>
      </c>
      <c r="H174" s="23" t="s">
        <v>14</v>
      </c>
      <c r="I174" s="23" t="s">
        <v>1103</v>
      </c>
      <c r="J174" s="23" t="s">
        <v>1104</v>
      </c>
      <c r="K174" s="23" t="s">
        <v>673</v>
      </c>
      <c r="L174" s="23" t="s">
        <v>1105</v>
      </c>
      <c r="M174" s="22">
        <v>6500285</v>
      </c>
      <c r="N174" s="23" t="s">
        <v>1106</v>
      </c>
      <c r="O174" s="22">
        <v>1</v>
      </c>
      <c r="P174" s="22">
        <v>4856</v>
      </c>
      <c r="Q174" s="22">
        <v>41</v>
      </c>
      <c r="R174" s="24">
        <v>49608893251.57</v>
      </c>
      <c r="S174" s="24">
        <v>2131678470.92</v>
      </c>
      <c r="T174" s="24">
        <v>1487210400.67</v>
      </c>
      <c r="U174" s="24">
        <v>0</v>
      </c>
      <c r="V174" s="24">
        <v>42041731484.51</v>
      </c>
      <c r="W174" s="24">
        <v>139802140.52</v>
      </c>
      <c r="X174" s="24">
        <v>3808470754.95</v>
      </c>
      <c r="Y174" s="24">
        <v>0</v>
      </c>
      <c r="Z174" s="24">
        <v>0</v>
      </c>
      <c r="AA174" s="24">
        <v>34483105194.21</v>
      </c>
      <c r="AB174" s="24">
        <v>21067671186.59</v>
      </c>
      <c r="AC174" s="24">
        <v>12589507758.59</v>
      </c>
      <c r="AD174" s="24">
        <v>589250843.1</v>
      </c>
      <c r="AE174" s="24">
        <v>0</v>
      </c>
      <c r="AF174" s="24">
        <v>91380974.6</v>
      </c>
      <c r="AG174" s="24">
        <v>145294431.33</v>
      </c>
      <c r="AH174" s="24">
        <v>0</v>
      </c>
      <c r="AI174" s="24">
        <v>15125788057.35</v>
      </c>
      <c r="AJ174" s="24">
        <v>9452770710.38</v>
      </c>
      <c r="AK174" s="24">
        <v>3819909510.38</v>
      </c>
      <c r="AL174" s="24">
        <v>3679614659.75</v>
      </c>
      <c r="AM174" s="24">
        <v>472725404.4</v>
      </c>
      <c r="AN174" s="24">
        <v>25000</v>
      </c>
      <c r="AO174" s="24">
        <v>192825059.8</v>
      </c>
      <c r="AP174" s="24">
        <v>1327827223.02</v>
      </c>
      <c r="AQ174" s="24">
        <v>1880328195.46</v>
      </c>
      <c r="AR174" s="24">
        <v>1811146960.91</v>
      </c>
      <c r="AS174" s="24">
        <v>69181234.55</v>
      </c>
      <c r="AT174" s="24">
        <v>1108185457.1</v>
      </c>
      <c r="AU174" s="24">
        <v>902522009.88</v>
      </c>
      <c r="AV174" s="24">
        <v>12838387.42</v>
      </c>
      <c r="AW174" s="24">
        <v>192825059.8</v>
      </c>
      <c r="AX174" s="24">
        <v>0</v>
      </c>
      <c r="AY174" s="24">
        <v>658979734.36</v>
      </c>
      <c r="AZ174" s="24">
        <v>658979734.36</v>
      </c>
      <c r="BA174" s="24">
        <v>0</v>
      </c>
      <c r="BB174" s="24">
        <v>286666199</v>
      </c>
      <c r="BC174" s="24">
        <v>0</v>
      </c>
      <c r="BD174" s="24">
        <v>286666199</v>
      </c>
      <c r="BE174" s="24">
        <v>0</v>
      </c>
      <c r="BF174" s="24">
        <v>28741503073.46</v>
      </c>
      <c r="BG174" s="24">
        <v>0</v>
      </c>
      <c r="BH174" s="24">
        <v>28741503073.46</v>
      </c>
      <c r="BI174" s="24">
        <v>0</v>
      </c>
    </row>
    <row r="175" spans="1:61" s="25" customFormat="1" ht="15">
      <c r="A175" s="21">
        <v>169</v>
      </c>
      <c r="B175" s="22">
        <v>1889</v>
      </c>
      <c r="C175" s="23" t="s">
        <v>1107</v>
      </c>
      <c r="D175" s="23" t="s">
        <v>1108</v>
      </c>
      <c r="E175" s="23" t="s">
        <v>1109</v>
      </c>
      <c r="F175" s="23" t="s">
        <v>43</v>
      </c>
      <c r="G175" s="23" t="s">
        <v>59</v>
      </c>
      <c r="H175" s="23" t="s">
        <v>60</v>
      </c>
      <c r="I175" s="23" t="s">
        <v>1110</v>
      </c>
      <c r="J175" s="23" t="s">
        <v>1104</v>
      </c>
      <c r="K175" s="23" t="s">
        <v>1111</v>
      </c>
      <c r="L175" s="23" t="s">
        <v>1112</v>
      </c>
      <c r="M175" s="22">
        <v>6705588</v>
      </c>
      <c r="N175" s="23" t="s">
        <v>1113</v>
      </c>
      <c r="O175" s="22">
        <v>1</v>
      </c>
      <c r="P175" s="22">
        <v>48613</v>
      </c>
      <c r="Q175" s="22">
        <v>150</v>
      </c>
      <c r="R175" s="24">
        <v>115045655311.3</v>
      </c>
      <c r="S175" s="24">
        <v>14963111372.36</v>
      </c>
      <c r="T175" s="24">
        <v>2218336324.92</v>
      </c>
      <c r="U175" s="24">
        <v>0</v>
      </c>
      <c r="V175" s="24">
        <v>82607969121.52</v>
      </c>
      <c r="W175" s="24">
        <v>103312180.23</v>
      </c>
      <c r="X175" s="24">
        <v>12718395700</v>
      </c>
      <c r="Y175" s="24">
        <v>0</v>
      </c>
      <c r="Z175" s="24">
        <v>2434530612.27</v>
      </c>
      <c r="AA175" s="24">
        <v>78923286397.97</v>
      </c>
      <c r="AB175" s="24">
        <v>62483827694.54</v>
      </c>
      <c r="AC175" s="24">
        <v>14191247279</v>
      </c>
      <c r="AD175" s="24">
        <v>825695121.08</v>
      </c>
      <c r="AE175" s="24">
        <v>0</v>
      </c>
      <c r="AF175" s="24">
        <v>465478376.58</v>
      </c>
      <c r="AG175" s="24">
        <v>793061617.5</v>
      </c>
      <c r="AH175" s="24">
        <v>163976309.27</v>
      </c>
      <c r="AI175" s="24">
        <v>36122368913.33</v>
      </c>
      <c r="AJ175" s="24">
        <v>17534832423.58</v>
      </c>
      <c r="AK175" s="24">
        <v>7241800398.56</v>
      </c>
      <c r="AL175" s="24">
        <v>12251547296.56</v>
      </c>
      <c r="AM175" s="24">
        <v>20199003.86</v>
      </c>
      <c r="AN175" s="24">
        <v>543249717.61</v>
      </c>
      <c r="AO175" s="24">
        <v>82423022.9</v>
      </c>
      <c r="AP175" s="24">
        <v>3957896077.58</v>
      </c>
      <c r="AQ175" s="24">
        <v>6008905749.56</v>
      </c>
      <c r="AR175" s="24">
        <v>5000532082.34</v>
      </c>
      <c r="AS175" s="24">
        <v>1008373667.22</v>
      </c>
      <c r="AT175" s="24">
        <v>4804570781.21</v>
      </c>
      <c r="AU175" s="24">
        <v>4461078160.26</v>
      </c>
      <c r="AV175" s="24">
        <v>261069598.05</v>
      </c>
      <c r="AW175" s="24">
        <v>82423022.9</v>
      </c>
      <c r="AX175" s="24">
        <v>0</v>
      </c>
      <c r="AY175" s="24">
        <v>1204334968.35</v>
      </c>
      <c r="AZ175" s="24">
        <v>1204334968.35</v>
      </c>
      <c r="BA175" s="24">
        <v>0</v>
      </c>
      <c r="BB175" s="24">
        <v>5162140495.87</v>
      </c>
      <c r="BC175" s="24">
        <v>44463208716.81</v>
      </c>
      <c r="BD175" s="24">
        <v>5162140495.87</v>
      </c>
      <c r="BE175" s="24">
        <v>44463208716.81</v>
      </c>
      <c r="BF175" s="24">
        <v>164739588864</v>
      </c>
      <c r="BG175" s="24">
        <v>75365150</v>
      </c>
      <c r="BH175" s="24">
        <v>164739588864</v>
      </c>
      <c r="BI175" s="24">
        <v>75365150</v>
      </c>
    </row>
    <row r="176" spans="1:61" s="25" customFormat="1" ht="15">
      <c r="A176" s="21">
        <v>170</v>
      </c>
      <c r="B176" s="22">
        <v>1894</v>
      </c>
      <c r="C176" s="23" t="s">
        <v>1114</v>
      </c>
      <c r="D176" s="23" t="s">
        <v>1115</v>
      </c>
      <c r="E176" s="23" t="s">
        <v>1116</v>
      </c>
      <c r="F176" s="23" t="s">
        <v>43</v>
      </c>
      <c r="G176" s="23" t="s">
        <v>44</v>
      </c>
      <c r="H176" s="23" t="s">
        <v>45</v>
      </c>
      <c r="I176" s="23" t="s">
        <v>1117</v>
      </c>
      <c r="J176" s="23" t="s">
        <v>1104</v>
      </c>
      <c r="K176" s="23" t="s">
        <v>1111</v>
      </c>
      <c r="L176" s="23" t="s">
        <v>1118</v>
      </c>
      <c r="M176" s="22">
        <v>6621240</v>
      </c>
      <c r="N176" s="23" t="s">
        <v>1119</v>
      </c>
      <c r="O176" s="22">
        <v>1</v>
      </c>
      <c r="P176" s="22">
        <v>1953</v>
      </c>
      <c r="Q176" s="22">
        <v>12</v>
      </c>
      <c r="R176" s="24">
        <v>13439782002.29</v>
      </c>
      <c r="S176" s="24">
        <v>1195511979.9</v>
      </c>
      <c r="T176" s="24">
        <v>2895215858.8</v>
      </c>
      <c r="U176" s="24">
        <v>0</v>
      </c>
      <c r="V176" s="24">
        <v>8609826819.19</v>
      </c>
      <c r="W176" s="24">
        <v>7686125.4</v>
      </c>
      <c r="X176" s="24">
        <v>731541219</v>
      </c>
      <c r="Y176" s="24">
        <v>0</v>
      </c>
      <c r="Z176" s="24">
        <v>0</v>
      </c>
      <c r="AA176" s="24">
        <v>3601634038.4</v>
      </c>
      <c r="AB176" s="24">
        <v>2826266084</v>
      </c>
      <c r="AC176" s="24">
        <v>0</v>
      </c>
      <c r="AD176" s="24">
        <v>180712820</v>
      </c>
      <c r="AE176" s="24">
        <v>0</v>
      </c>
      <c r="AF176" s="24">
        <v>505706731.4</v>
      </c>
      <c r="AG176" s="24">
        <v>80707698</v>
      </c>
      <c r="AH176" s="24">
        <v>8240705</v>
      </c>
      <c r="AI176" s="24">
        <v>9838147963.89</v>
      </c>
      <c r="AJ176" s="24">
        <v>5818544440</v>
      </c>
      <c r="AK176" s="24">
        <v>2638703440</v>
      </c>
      <c r="AL176" s="24">
        <v>3290639470.15</v>
      </c>
      <c r="AM176" s="24">
        <v>16724290.28</v>
      </c>
      <c r="AN176" s="24">
        <v>104877</v>
      </c>
      <c r="AO176" s="24">
        <v>197469903.46</v>
      </c>
      <c r="AP176" s="24">
        <v>293617819.83</v>
      </c>
      <c r="AQ176" s="24">
        <v>747725192.67</v>
      </c>
      <c r="AR176" s="24">
        <v>519153828</v>
      </c>
      <c r="AS176" s="24">
        <v>228571364.67</v>
      </c>
      <c r="AT176" s="24">
        <v>718456122.38</v>
      </c>
      <c r="AU176" s="24">
        <v>511070309</v>
      </c>
      <c r="AV176" s="24">
        <v>9915909.92</v>
      </c>
      <c r="AW176" s="24">
        <v>197469903.46</v>
      </c>
      <c r="AX176" s="24">
        <v>0</v>
      </c>
      <c r="AY176" s="24">
        <v>29269070.29</v>
      </c>
      <c r="AZ176" s="24">
        <v>29269070.29</v>
      </c>
      <c r="BA176" s="24">
        <v>0</v>
      </c>
      <c r="BB176" s="24">
        <v>476024666.64</v>
      </c>
      <c r="BC176" s="24">
        <v>454874541.58</v>
      </c>
      <c r="BD176" s="24">
        <v>476024666.64</v>
      </c>
      <c r="BE176" s="24">
        <v>454874541.58</v>
      </c>
      <c r="BF176" s="24">
        <v>8669104549</v>
      </c>
      <c r="BG176" s="24">
        <v>3179841000</v>
      </c>
      <c r="BH176" s="24">
        <v>8669104549</v>
      </c>
      <c r="BI176" s="24">
        <v>3179841000</v>
      </c>
    </row>
    <row r="177" spans="1:61" s="25" customFormat="1" ht="15">
      <c r="A177" s="21">
        <v>171</v>
      </c>
      <c r="B177" s="22">
        <v>1961</v>
      </c>
      <c r="C177" s="23" t="s">
        <v>1120</v>
      </c>
      <c r="D177" s="23" t="s">
        <v>1121</v>
      </c>
      <c r="E177" s="23" t="s">
        <v>1122</v>
      </c>
      <c r="F177" s="23" t="s">
        <v>43</v>
      </c>
      <c r="G177" s="23" t="s">
        <v>59</v>
      </c>
      <c r="H177" s="23" t="s">
        <v>60</v>
      </c>
      <c r="I177" s="23" t="s">
        <v>1123</v>
      </c>
      <c r="J177" s="23" t="s">
        <v>531</v>
      </c>
      <c r="K177" s="23" t="s">
        <v>1124</v>
      </c>
      <c r="L177" s="23" t="s">
        <v>1125</v>
      </c>
      <c r="M177" s="22">
        <v>2293621</v>
      </c>
      <c r="N177" s="23" t="s">
        <v>1126</v>
      </c>
      <c r="O177" s="22">
        <v>1</v>
      </c>
      <c r="P177" s="22">
        <v>4565</v>
      </c>
      <c r="Q177" s="22">
        <v>16</v>
      </c>
      <c r="R177" s="24">
        <v>17542676345.07</v>
      </c>
      <c r="S177" s="24">
        <v>499738700.07</v>
      </c>
      <c r="T177" s="24">
        <v>5494815240</v>
      </c>
      <c r="U177" s="24">
        <v>0</v>
      </c>
      <c r="V177" s="24">
        <v>10986452567</v>
      </c>
      <c r="W177" s="24">
        <v>44484833</v>
      </c>
      <c r="X177" s="24">
        <v>515351848</v>
      </c>
      <c r="Y177" s="24">
        <v>0</v>
      </c>
      <c r="Z177" s="24">
        <v>1833157</v>
      </c>
      <c r="AA177" s="24">
        <v>3536037428.93</v>
      </c>
      <c r="AB177" s="24">
        <v>2801304974</v>
      </c>
      <c r="AC177" s="24">
        <v>0</v>
      </c>
      <c r="AD177" s="24">
        <v>155987485.93</v>
      </c>
      <c r="AE177" s="24">
        <v>0</v>
      </c>
      <c r="AF177" s="24">
        <v>521644438</v>
      </c>
      <c r="AG177" s="24">
        <v>57100531</v>
      </c>
      <c r="AH177" s="24">
        <v>0</v>
      </c>
      <c r="AI177" s="24">
        <v>14006638916.14</v>
      </c>
      <c r="AJ177" s="24">
        <v>11371191517</v>
      </c>
      <c r="AK177" s="24">
        <v>9263705456</v>
      </c>
      <c r="AL177" s="24">
        <v>1835084272</v>
      </c>
      <c r="AM177" s="24">
        <v>555187493</v>
      </c>
      <c r="AN177" s="24">
        <v>44199530</v>
      </c>
      <c r="AO177" s="24">
        <v>200976104</v>
      </c>
      <c r="AP177" s="24">
        <v>0</v>
      </c>
      <c r="AQ177" s="24">
        <v>590008037</v>
      </c>
      <c r="AR177" s="24">
        <v>528941218</v>
      </c>
      <c r="AS177" s="24">
        <v>61066819</v>
      </c>
      <c r="AT177" s="24">
        <v>579904117</v>
      </c>
      <c r="AU177" s="24">
        <v>375760942</v>
      </c>
      <c r="AV177" s="24">
        <v>3167071</v>
      </c>
      <c r="AW177" s="24">
        <v>200976104</v>
      </c>
      <c r="AX177" s="24">
        <v>0</v>
      </c>
      <c r="AY177" s="24">
        <v>10103920</v>
      </c>
      <c r="AZ177" s="24">
        <v>10103920</v>
      </c>
      <c r="BA177" s="24">
        <v>0</v>
      </c>
      <c r="BB177" s="24">
        <v>2420690</v>
      </c>
      <c r="BC177" s="24">
        <v>289300845</v>
      </c>
      <c r="BD177" s="24">
        <v>2420690</v>
      </c>
      <c r="BE177" s="24">
        <v>289300845</v>
      </c>
      <c r="BF177" s="24">
        <v>11692583947</v>
      </c>
      <c r="BG177" s="24">
        <v>2203456538</v>
      </c>
      <c r="BH177" s="24">
        <v>11692583947</v>
      </c>
      <c r="BI177" s="24">
        <v>2203456538</v>
      </c>
    </row>
    <row r="178" spans="1:61" s="25" customFormat="1" ht="15">
      <c r="A178" s="21">
        <v>172</v>
      </c>
      <c r="B178" s="22">
        <v>1985</v>
      </c>
      <c r="C178" s="23" t="s">
        <v>1127</v>
      </c>
      <c r="D178" s="23" t="s">
        <v>1128</v>
      </c>
      <c r="E178" s="23" t="s">
        <v>1129</v>
      </c>
      <c r="F178" s="23" t="s">
        <v>12</v>
      </c>
      <c r="G178" s="23" t="s">
        <v>13</v>
      </c>
      <c r="H178" s="23" t="s">
        <v>14</v>
      </c>
      <c r="I178" s="23" t="s">
        <v>1130</v>
      </c>
      <c r="J178" s="23" t="s">
        <v>531</v>
      </c>
      <c r="K178" s="23" t="s">
        <v>1131</v>
      </c>
      <c r="L178" s="23" t="s">
        <v>1132</v>
      </c>
      <c r="M178" s="22">
        <v>6513380</v>
      </c>
      <c r="N178" s="23" t="s">
        <v>1133</v>
      </c>
      <c r="O178" s="22">
        <v>1</v>
      </c>
      <c r="P178" s="22">
        <v>1862</v>
      </c>
      <c r="Q178" s="22">
        <v>21</v>
      </c>
      <c r="R178" s="24">
        <v>62853628857.88</v>
      </c>
      <c r="S178" s="24">
        <v>17740727460.89</v>
      </c>
      <c r="T178" s="24">
        <v>2667396811.68</v>
      </c>
      <c r="U178" s="24">
        <v>203481852.55</v>
      </c>
      <c r="V178" s="24">
        <v>40204524157</v>
      </c>
      <c r="W178" s="24">
        <v>1468850512.76</v>
      </c>
      <c r="X178" s="24">
        <v>568648063</v>
      </c>
      <c r="Y178" s="24">
        <v>0</v>
      </c>
      <c r="Z178" s="24">
        <v>0</v>
      </c>
      <c r="AA178" s="24">
        <v>46047136865.08</v>
      </c>
      <c r="AB178" s="24">
        <v>45398043300.91</v>
      </c>
      <c r="AC178" s="24">
        <v>0</v>
      </c>
      <c r="AD178" s="24">
        <v>103496569.02</v>
      </c>
      <c r="AE178" s="24">
        <v>0</v>
      </c>
      <c r="AF178" s="24">
        <v>95876677.16</v>
      </c>
      <c r="AG178" s="24">
        <v>389478021.99</v>
      </c>
      <c r="AH178" s="24">
        <v>60242296</v>
      </c>
      <c r="AI178" s="24">
        <v>16806491992.8</v>
      </c>
      <c r="AJ178" s="24">
        <v>14981206835</v>
      </c>
      <c r="AK178" s="24">
        <v>12981206835</v>
      </c>
      <c r="AL178" s="24">
        <v>1370306460.26</v>
      </c>
      <c r="AM178" s="24">
        <v>345558746.13</v>
      </c>
      <c r="AN178" s="24">
        <v>0</v>
      </c>
      <c r="AO178" s="24">
        <v>109419951.41</v>
      </c>
      <c r="AP178" s="24">
        <v>0</v>
      </c>
      <c r="AQ178" s="24">
        <v>2436611802.77</v>
      </c>
      <c r="AR178" s="24">
        <v>2291726872</v>
      </c>
      <c r="AS178" s="24">
        <v>144884930.77</v>
      </c>
      <c r="AT178" s="24">
        <v>1264703619.16</v>
      </c>
      <c r="AU178" s="24">
        <v>1004518374.76</v>
      </c>
      <c r="AV178" s="24">
        <v>44767402.99</v>
      </c>
      <c r="AW178" s="24">
        <v>109419951.41</v>
      </c>
      <c r="AX178" s="24">
        <v>105997890</v>
      </c>
      <c r="AY178" s="24">
        <v>1171908183.61</v>
      </c>
      <c r="AZ178" s="24">
        <v>1171908183.61</v>
      </c>
      <c r="BA178" s="24">
        <v>0</v>
      </c>
      <c r="BB178" s="24">
        <v>3326205</v>
      </c>
      <c r="BC178" s="24">
        <v>182330939</v>
      </c>
      <c r="BD178" s="24">
        <v>3326205</v>
      </c>
      <c r="BE178" s="24">
        <v>182330939</v>
      </c>
      <c r="BF178" s="24">
        <v>65484060912</v>
      </c>
      <c r="BG178" s="24">
        <v>2000000000</v>
      </c>
      <c r="BH178" s="24">
        <v>65484060912</v>
      </c>
      <c r="BI178" s="24">
        <v>2000000000</v>
      </c>
    </row>
    <row r="179" spans="1:61" s="25" customFormat="1" ht="15">
      <c r="A179" s="21">
        <v>173</v>
      </c>
      <c r="B179" s="22">
        <v>1990</v>
      </c>
      <c r="C179" s="23" t="s">
        <v>1134</v>
      </c>
      <c r="D179" s="23" t="s">
        <v>1135</v>
      </c>
      <c r="E179" s="23" t="s">
        <v>1136</v>
      </c>
      <c r="F179" s="23" t="s">
        <v>12</v>
      </c>
      <c r="G179" s="23" t="s">
        <v>13</v>
      </c>
      <c r="H179" s="23" t="s">
        <v>14</v>
      </c>
      <c r="I179" s="23" t="s">
        <v>1137</v>
      </c>
      <c r="J179" s="23" t="s">
        <v>531</v>
      </c>
      <c r="K179" s="23" t="s">
        <v>1138</v>
      </c>
      <c r="L179" s="23" t="s">
        <v>1139</v>
      </c>
      <c r="M179" s="22">
        <v>4450000</v>
      </c>
      <c r="N179" s="23" t="s">
        <v>1140</v>
      </c>
      <c r="O179" s="22">
        <v>1</v>
      </c>
      <c r="P179" s="22">
        <v>1000</v>
      </c>
      <c r="Q179" s="22">
        <v>14</v>
      </c>
      <c r="R179" s="24">
        <v>46634813402.39</v>
      </c>
      <c r="S179" s="24">
        <v>8476343380.01</v>
      </c>
      <c r="T179" s="24">
        <v>1272443272.37</v>
      </c>
      <c r="U179" s="24">
        <v>0</v>
      </c>
      <c r="V179" s="24">
        <v>35294047627.56</v>
      </c>
      <c r="W179" s="24">
        <v>1512431796</v>
      </c>
      <c r="X179" s="24">
        <v>65635547.45</v>
      </c>
      <c r="Y179" s="24">
        <v>0</v>
      </c>
      <c r="Z179" s="24">
        <v>13911779</v>
      </c>
      <c r="AA179" s="24">
        <v>39071694230.68</v>
      </c>
      <c r="AB179" s="24">
        <v>29542397648.85</v>
      </c>
      <c r="AC179" s="24">
        <v>6276070155.15</v>
      </c>
      <c r="AD179" s="24">
        <v>1855995816.67</v>
      </c>
      <c r="AE179" s="24">
        <v>0</v>
      </c>
      <c r="AF179" s="24">
        <v>1267645168.06</v>
      </c>
      <c r="AG179" s="24">
        <v>81458445.66</v>
      </c>
      <c r="AH179" s="24">
        <v>48126996.29</v>
      </c>
      <c r="AI179" s="24">
        <v>7563119171.71</v>
      </c>
      <c r="AJ179" s="24">
        <v>5774414812.77</v>
      </c>
      <c r="AK179" s="24">
        <v>2648685744.26</v>
      </c>
      <c r="AL179" s="24">
        <v>1217141004.35</v>
      </c>
      <c r="AM179" s="24">
        <v>462376169.67</v>
      </c>
      <c r="AN179" s="24">
        <v>0</v>
      </c>
      <c r="AO179" s="24">
        <v>109187184.92</v>
      </c>
      <c r="AP179" s="24">
        <v>0</v>
      </c>
      <c r="AQ179" s="24">
        <v>1573716255.01</v>
      </c>
      <c r="AR179" s="24">
        <v>1319294958.6</v>
      </c>
      <c r="AS179" s="24">
        <v>254421296.41</v>
      </c>
      <c r="AT179" s="24">
        <v>927931958.75</v>
      </c>
      <c r="AU179" s="24">
        <v>718026824.65</v>
      </c>
      <c r="AV179" s="24">
        <v>100717949.18</v>
      </c>
      <c r="AW179" s="24">
        <v>109187184.92</v>
      </c>
      <c r="AX179" s="24">
        <v>0</v>
      </c>
      <c r="AY179" s="24">
        <v>645784296.26</v>
      </c>
      <c r="AZ179" s="24">
        <v>645784296.26</v>
      </c>
      <c r="BA179" s="24">
        <v>0</v>
      </c>
      <c r="BB179" s="24">
        <v>9676994</v>
      </c>
      <c r="BC179" s="24">
        <v>44690115.95</v>
      </c>
      <c r="BD179" s="24">
        <v>9676994</v>
      </c>
      <c r="BE179" s="24">
        <v>44690115.95</v>
      </c>
      <c r="BF179" s="24">
        <v>0</v>
      </c>
      <c r="BG179" s="24">
        <v>0</v>
      </c>
      <c r="BH179" s="24">
        <v>0</v>
      </c>
      <c r="BI179" s="24">
        <v>0</v>
      </c>
    </row>
    <row r="180" spans="1:61" s="25" customFormat="1" ht="15">
      <c r="A180" s="21">
        <v>174</v>
      </c>
      <c r="B180" s="22">
        <v>1991</v>
      </c>
      <c r="C180" s="23" t="s">
        <v>1141</v>
      </c>
      <c r="D180" s="23" t="s">
        <v>1142</v>
      </c>
      <c r="E180" s="23" t="s">
        <v>1143</v>
      </c>
      <c r="F180" s="23" t="s">
        <v>43</v>
      </c>
      <c r="G180" s="23" t="s">
        <v>59</v>
      </c>
      <c r="H180" s="23" t="s">
        <v>60</v>
      </c>
      <c r="I180" s="23" t="s">
        <v>1144</v>
      </c>
      <c r="J180" s="23" t="s">
        <v>531</v>
      </c>
      <c r="K180" s="23" t="s">
        <v>1145</v>
      </c>
      <c r="L180" s="23" t="s">
        <v>1146</v>
      </c>
      <c r="M180" s="22">
        <v>3391811</v>
      </c>
      <c r="N180" s="23" t="s">
        <v>1147</v>
      </c>
      <c r="O180" s="22">
        <v>1</v>
      </c>
      <c r="P180" s="22">
        <v>2359</v>
      </c>
      <c r="Q180" s="22">
        <v>31</v>
      </c>
      <c r="R180" s="24">
        <v>33166383343</v>
      </c>
      <c r="S180" s="24">
        <v>2773729007</v>
      </c>
      <c r="T180" s="24">
        <v>10652151020</v>
      </c>
      <c r="U180" s="24">
        <v>0</v>
      </c>
      <c r="V180" s="24">
        <v>19200566318</v>
      </c>
      <c r="W180" s="24">
        <v>24390314</v>
      </c>
      <c r="X180" s="24">
        <v>443089058</v>
      </c>
      <c r="Y180" s="24">
        <v>0</v>
      </c>
      <c r="Z180" s="24">
        <v>72457626</v>
      </c>
      <c r="AA180" s="24">
        <v>13547121781</v>
      </c>
      <c r="AB180" s="24">
        <v>11536249538</v>
      </c>
      <c r="AC180" s="24">
        <v>0</v>
      </c>
      <c r="AD180" s="24">
        <v>711419441</v>
      </c>
      <c r="AE180" s="24">
        <v>0</v>
      </c>
      <c r="AF180" s="24">
        <v>959868315</v>
      </c>
      <c r="AG180" s="24">
        <v>308178318</v>
      </c>
      <c r="AH180" s="24">
        <v>31406169</v>
      </c>
      <c r="AI180" s="24">
        <v>19619261562</v>
      </c>
      <c r="AJ180" s="24">
        <v>12669047602</v>
      </c>
      <c r="AK180" s="24">
        <v>7569047602</v>
      </c>
      <c r="AL180" s="24">
        <v>6087176732</v>
      </c>
      <c r="AM180" s="24">
        <v>253254848</v>
      </c>
      <c r="AN180" s="24">
        <v>286700</v>
      </c>
      <c r="AO180" s="24">
        <v>270256646</v>
      </c>
      <c r="AP180" s="24">
        <v>205954077</v>
      </c>
      <c r="AQ180" s="24">
        <v>1096060357</v>
      </c>
      <c r="AR180" s="24">
        <v>845392612</v>
      </c>
      <c r="AS180" s="24">
        <v>250667745</v>
      </c>
      <c r="AT180" s="24">
        <v>980802208</v>
      </c>
      <c r="AU180" s="24">
        <v>701843239</v>
      </c>
      <c r="AV180" s="24">
        <v>8702323</v>
      </c>
      <c r="AW180" s="24">
        <v>270256646</v>
      </c>
      <c r="AX180" s="24">
        <v>0</v>
      </c>
      <c r="AY180" s="24">
        <v>115258149</v>
      </c>
      <c r="AZ180" s="24">
        <v>115258149</v>
      </c>
      <c r="BA180" s="24">
        <v>0</v>
      </c>
      <c r="BB180" s="24">
        <v>78518581</v>
      </c>
      <c r="BC180" s="24">
        <v>404040379</v>
      </c>
      <c r="BD180" s="24">
        <v>78518581</v>
      </c>
      <c r="BE180" s="24">
        <v>404040379</v>
      </c>
      <c r="BF180" s="24">
        <v>28632506514</v>
      </c>
      <c r="BG180" s="24">
        <v>0</v>
      </c>
      <c r="BH180" s="24">
        <v>28632506514</v>
      </c>
      <c r="BI180" s="24">
        <v>0</v>
      </c>
    </row>
    <row r="181" spans="1:61" s="25" customFormat="1" ht="15">
      <c r="A181" s="21">
        <v>175</v>
      </c>
      <c r="B181" s="22">
        <v>1995</v>
      </c>
      <c r="C181" s="23" t="s">
        <v>1148</v>
      </c>
      <c r="D181" s="23" t="s">
        <v>1149</v>
      </c>
      <c r="E181" s="23" t="s">
        <v>1150</v>
      </c>
      <c r="F181" s="23" t="s">
        <v>12</v>
      </c>
      <c r="G181" s="23" t="s">
        <v>13</v>
      </c>
      <c r="H181" s="23" t="s">
        <v>14</v>
      </c>
      <c r="I181" s="23" t="s">
        <v>1151</v>
      </c>
      <c r="J181" s="23" t="s">
        <v>531</v>
      </c>
      <c r="K181" s="23" t="s">
        <v>1145</v>
      </c>
      <c r="L181" s="23" t="s">
        <v>1152</v>
      </c>
      <c r="M181" s="22">
        <v>4447673</v>
      </c>
      <c r="N181" s="23" t="s">
        <v>1153</v>
      </c>
      <c r="O181" s="22">
        <v>1</v>
      </c>
      <c r="P181" s="22">
        <v>1751</v>
      </c>
      <c r="Q181" s="22">
        <v>14</v>
      </c>
      <c r="R181" s="24">
        <v>28499559598.42</v>
      </c>
      <c r="S181" s="24">
        <v>3251010344.9</v>
      </c>
      <c r="T181" s="24">
        <v>565635691.37</v>
      </c>
      <c r="U181" s="24">
        <v>3590730</v>
      </c>
      <c r="V181" s="24">
        <v>24416029462.93</v>
      </c>
      <c r="W181" s="24">
        <v>42506523.93</v>
      </c>
      <c r="X181" s="24">
        <v>220786845.29</v>
      </c>
      <c r="Y181" s="24">
        <v>0</v>
      </c>
      <c r="Z181" s="24">
        <v>0</v>
      </c>
      <c r="AA181" s="24">
        <v>21147487425.66</v>
      </c>
      <c r="AB181" s="24">
        <v>20007312622.67</v>
      </c>
      <c r="AC181" s="24">
        <v>0</v>
      </c>
      <c r="AD181" s="24">
        <v>175426137.54</v>
      </c>
      <c r="AE181" s="24">
        <v>0</v>
      </c>
      <c r="AF181" s="24">
        <v>819340779.87</v>
      </c>
      <c r="AG181" s="24">
        <v>62407885.58</v>
      </c>
      <c r="AH181" s="24">
        <v>83000000</v>
      </c>
      <c r="AI181" s="24">
        <v>7352072172.76</v>
      </c>
      <c r="AJ181" s="24">
        <v>3873504570</v>
      </c>
      <c r="AK181" s="24">
        <v>3864754570</v>
      </c>
      <c r="AL181" s="24">
        <v>2020486433.03</v>
      </c>
      <c r="AM181" s="24">
        <v>1129547150.9</v>
      </c>
      <c r="AN181" s="24">
        <v>0</v>
      </c>
      <c r="AO181" s="24">
        <v>328534018.83</v>
      </c>
      <c r="AP181" s="24">
        <v>0</v>
      </c>
      <c r="AQ181" s="24">
        <v>854894997.11</v>
      </c>
      <c r="AR181" s="24">
        <v>823774765</v>
      </c>
      <c r="AS181" s="24">
        <v>31120232.11</v>
      </c>
      <c r="AT181" s="24">
        <v>717837190.76</v>
      </c>
      <c r="AU181" s="24">
        <v>378608178.39</v>
      </c>
      <c r="AV181" s="24">
        <v>10694993.54</v>
      </c>
      <c r="AW181" s="24">
        <v>328534018.83</v>
      </c>
      <c r="AX181" s="24">
        <v>0</v>
      </c>
      <c r="AY181" s="24">
        <v>137057806.35</v>
      </c>
      <c r="AZ181" s="24">
        <v>137057806.35</v>
      </c>
      <c r="BA181" s="24">
        <v>0</v>
      </c>
      <c r="BB181" s="24">
        <v>15785446</v>
      </c>
      <c r="BC181" s="24">
        <v>411450997</v>
      </c>
      <c r="BD181" s="24">
        <v>15785446</v>
      </c>
      <c r="BE181" s="24">
        <v>411450997</v>
      </c>
      <c r="BF181" s="24">
        <v>74471225340</v>
      </c>
      <c r="BG181" s="24">
        <v>0</v>
      </c>
      <c r="BH181" s="24">
        <v>74471225340</v>
      </c>
      <c r="BI181" s="24">
        <v>0</v>
      </c>
    </row>
    <row r="182" spans="1:61" s="25" customFormat="1" ht="15">
      <c r="A182" s="21">
        <v>176</v>
      </c>
      <c r="B182" s="22">
        <v>1997</v>
      </c>
      <c r="C182" s="23" t="s">
        <v>1154</v>
      </c>
      <c r="D182" s="23" t="s">
        <v>1155</v>
      </c>
      <c r="E182" s="23" t="s">
        <v>1156</v>
      </c>
      <c r="F182" s="23" t="s">
        <v>43</v>
      </c>
      <c r="G182" s="23" t="s">
        <v>59</v>
      </c>
      <c r="H182" s="23" t="s">
        <v>60</v>
      </c>
      <c r="I182" s="23" t="s">
        <v>1157</v>
      </c>
      <c r="J182" s="23" t="s">
        <v>531</v>
      </c>
      <c r="K182" s="23" t="s">
        <v>1145</v>
      </c>
      <c r="L182" s="23" t="s">
        <v>1158</v>
      </c>
      <c r="M182" s="22">
        <v>4894800</v>
      </c>
      <c r="N182" s="23" t="s">
        <v>1159</v>
      </c>
      <c r="O182" s="22">
        <v>1</v>
      </c>
      <c r="P182" s="22">
        <v>5888</v>
      </c>
      <c r="Q182" s="22">
        <v>39</v>
      </c>
      <c r="R182" s="24">
        <v>99499539211.74</v>
      </c>
      <c r="S182" s="24">
        <v>3172932578</v>
      </c>
      <c r="T182" s="24">
        <v>2666465060.77</v>
      </c>
      <c r="U182" s="24">
        <v>0</v>
      </c>
      <c r="V182" s="24">
        <v>91245615191.68</v>
      </c>
      <c r="W182" s="24">
        <v>1620325562.35</v>
      </c>
      <c r="X182" s="24">
        <v>152585698.94</v>
      </c>
      <c r="Y182" s="24">
        <v>0</v>
      </c>
      <c r="Z182" s="24">
        <v>641615120</v>
      </c>
      <c r="AA182" s="24">
        <v>68929856945.4</v>
      </c>
      <c r="AB182" s="24">
        <v>51525813343.36</v>
      </c>
      <c r="AC182" s="24">
        <v>13860737050.99</v>
      </c>
      <c r="AD182" s="24">
        <v>1852807396.77</v>
      </c>
      <c r="AE182" s="24">
        <v>0</v>
      </c>
      <c r="AF182" s="24">
        <v>1492480394.71</v>
      </c>
      <c r="AG182" s="24">
        <v>198018759.57</v>
      </c>
      <c r="AH182" s="24">
        <v>0</v>
      </c>
      <c r="AI182" s="24">
        <v>30569682266.34</v>
      </c>
      <c r="AJ182" s="24">
        <v>23946220045.31</v>
      </c>
      <c r="AK182" s="24">
        <v>16646220045.31</v>
      </c>
      <c r="AL182" s="24">
        <v>5151050423.32</v>
      </c>
      <c r="AM182" s="24">
        <v>952146356.78</v>
      </c>
      <c r="AN182" s="24">
        <v>0</v>
      </c>
      <c r="AO182" s="24">
        <v>520265440.93</v>
      </c>
      <c r="AP182" s="24">
        <v>0</v>
      </c>
      <c r="AQ182" s="24">
        <v>3775216408.64</v>
      </c>
      <c r="AR182" s="24">
        <v>3487926795.6</v>
      </c>
      <c r="AS182" s="24">
        <v>287289613.04</v>
      </c>
      <c r="AT182" s="24">
        <v>2745060658.52</v>
      </c>
      <c r="AU182" s="24">
        <v>2056013078.21</v>
      </c>
      <c r="AV182" s="24">
        <v>168782139.38</v>
      </c>
      <c r="AW182" s="24">
        <v>520265440.93</v>
      </c>
      <c r="AX182" s="24">
        <v>0</v>
      </c>
      <c r="AY182" s="24">
        <v>1030155750.12</v>
      </c>
      <c r="AZ182" s="24">
        <v>1030155750.12</v>
      </c>
      <c r="BA182" s="24">
        <v>0</v>
      </c>
      <c r="BB182" s="24">
        <v>15870884788</v>
      </c>
      <c r="BC182" s="24">
        <v>14449401027.46</v>
      </c>
      <c r="BD182" s="24">
        <v>15870884788</v>
      </c>
      <c r="BE182" s="24">
        <v>14449401027.46</v>
      </c>
      <c r="BF182" s="24">
        <v>133163085562.31</v>
      </c>
      <c r="BG182" s="24">
        <v>7710529277.44</v>
      </c>
      <c r="BH182" s="24">
        <v>133163085562.31</v>
      </c>
      <c r="BI182" s="24">
        <v>7710529277.44</v>
      </c>
    </row>
    <row r="183" spans="1:61" s="25" customFormat="1" ht="15">
      <c r="A183" s="21">
        <v>177</v>
      </c>
      <c r="B183" s="22">
        <v>2006</v>
      </c>
      <c r="C183" s="23" t="s">
        <v>1160</v>
      </c>
      <c r="D183" s="23" t="s">
        <v>1161</v>
      </c>
      <c r="E183" s="23" t="s">
        <v>1162</v>
      </c>
      <c r="F183" s="23" t="s">
        <v>43</v>
      </c>
      <c r="G183" s="23" t="s">
        <v>59</v>
      </c>
      <c r="H183" s="23" t="s">
        <v>60</v>
      </c>
      <c r="I183" s="23" t="s">
        <v>1163</v>
      </c>
      <c r="J183" s="23" t="s">
        <v>956</v>
      </c>
      <c r="K183" s="23" t="s">
        <v>957</v>
      </c>
      <c r="L183" s="23" t="s">
        <v>1164</v>
      </c>
      <c r="M183" s="22">
        <v>7008080</v>
      </c>
      <c r="N183" s="23" t="s">
        <v>1165</v>
      </c>
      <c r="O183" s="22">
        <v>1</v>
      </c>
      <c r="P183" s="22">
        <v>4355</v>
      </c>
      <c r="Q183" s="22">
        <v>41</v>
      </c>
      <c r="R183" s="24">
        <v>37735491440.96</v>
      </c>
      <c r="S183" s="24">
        <v>6103119519.87</v>
      </c>
      <c r="T183" s="24">
        <v>2420937530.25</v>
      </c>
      <c r="U183" s="24">
        <v>4525474.3</v>
      </c>
      <c r="V183" s="24">
        <v>25795462243.76</v>
      </c>
      <c r="W183" s="24">
        <v>532315019.78</v>
      </c>
      <c r="X183" s="24">
        <v>2860068952</v>
      </c>
      <c r="Y183" s="24">
        <v>0</v>
      </c>
      <c r="Z183" s="24">
        <v>19062701</v>
      </c>
      <c r="AA183" s="24">
        <v>13520079812.08</v>
      </c>
      <c r="AB183" s="24">
        <v>12594484275.73</v>
      </c>
      <c r="AC183" s="24">
        <v>0</v>
      </c>
      <c r="AD183" s="24">
        <v>640514022.8</v>
      </c>
      <c r="AE183" s="24">
        <v>0</v>
      </c>
      <c r="AF183" s="24">
        <v>78190023.5</v>
      </c>
      <c r="AG183" s="24">
        <v>206891490.05</v>
      </c>
      <c r="AH183" s="24">
        <v>0</v>
      </c>
      <c r="AI183" s="24">
        <v>24215411628.88</v>
      </c>
      <c r="AJ183" s="24">
        <v>16545881379.31</v>
      </c>
      <c r="AK183" s="24">
        <v>7460621379.31</v>
      </c>
      <c r="AL183" s="24">
        <v>6526874947.63</v>
      </c>
      <c r="AM183" s="24">
        <v>686709171.59</v>
      </c>
      <c r="AN183" s="24">
        <v>5180794.82</v>
      </c>
      <c r="AO183" s="24">
        <v>85974403.21</v>
      </c>
      <c r="AP183" s="24">
        <v>364790932.32</v>
      </c>
      <c r="AQ183" s="24">
        <v>1384780124.39</v>
      </c>
      <c r="AR183" s="24">
        <v>1002700181</v>
      </c>
      <c r="AS183" s="24">
        <v>382079943.39</v>
      </c>
      <c r="AT183" s="24">
        <v>1253684549.39</v>
      </c>
      <c r="AU183" s="24">
        <v>1156922754.88</v>
      </c>
      <c r="AV183" s="24">
        <v>10787391.3</v>
      </c>
      <c r="AW183" s="24">
        <v>85974403.21</v>
      </c>
      <c r="AX183" s="24">
        <v>0</v>
      </c>
      <c r="AY183" s="24">
        <v>131095575</v>
      </c>
      <c r="AZ183" s="24">
        <v>131095575</v>
      </c>
      <c r="BA183" s="24">
        <v>0</v>
      </c>
      <c r="BB183" s="24">
        <v>1071226119</v>
      </c>
      <c r="BC183" s="24">
        <v>7667950948</v>
      </c>
      <c r="BD183" s="24">
        <v>1071226119</v>
      </c>
      <c r="BE183" s="24">
        <v>7667950948</v>
      </c>
      <c r="BF183" s="24">
        <v>29880912454</v>
      </c>
      <c r="BG183" s="24">
        <v>0</v>
      </c>
      <c r="BH183" s="24">
        <v>29880912454</v>
      </c>
      <c r="BI183" s="24">
        <v>0</v>
      </c>
    </row>
    <row r="184" spans="1:61" s="25" customFormat="1" ht="15">
      <c r="A184" s="21">
        <v>178</v>
      </c>
      <c r="B184" s="22">
        <v>2009</v>
      </c>
      <c r="C184" s="23" t="s">
        <v>1166</v>
      </c>
      <c r="D184" s="23" t="s">
        <v>1167</v>
      </c>
      <c r="E184" s="23" t="s">
        <v>1168</v>
      </c>
      <c r="F184" s="23" t="s">
        <v>12</v>
      </c>
      <c r="G184" s="23" t="s">
        <v>13</v>
      </c>
      <c r="H184" s="23" t="s">
        <v>14</v>
      </c>
      <c r="I184" s="23" t="s">
        <v>1169</v>
      </c>
      <c r="J184" s="23" t="s">
        <v>956</v>
      </c>
      <c r="K184" s="23" t="s">
        <v>957</v>
      </c>
      <c r="L184" s="23" t="s">
        <v>1170</v>
      </c>
      <c r="M184" s="22">
        <v>6458685</v>
      </c>
      <c r="N184" s="23" t="s">
        <v>1171</v>
      </c>
      <c r="O184" s="22">
        <v>1</v>
      </c>
      <c r="P184" s="22">
        <v>1331</v>
      </c>
      <c r="Q184" s="22">
        <v>15</v>
      </c>
      <c r="R184" s="24">
        <v>83788428138.33</v>
      </c>
      <c r="S184" s="24">
        <v>11204325955.43</v>
      </c>
      <c r="T184" s="24">
        <v>9240918866.1</v>
      </c>
      <c r="U184" s="24">
        <v>0</v>
      </c>
      <c r="V184" s="24">
        <v>54239525614.51</v>
      </c>
      <c r="W184" s="24">
        <v>1557483529.1</v>
      </c>
      <c r="X184" s="24">
        <v>7546174173.19</v>
      </c>
      <c r="Y184" s="24">
        <v>0</v>
      </c>
      <c r="Z184" s="24">
        <v>0</v>
      </c>
      <c r="AA184" s="24">
        <v>59591161363.59</v>
      </c>
      <c r="AB184" s="24">
        <v>55277178511.71</v>
      </c>
      <c r="AC184" s="24">
        <v>0</v>
      </c>
      <c r="AD184" s="24">
        <v>1784431934.92</v>
      </c>
      <c r="AE184" s="24">
        <v>0</v>
      </c>
      <c r="AF184" s="24">
        <v>2427781383.96</v>
      </c>
      <c r="AG184" s="24">
        <v>101769533</v>
      </c>
      <c r="AH184" s="24">
        <v>0</v>
      </c>
      <c r="AI184" s="24">
        <v>24197266774.74</v>
      </c>
      <c r="AJ184" s="24">
        <v>10205204997</v>
      </c>
      <c r="AK184" s="24">
        <v>5662574997</v>
      </c>
      <c r="AL184" s="24">
        <v>5247152016.05</v>
      </c>
      <c r="AM184" s="24">
        <v>1728299205.19</v>
      </c>
      <c r="AN184" s="24">
        <v>0</v>
      </c>
      <c r="AO184" s="24">
        <v>326166679.7</v>
      </c>
      <c r="AP184" s="24">
        <v>4237808026.8</v>
      </c>
      <c r="AQ184" s="24">
        <v>2293806665.86</v>
      </c>
      <c r="AR184" s="24">
        <v>1900412881</v>
      </c>
      <c r="AS184" s="24">
        <v>393393784.86</v>
      </c>
      <c r="AT184" s="24">
        <v>2010466821.85</v>
      </c>
      <c r="AU184" s="24">
        <v>1368618988.5</v>
      </c>
      <c r="AV184" s="24">
        <v>315681153.65</v>
      </c>
      <c r="AW184" s="24">
        <v>326166679.7</v>
      </c>
      <c r="AX184" s="24">
        <v>0</v>
      </c>
      <c r="AY184" s="24">
        <v>283339844.01</v>
      </c>
      <c r="AZ184" s="24">
        <v>283339844.01</v>
      </c>
      <c r="BA184" s="24">
        <v>0</v>
      </c>
      <c r="BB184" s="24">
        <v>407710108</v>
      </c>
      <c r="BC184" s="24">
        <v>558029999.91</v>
      </c>
      <c r="BD184" s="24">
        <v>407710108</v>
      </c>
      <c r="BE184" s="24">
        <v>558029999.91</v>
      </c>
      <c r="BF184" s="24">
        <v>89341269408.42</v>
      </c>
      <c r="BG184" s="24">
        <v>953959804</v>
      </c>
      <c r="BH184" s="24">
        <v>89341269408.42</v>
      </c>
      <c r="BI184" s="24">
        <v>953959804</v>
      </c>
    </row>
    <row r="185" spans="1:61" s="25" customFormat="1" ht="15">
      <c r="A185" s="21">
        <v>179</v>
      </c>
      <c r="B185" s="22">
        <v>2012</v>
      </c>
      <c r="C185" s="23" t="s">
        <v>1172</v>
      </c>
      <c r="D185" s="23" t="s">
        <v>1173</v>
      </c>
      <c r="E185" s="23" t="s">
        <v>1174</v>
      </c>
      <c r="F185" s="23" t="s">
        <v>58</v>
      </c>
      <c r="G185" s="23" t="s">
        <v>59</v>
      </c>
      <c r="H185" s="23" t="s">
        <v>60</v>
      </c>
      <c r="I185" s="23" t="s">
        <v>1175</v>
      </c>
      <c r="J185" s="23" t="s">
        <v>956</v>
      </c>
      <c r="K185" s="23" t="s">
        <v>957</v>
      </c>
      <c r="L185" s="23" t="s">
        <v>1176</v>
      </c>
      <c r="M185" s="22">
        <v>6447664</v>
      </c>
      <c r="N185" s="23" t="s">
        <v>1177</v>
      </c>
      <c r="O185" s="22">
        <v>1</v>
      </c>
      <c r="P185" s="22">
        <v>748</v>
      </c>
      <c r="Q185" s="22">
        <v>23</v>
      </c>
      <c r="R185" s="24">
        <v>27557687605.56</v>
      </c>
      <c r="S185" s="24">
        <v>2556343872.17</v>
      </c>
      <c r="T185" s="24">
        <v>1163846022.66</v>
      </c>
      <c r="U185" s="24">
        <v>0</v>
      </c>
      <c r="V185" s="24">
        <v>4499034194</v>
      </c>
      <c r="W185" s="24">
        <v>88960064.44</v>
      </c>
      <c r="X185" s="24">
        <v>19224572962.29</v>
      </c>
      <c r="Y185" s="24">
        <v>0</v>
      </c>
      <c r="Z185" s="24">
        <v>24930490</v>
      </c>
      <c r="AA185" s="24">
        <v>2417020135.94</v>
      </c>
      <c r="AB185" s="24">
        <v>1768230609.59</v>
      </c>
      <c r="AC185" s="24">
        <v>0</v>
      </c>
      <c r="AD185" s="24">
        <v>488840741.63</v>
      </c>
      <c r="AE185" s="24">
        <v>0</v>
      </c>
      <c r="AF185" s="24">
        <v>94983093.72</v>
      </c>
      <c r="AG185" s="24">
        <v>64965691</v>
      </c>
      <c r="AH185" s="24">
        <v>0</v>
      </c>
      <c r="AI185" s="24">
        <v>25140667469.62</v>
      </c>
      <c r="AJ185" s="24">
        <v>4618295593.24</v>
      </c>
      <c r="AK185" s="24">
        <v>1892717593.24</v>
      </c>
      <c r="AL185" s="24">
        <v>1736200516.72</v>
      </c>
      <c r="AM185" s="24">
        <v>259409128.17</v>
      </c>
      <c r="AN185" s="24">
        <v>508250</v>
      </c>
      <c r="AO185" s="24">
        <v>-87693600.51</v>
      </c>
      <c r="AP185" s="24">
        <v>18613947582</v>
      </c>
      <c r="AQ185" s="24">
        <v>574574465.47</v>
      </c>
      <c r="AR185" s="24">
        <v>494119437</v>
      </c>
      <c r="AS185" s="24">
        <v>80455028.47</v>
      </c>
      <c r="AT185" s="24">
        <v>473193771.09</v>
      </c>
      <c r="AU185" s="24">
        <v>560095028.21</v>
      </c>
      <c r="AV185" s="24">
        <v>792343.39</v>
      </c>
      <c r="AW185" s="24">
        <v>-87693600.51</v>
      </c>
      <c r="AX185" s="24">
        <v>0</v>
      </c>
      <c r="AY185" s="24">
        <v>101380694.38</v>
      </c>
      <c r="AZ185" s="24">
        <v>101380694.38</v>
      </c>
      <c r="BA185" s="24">
        <v>0</v>
      </c>
      <c r="BB185" s="24">
        <v>203339778</v>
      </c>
      <c r="BC185" s="24">
        <v>3547706652.66</v>
      </c>
      <c r="BD185" s="24">
        <v>203339778</v>
      </c>
      <c r="BE185" s="24">
        <v>3547706652.66</v>
      </c>
      <c r="BF185" s="24">
        <v>20399994794</v>
      </c>
      <c r="BG185" s="24">
        <v>0</v>
      </c>
      <c r="BH185" s="24">
        <v>20399994794</v>
      </c>
      <c r="BI185" s="24">
        <v>0</v>
      </c>
    </row>
    <row r="186" spans="1:61" s="25" customFormat="1" ht="15">
      <c r="A186" s="21">
        <v>180</v>
      </c>
      <c r="B186" s="22">
        <v>2021</v>
      </c>
      <c r="C186" s="23" t="s">
        <v>1178</v>
      </c>
      <c r="D186" s="23" t="s">
        <v>1179</v>
      </c>
      <c r="E186" s="23" t="s">
        <v>1180</v>
      </c>
      <c r="F186" s="23" t="s">
        <v>43</v>
      </c>
      <c r="G186" s="23" t="s">
        <v>59</v>
      </c>
      <c r="H186" s="23" t="s">
        <v>60</v>
      </c>
      <c r="I186" s="23" t="s">
        <v>1181</v>
      </c>
      <c r="J186" s="23" t="s">
        <v>956</v>
      </c>
      <c r="K186" s="23" t="s">
        <v>1077</v>
      </c>
      <c r="L186" s="23" t="s">
        <v>1182</v>
      </c>
      <c r="M186" s="22">
        <v>7244456</v>
      </c>
      <c r="N186" s="23" t="s">
        <v>1183</v>
      </c>
      <c r="O186" s="22">
        <v>1</v>
      </c>
      <c r="P186" s="22">
        <v>2318</v>
      </c>
      <c r="Q186" s="22">
        <v>10</v>
      </c>
      <c r="R186" s="24">
        <v>7629008919.46</v>
      </c>
      <c r="S186" s="24">
        <v>888381924.71</v>
      </c>
      <c r="T186" s="24">
        <v>166697158.75</v>
      </c>
      <c r="U186" s="24">
        <v>0</v>
      </c>
      <c r="V186" s="24">
        <v>6450125551</v>
      </c>
      <c r="W186" s="24">
        <v>74736961</v>
      </c>
      <c r="X186" s="24">
        <v>37005396</v>
      </c>
      <c r="Y186" s="24">
        <v>0</v>
      </c>
      <c r="Z186" s="24">
        <v>12061928</v>
      </c>
      <c r="AA186" s="24">
        <v>4809173499.57</v>
      </c>
      <c r="AB186" s="24">
        <v>4425004079.37</v>
      </c>
      <c r="AC186" s="24">
        <v>217318540</v>
      </c>
      <c r="AD186" s="24">
        <v>47337575</v>
      </c>
      <c r="AE186" s="24">
        <v>0</v>
      </c>
      <c r="AF186" s="24">
        <v>31019465.2</v>
      </c>
      <c r="AG186" s="24">
        <v>63663263</v>
      </c>
      <c r="AH186" s="24">
        <v>24830577</v>
      </c>
      <c r="AI186" s="24">
        <v>2819835419.89</v>
      </c>
      <c r="AJ186" s="24">
        <v>1942791287.69</v>
      </c>
      <c r="AK186" s="24">
        <v>624290189</v>
      </c>
      <c r="AL186" s="24">
        <v>717107083.05</v>
      </c>
      <c r="AM186" s="24">
        <v>23108203.29</v>
      </c>
      <c r="AN186" s="24">
        <v>0</v>
      </c>
      <c r="AO186" s="24">
        <v>111828845.86</v>
      </c>
      <c r="AP186" s="24">
        <v>25000000</v>
      </c>
      <c r="AQ186" s="24">
        <v>442899108.92</v>
      </c>
      <c r="AR186" s="24">
        <v>350897491</v>
      </c>
      <c r="AS186" s="24">
        <v>92001617.92</v>
      </c>
      <c r="AT186" s="24">
        <v>356072836.72</v>
      </c>
      <c r="AU186" s="24">
        <v>241904255</v>
      </c>
      <c r="AV186" s="24">
        <v>2339735.86</v>
      </c>
      <c r="AW186" s="24">
        <v>111828845.86</v>
      </c>
      <c r="AX186" s="24">
        <v>0</v>
      </c>
      <c r="AY186" s="24">
        <v>86826272.2</v>
      </c>
      <c r="AZ186" s="24">
        <v>86826272.2</v>
      </c>
      <c r="BA186" s="24">
        <v>0</v>
      </c>
      <c r="BB186" s="24">
        <v>63330274</v>
      </c>
      <c r="BC186" s="24">
        <v>3058779285.36</v>
      </c>
      <c r="BD186" s="24">
        <v>63330274</v>
      </c>
      <c r="BE186" s="24">
        <v>3058779285.36</v>
      </c>
      <c r="BF186" s="24">
        <v>2877007088</v>
      </c>
      <c r="BG186" s="24">
        <v>0</v>
      </c>
      <c r="BH186" s="24">
        <v>2877007088</v>
      </c>
      <c r="BI186" s="24">
        <v>0</v>
      </c>
    </row>
    <row r="187" spans="1:61" s="25" customFormat="1" ht="15">
      <c r="A187" s="21">
        <v>181</v>
      </c>
      <c r="B187" s="22">
        <v>2024</v>
      </c>
      <c r="C187" s="23" t="s">
        <v>1184</v>
      </c>
      <c r="D187" s="23" t="s">
        <v>1185</v>
      </c>
      <c r="E187" s="23" t="s">
        <v>1186</v>
      </c>
      <c r="F187" s="23" t="s">
        <v>58</v>
      </c>
      <c r="G187" s="23" t="s">
        <v>59</v>
      </c>
      <c r="H187" s="23" t="s">
        <v>60</v>
      </c>
      <c r="I187" s="23" t="s">
        <v>1187</v>
      </c>
      <c r="J187" s="23" t="s">
        <v>956</v>
      </c>
      <c r="K187" s="23" t="s">
        <v>957</v>
      </c>
      <c r="L187" s="23" t="s">
        <v>1188</v>
      </c>
      <c r="M187" s="22">
        <v>6431200</v>
      </c>
      <c r="N187" s="23" t="s">
        <v>1189</v>
      </c>
      <c r="O187" s="22">
        <v>1</v>
      </c>
      <c r="P187" s="22">
        <v>2447</v>
      </c>
      <c r="Q187" s="22">
        <v>16</v>
      </c>
      <c r="R187" s="24">
        <v>23912217339.87</v>
      </c>
      <c r="S187" s="24">
        <v>5794138940.15</v>
      </c>
      <c r="T187" s="24">
        <v>203179480.23</v>
      </c>
      <c r="U187" s="24">
        <v>0</v>
      </c>
      <c r="V187" s="24">
        <v>14991579602.1</v>
      </c>
      <c r="W187" s="24">
        <v>66162212.51</v>
      </c>
      <c r="X187" s="24">
        <v>2521339491.73</v>
      </c>
      <c r="Y187" s="24">
        <v>0</v>
      </c>
      <c r="Z187" s="24">
        <v>335817613.15</v>
      </c>
      <c r="AA187" s="24">
        <v>5065858283.63</v>
      </c>
      <c r="AB187" s="24">
        <v>4036720024.58</v>
      </c>
      <c r="AC187" s="24">
        <v>0</v>
      </c>
      <c r="AD187" s="24">
        <v>831642188.42</v>
      </c>
      <c r="AE187" s="24">
        <v>0</v>
      </c>
      <c r="AF187" s="24">
        <v>66273214.63</v>
      </c>
      <c r="AG187" s="24">
        <v>94908614</v>
      </c>
      <c r="AH187" s="24">
        <v>36314242</v>
      </c>
      <c r="AI187" s="24">
        <v>18846359056.24</v>
      </c>
      <c r="AJ187" s="24">
        <v>14239295759</v>
      </c>
      <c r="AK187" s="24">
        <v>9333255359</v>
      </c>
      <c r="AL187" s="24">
        <v>1615969521.82</v>
      </c>
      <c r="AM187" s="24">
        <v>998575671.73</v>
      </c>
      <c r="AN187" s="24">
        <v>475734</v>
      </c>
      <c r="AO187" s="24">
        <v>198213947.82</v>
      </c>
      <c r="AP187" s="24">
        <v>1793828421.87</v>
      </c>
      <c r="AQ187" s="24">
        <v>842166393.78</v>
      </c>
      <c r="AR187" s="24">
        <v>581783263</v>
      </c>
      <c r="AS187" s="24">
        <v>260383130.78</v>
      </c>
      <c r="AT187" s="24">
        <v>800706660.78</v>
      </c>
      <c r="AU187" s="24">
        <v>564636077.46</v>
      </c>
      <c r="AV187" s="24">
        <v>37856635.5</v>
      </c>
      <c r="AW187" s="24">
        <v>198213947.82</v>
      </c>
      <c r="AX187" s="24">
        <v>0</v>
      </c>
      <c r="AY187" s="24">
        <v>41459733</v>
      </c>
      <c r="AZ187" s="24">
        <v>41459733</v>
      </c>
      <c r="BA187" s="24">
        <v>0</v>
      </c>
      <c r="BB187" s="24">
        <v>463029681</v>
      </c>
      <c r="BC187" s="24">
        <v>3394168453.56</v>
      </c>
      <c r="BD187" s="24">
        <v>463029681</v>
      </c>
      <c r="BE187" s="24">
        <v>3394168453.56</v>
      </c>
      <c r="BF187" s="24">
        <v>63108482765</v>
      </c>
      <c r="BG187" s="24">
        <v>0</v>
      </c>
      <c r="BH187" s="24">
        <v>63108482765</v>
      </c>
      <c r="BI187" s="24">
        <v>0</v>
      </c>
    </row>
    <row r="188" spans="1:61" s="25" customFormat="1" ht="15">
      <c r="A188" s="21">
        <v>182</v>
      </c>
      <c r="B188" s="22">
        <v>2027</v>
      </c>
      <c r="C188" s="23" t="s">
        <v>1190</v>
      </c>
      <c r="D188" s="23" t="s">
        <v>1191</v>
      </c>
      <c r="E188" s="23" t="s">
        <v>1192</v>
      </c>
      <c r="F188" s="23" t="s">
        <v>76</v>
      </c>
      <c r="G188" s="23" t="s">
        <v>201</v>
      </c>
      <c r="H188" s="23" t="s">
        <v>202</v>
      </c>
      <c r="I188" s="23" t="s">
        <v>1193</v>
      </c>
      <c r="J188" s="23" t="s">
        <v>956</v>
      </c>
      <c r="K188" s="23" t="s">
        <v>957</v>
      </c>
      <c r="L188" s="23" t="s">
        <v>1194</v>
      </c>
      <c r="M188" s="22">
        <v>6439940</v>
      </c>
      <c r="N188" s="23" t="s">
        <v>1195</v>
      </c>
      <c r="O188" s="22">
        <v>1</v>
      </c>
      <c r="P188" s="22">
        <v>103</v>
      </c>
      <c r="Q188" s="22">
        <v>21</v>
      </c>
      <c r="R188" s="24">
        <v>10375850896.76</v>
      </c>
      <c r="S188" s="24">
        <v>1717224723.63</v>
      </c>
      <c r="T188" s="24">
        <v>150078521</v>
      </c>
      <c r="U188" s="24">
        <v>2444272530.19</v>
      </c>
      <c r="V188" s="24">
        <v>119981069.11</v>
      </c>
      <c r="W188" s="24">
        <v>3651089872.36</v>
      </c>
      <c r="X188" s="24">
        <v>2242236444.61</v>
      </c>
      <c r="Y188" s="24">
        <v>0</v>
      </c>
      <c r="Z188" s="24">
        <v>50967735.86</v>
      </c>
      <c r="AA188" s="24">
        <v>6337362467</v>
      </c>
      <c r="AB188" s="24">
        <v>0</v>
      </c>
      <c r="AC188" s="24">
        <v>51694730.15</v>
      </c>
      <c r="AD188" s="24">
        <v>6032380405.56</v>
      </c>
      <c r="AE188" s="24">
        <v>0</v>
      </c>
      <c r="AF188" s="24">
        <v>0</v>
      </c>
      <c r="AG188" s="24">
        <v>134249380</v>
      </c>
      <c r="AH188" s="24">
        <v>119037951.29</v>
      </c>
      <c r="AI188" s="24">
        <v>4038488429.76</v>
      </c>
      <c r="AJ188" s="24">
        <v>2309100295.9</v>
      </c>
      <c r="AK188" s="24">
        <v>1400574295.9</v>
      </c>
      <c r="AL188" s="24">
        <v>197360824.28</v>
      </c>
      <c r="AM188" s="24">
        <v>850077322.23</v>
      </c>
      <c r="AN188" s="24">
        <v>0</v>
      </c>
      <c r="AO188" s="24">
        <v>392685773.08</v>
      </c>
      <c r="AP188" s="24">
        <v>600156634.39</v>
      </c>
      <c r="AQ188" s="24">
        <v>10180108759.9</v>
      </c>
      <c r="AR188" s="24">
        <v>10015584151.57</v>
      </c>
      <c r="AS188" s="24">
        <v>164524608.33</v>
      </c>
      <c r="AT188" s="24">
        <v>1010587018.93</v>
      </c>
      <c r="AU188" s="24">
        <v>542164939.65</v>
      </c>
      <c r="AV188" s="24">
        <v>75736306.2</v>
      </c>
      <c r="AW188" s="24">
        <v>392685773.08</v>
      </c>
      <c r="AX188" s="24">
        <v>0</v>
      </c>
      <c r="AY188" s="24">
        <v>9169521740.97</v>
      </c>
      <c r="AZ188" s="24">
        <v>9169521740.97</v>
      </c>
      <c r="BA188" s="24">
        <v>0</v>
      </c>
      <c r="BB188" s="24">
        <v>397837118</v>
      </c>
      <c r="BC188" s="24">
        <v>60000000</v>
      </c>
      <c r="BD188" s="24">
        <v>397837118</v>
      </c>
      <c r="BE188" s="24">
        <v>60000000</v>
      </c>
      <c r="BF188" s="24">
        <v>2326985899.2</v>
      </c>
      <c r="BG188" s="24">
        <v>0</v>
      </c>
      <c r="BH188" s="24">
        <v>2326985899.2</v>
      </c>
      <c r="BI188" s="24">
        <v>0</v>
      </c>
    </row>
    <row r="189" spans="1:61" s="25" customFormat="1" ht="15">
      <c r="A189" s="21">
        <v>183</v>
      </c>
      <c r="B189" s="22">
        <v>2028</v>
      </c>
      <c r="C189" s="23" t="s">
        <v>1196</v>
      </c>
      <c r="D189" s="23" t="s">
        <v>1197</v>
      </c>
      <c r="E189" s="23" t="s">
        <v>1198</v>
      </c>
      <c r="F189" s="23" t="s">
        <v>43</v>
      </c>
      <c r="G189" s="23" t="s">
        <v>59</v>
      </c>
      <c r="H189" s="23" t="s">
        <v>60</v>
      </c>
      <c r="I189" s="23" t="s">
        <v>1199</v>
      </c>
      <c r="J189" s="23" t="s">
        <v>956</v>
      </c>
      <c r="K189" s="23" t="s">
        <v>1077</v>
      </c>
      <c r="L189" s="23" t="s">
        <v>1200</v>
      </c>
      <c r="M189" s="22">
        <v>7235524</v>
      </c>
      <c r="N189" s="23" t="s">
        <v>1201</v>
      </c>
      <c r="O189" s="22">
        <v>1</v>
      </c>
      <c r="P189" s="22">
        <v>396</v>
      </c>
      <c r="Q189" s="22">
        <v>3</v>
      </c>
      <c r="R189" s="24">
        <v>3340544666.82</v>
      </c>
      <c r="S189" s="24">
        <v>661307147.55</v>
      </c>
      <c r="T189" s="24">
        <v>62635408</v>
      </c>
      <c r="U189" s="24">
        <v>0</v>
      </c>
      <c r="V189" s="24">
        <v>2616024879.27</v>
      </c>
      <c r="W189" s="24">
        <v>577232</v>
      </c>
      <c r="X189" s="24">
        <v>0</v>
      </c>
      <c r="Y189" s="24">
        <v>0</v>
      </c>
      <c r="Z189" s="24">
        <v>0</v>
      </c>
      <c r="AA189" s="24">
        <v>1940464597.8</v>
      </c>
      <c r="AB189" s="24">
        <v>1902145767.8</v>
      </c>
      <c r="AC189" s="24">
        <v>0</v>
      </c>
      <c r="AD189" s="24">
        <v>1870912</v>
      </c>
      <c r="AE189" s="24">
        <v>0</v>
      </c>
      <c r="AF189" s="24">
        <v>16563148</v>
      </c>
      <c r="AG189" s="24">
        <v>19884770</v>
      </c>
      <c r="AH189" s="24">
        <v>0</v>
      </c>
      <c r="AI189" s="24">
        <v>1400080069</v>
      </c>
      <c r="AJ189" s="24">
        <v>910041397</v>
      </c>
      <c r="AK189" s="24">
        <v>201391117</v>
      </c>
      <c r="AL189" s="24">
        <v>410214294</v>
      </c>
      <c r="AM189" s="24">
        <v>58328687</v>
      </c>
      <c r="AN189" s="24">
        <v>5000</v>
      </c>
      <c r="AO189" s="24">
        <v>21490691</v>
      </c>
      <c r="AP189" s="24">
        <v>0</v>
      </c>
      <c r="AQ189" s="24">
        <v>149139750</v>
      </c>
      <c r="AR189" s="24">
        <v>145448937</v>
      </c>
      <c r="AS189" s="24">
        <v>3690813</v>
      </c>
      <c r="AT189" s="24">
        <v>111008852</v>
      </c>
      <c r="AU189" s="24">
        <v>76510946</v>
      </c>
      <c r="AV189" s="24">
        <v>13007215</v>
      </c>
      <c r="AW189" s="24">
        <v>21490691</v>
      </c>
      <c r="AX189" s="24">
        <v>0</v>
      </c>
      <c r="AY189" s="24">
        <v>38130898</v>
      </c>
      <c r="AZ189" s="24">
        <v>38130898</v>
      </c>
      <c r="BA189" s="24">
        <v>0</v>
      </c>
      <c r="BB189" s="24">
        <v>211000000</v>
      </c>
      <c r="BC189" s="24">
        <v>31964203</v>
      </c>
      <c r="BD189" s="24">
        <v>211000000</v>
      </c>
      <c r="BE189" s="24">
        <v>31964203</v>
      </c>
      <c r="BF189" s="24">
        <v>2912417227</v>
      </c>
      <c r="BG189" s="24">
        <v>0</v>
      </c>
      <c r="BH189" s="24">
        <v>2912417227</v>
      </c>
      <c r="BI189" s="24">
        <v>0</v>
      </c>
    </row>
    <row r="190" spans="1:61" s="25" customFormat="1" ht="15">
      <c r="A190" s="21">
        <v>184</v>
      </c>
      <c r="B190" s="22">
        <v>2036</v>
      </c>
      <c r="C190" s="23" t="s">
        <v>1202</v>
      </c>
      <c r="D190" s="23" t="s">
        <v>1203</v>
      </c>
      <c r="E190" s="23" t="s">
        <v>1204</v>
      </c>
      <c r="F190" s="23" t="s">
        <v>12</v>
      </c>
      <c r="G190" s="23" t="s">
        <v>13</v>
      </c>
      <c r="H190" s="23" t="s">
        <v>14</v>
      </c>
      <c r="I190" s="23" t="s">
        <v>1205</v>
      </c>
      <c r="J190" s="23" t="s">
        <v>531</v>
      </c>
      <c r="K190" s="23" t="s">
        <v>1145</v>
      </c>
      <c r="L190" s="23" t="s">
        <v>1206</v>
      </c>
      <c r="M190" s="22">
        <v>5146161</v>
      </c>
      <c r="N190" s="23" t="s">
        <v>1207</v>
      </c>
      <c r="O190" s="22">
        <v>1</v>
      </c>
      <c r="P190" s="22">
        <v>5241</v>
      </c>
      <c r="Q190" s="22">
        <v>50</v>
      </c>
      <c r="R190" s="24">
        <v>43676162804.13</v>
      </c>
      <c r="S190" s="24">
        <v>7529152229.74</v>
      </c>
      <c r="T190" s="24">
        <v>1508874109.37</v>
      </c>
      <c r="U190" s="24">
        <v>0</v>
      </c>
      <c r="V190" s="24">
        <v>33707582883.17</v>
      </c>
      <c r="W190" s="24">
        <v>760149237.81</v>
      </c>
      <c r="X190" s="24">
        <v>109746548.6</v>
      </c>
      <c r="Y190" s="24">
        <v>0</v>
      </c>
      <c r="Z190" s="24">
        <v>60657795.44</v>
      </c>
      <c r="AA190" s="24">
        <v>18671881214.4</v>
      </c>
      <c r="AB190" s="24">
        <v>13925077721.52</v>
      </c>
      <c r="AC190" s="24">
        <v>7526183.47</v>
      </c>
      <c r="AD190" s="24">
        <v>666358311.79</v>
      </c>
      <c r="AE190" s="24">
        <v>0</v>
      </c>
      <c r="AF190" s="24">
        <v>3584880420.62</v>
      </c>
      <c r="AG190" s="24">
        <v>304480809</v>
      </c>
      <c r="AH190" s="24">
        <v>183557768</v>
      </c>
      <c r="AI190" s="24">
        <v>25004281589.73</v>
      </c>
      <c r="AJ190" s="24">
        <v>17989641695.57</v>
      </c>
      <c r="AK190" s="24">
        <v>17289641695.57</v>
      </c>
      <c r="AL190" s="24">
        <v>4833790695.77</v>
      </c>
      <c r="AM190" s="24">
        <v>1208835925.31</v>
      </c>
      <c r="AN190" s="24">
        <v>0</v>
      </c>
      <c r="AO190" s="24">
        <v>482454532.67</v>
      </c>
      <c r="AP190" s="24">
        <v>484558739.98</v>
      </c>
      <c r="AQ190" s="24">
        <v>1799287822.75</v>
      </c>
      <c r="AR190" s="24">
        <v>1565783656.36</v>
      </c>
      <c r="AS190" s="24">
        <v>233504166.39</v>
      </c>
      <c r="AT190" s="24">
        <v>1623916503.26</v>
      </c>
      <c r="AU190" s="24">
        <v>1039253191.28</v>
      </c>
      <c r="AV190" s="24">
        <v>102208779.31</v>
      </c>
      <c r="AW190" s="24">
        <v>482454532.67</v>
      </c>
      <c r="AX190" s="24">
        <v>0</v>
      </c>
      <c r="AY190" s="24">
        <v>175371319.49</v>
      </c>
      <c r="AZ190" s="24">
        <v>175371319.49</v>
      </c>
      <c r="BA190" s="24">
        <v>0</v>
      </c>
      <c r="BB190" s="24">
        <v>66576945</v>
      </c>
      <c r="BC190" s="24">
        <v>12965461847</v>
      </c>
      <c r="BD190" s="24">
        <v>66576945</v>
      </c>
      <c r="BE190" s="24">
        <v>12965461847</v>
      </c>
      <c r="BF190" s="24">
        <v>101051712378.24</v>
      </c>
      <c r="BG190" s="24">
        <v>0</v>
      </c>
      <c r="BH190" s="24">
        <v>101051712378.24</v>
      </c>
      <c r="BI190" s="24">
        <v>0</v>
      </c>
    </row>
    <row r="191" spans="1:61" s="25" customFormat="1" ht="15">
      <c r="A191" s="21">
        <v>185</v>
      </c>
      <c r="B191" s="22">
        <v>2043</v>
      </c>
      <c r="C191" s="23" t="s">
        <v>1208</v>
      </c>
      <c r="D191" s="23" t="s">
        <v>1209</v>
      </c>
      <c r="E191" s="23" t="s">
        <v>1210</v>
      </c>
      <c r="F191" s="23" t="s">
        <v>12</v>
      </c>
      <c r="G191" s="23" t="s">
        <v>13</v>
      </c>
      <c r="H191" s="23" t="s">
        <v>14</v>
      </c>
      <c r="I191" s="23" t="s">
        <v>1211</v>
      </c>
      <c r="J191" s="23" t="s">
        <v>531</v>
      </c>
      <c r="K191" s="23" t="s">
        <v>1145</v>
      </c>
      <c r="L191" s="23" t="s">
        <v>1212</v>
      </c>
      <c r="M191" s="22">
        <v>3391424</v>
      </c>
      <c r="N191" s="23" t="s">
        <v>1213</v>
      </c>
      <c r="O191" s="22">
        <v>1</v>
      </c>
      <c r="P191" s="22">
        <v>1265</v>
      </c>
      <c r="Q191" s="22">
        <v>13</v>
      </c>
      <c r="R191" s="24">
        <v>61505627132.02</v>
      </c>
      <c r="S191" s="24">
        <v>3692505445.53</v>
      </c>
      <c r="T191" s="24">
        <v>2850083648</v>
      </c>
      <c r="U191" s="24">
        <v>0</v>
      </c>
      <c r="V191" s="24">
        <v>54819289955.38</v>
      </c>
      <c r="W191" s="24">
        <v>126920133</v>
      </c>
      <c r="X191" s="24">
        <v>16827950.11</v>
      </c>
      <c r="Y191" s="24">
        <v>0</v>
      </c>
      <c r="Z191" s="24">
        <v>0</v>
      </c>
      <c r="AA191" s="24">
        <v>56803075321.72</v>
      </c>
      <c r="AB191" s="24">
        <v>54451079393.15</v>
      </c>
      <c r="AC191" s="24">
        <v>77213598</v>
      </c>
      <c r="AD191" s="24">
        <v>575202083.18</v>
      </c>
      <c r="AE191" s="24">
        <v>0</v>
      </c>
      <c r="AF191" s="24">
        <v>1408620629</v>
      </c>
      <c r="AG191" s="24">
        <v>56089922.4</v>
      </c>
      <c r="AH191" s="24">
        <v>234869695.99</v>
      </c>
      <c r="AI191" s="24">
        <v>4702551810.3</v>
      </c>
      <c r="AJ191" s="24">
        <v>3609848203.81</v>
      </c>
      <c r="AK191" s="24">
        <v>1809848203.81</v>
      </c>
      <c r="AL191" s="24">
        <v>833276990.49</v>
      </c>
      <c r="AM191" s="24">
        <v>179212365</v>
      </c>
      <c r="AN191" s="24">
        <v>700000</v>
      </c>
      <c r="AO191" s="24">
        <v>15000000</v>
      </c>
      <c r="AP191" s="24">
        <v>64514251</v>
      </c>
      <c r="AQ191" s="24">
        <v>1706355684.39</v>
      </c>
      <c r="AR191" s="24">
        <v>1620211591.74</v>
      </c>
      <c r="AS191" s="24">
        <v>86144092.65</v>
      </c>
      <c r="AT191" s="24">
        <v>982601208.5</v>
      </c>
      <c r="AU191" s="24">
        <v>490100183.61</v>
      </c>
      <c r="AV191" s="24">
        <v>477501024.89</v>
      </c>
      <c r="AW191" s="24">
        <v>15000000</v>
      </c>
      <c r="AX191" s="24">
        <v>0</v>
      </c>
      <c r="AY191" s="24">
        <v>723754475.89</v>
      </c>
      <c r="AZ191" s="24">
        <v>723754475.89</v>
      </c>
      <c r="BA191" s="24">
        <v>0</v>
      </c>
      <c r="BB191" s="24">
        <v>6187</v>
      </c>
      <c r="BC191" s="24">
        <v>0</v>
      </c>
      <c r="BD191" s="24">
        <v>6187</v>
      </c>
      <c r="BE191" s="24">
        <v>0</v>
      </c>
      <c r="BF191" s="24">
        <v>105983162065</v>
      </c>
      <c r="BG191" s="24">
        <v>0</v>
      </c>
      <c r="BH191" s="24">
        <v>105983162065</v>
      </c>
      <c r="BI191" s="24">
        <v>0</v>
      </c>
    </row>
    <row r="192" spans="1:61" s="25" customFormat="1" ht="15">
      <c r="A192" s="21">
        <v>186</v>
      </c>
      <c r="B192" s="22">
        <v>2058</v>
      </c>
      <c r="C192" s="23" t="s">
        <v>1214</v>
      </c>
      <c r="D192" s="23" t="s">
        <v>1215</v>
      </c>
      <c r="E192" s="23" t="s">
        <v>1216</v>
      </c>
      <c r="F192" s="23" t="s">
        <v>58</v>
      </c>
      <c r="G192" s="23" t="s">
        <v>59</v>
      </c>
      <c r="H192" s="23" t="s">
        <v>60</v>
      </c>
      <c r="I192" s="23" t="s">
        <v>1217</v>
      </c>
      <c r="J192" s="23" t="s">
        <v>531</v>
      </c>
      <c r="K192" s="23" t="s">
        <v>1145</v>
      </c>
      <c r="L192" s="23" t="s">
        <v>1218</v>
      </c>
      <c r="M192" s="22">
        <v>4890582</v>
      </c>
      <c r="N192" s="23" t="s">
        <v>1219</v>
      </c>
      <c r="O192" s="22">
        <v>1</v>
      </c>
      <c r="P192" s="22">
        <v>1583</v>
      </c>
      <c r="Q192" s="22">
        <v>14</v>
      </c>
      <c r="R192" s="24">
        <v>35929635415.13</v>
      </c>
      <c r="S192" s="24">
        <v>5695651566.53</v>
      </c>
      <c r="T192" s="24">
        <v>1512435772</v>
      </c>
      <c r="U192" s="24">
        <v>0</v>
      </c>
      <c r="V192" s="24">
        <v>27739880329</v>
      </c>
      <c r="W192" s="24">
        <v>62540754.92</v>
      </c>
      <c r="X192" s="24">
        <v>919126992.68</v>
      </c>
      <c r="Y192" s="24">
        <v>0</v>
      </c>
      <c r="Z192" s="24">
        <v>0</v>
      </c>
      <c r="AA192" s="24">
        <v>20669205193.37</v>
      </c>
      <c r="AB192" s="24">
        <v>19532718029.46</v>
      </c>
      <c r="AC192" s="24">
        <v>148034626.79</v>
      </c>
      <c r="AD192" s="24">
        <v>490845200.82</v>
      </c>
      <c r="AE192" s="24">
        <v>0</v>
      </c>
      <c r="AF192" s="24">
        <v>413634741.3</v>
      </c>
      <c r="AG192" s="24">
        <v>73963871</v>
      </c>
      <c r="AH192" s="24">
        <v>10008724</v>
      </c>
      <c r="AI192" s="24">
        <v>15260430221.76</v>
      </c>
      <c r="AJ192" s="24">
        <v>12903568403.08</v>
      </c>
      <c r="AK192" s="24">
        <v>9700468403.08</v>
      </c>
      <c r="AL192" s="24">
        <v>2113244000.99</v>
      </c>
      <c r="AM192" s="24">
        <v>0</v>
      </c>
      <c r="AN192" s="24">
        <v>0</v>
      </c>
      <c r="AO192" s="24">
        <v>243617817.69</v>
      </c>
      <c r="AP192" s="24">
        <v>0</v>
      </c>
      <c r="AQ192" s="24">
        <v>1201289348.47</v>
      </c>
      <c r="AR192" s="24">
        <v>1095878100.88</v>
      </c>
      <c r="AS192" s="24">
        <v>105411247.59</v>
      </c>
      <c r="AT192" s="24">
        <v>955459643.39</v>
      </c>
      <c r="AU192" s="24">
        <v>680440876.63</v>
      </c>
      <c r="AV192" s="24">
        <v>31365260.07</v>
      </c>
      <c r="AW192" s="24">
        <v>243617817.69</v>
      </c>
      <c r="AX192" s="24">
        <v>35689</v>
      </c>
      <c r="AY192" s="24">
        <v>245829705.08</v>
      </c>
      <c r="AZ192" s="24">
        <v>245829705.08</v>
      </c>
      <c r="BA192" s="24">
        <v>0</v>
      </c>
      <c r="BB192" s="24">
        <v>228859300</v>
      </c>
      <c r="BC192" s="24">
        <v>767278933</v>
      </c>
      <c r="BD192" s="24">
        <v>228859300</v>
      </c>
      <c r="BE192" s="24">
        <v>767278933</v>
      </c>
      <c r="BF192" s="24">
        <v>53546835888</v>
      </c>
      <c r="BG192" s="24">
        <v>3457798882.13</v>
      </c>
      <c r="BH192" s="24">
        <v>53546835888</v>
      </c>
      <c r="BI192" s="24">
        <v>3457798882.13</v>
      </c>
    </row>
    <row r="193" spans="1:61" s="25" customFormat="1" ht="15">
      <c r="A193" s="21">
        <v>187</v>
      </c>
      <c r="B193" s="22">
        <v>2073</v>
      </c>
      <c r="C193" s="23" t="s">
        <v>1220</v>
      </c>
      <c r="D193" s="23" t="s">
        <v>1221</v>
      </c>
      <c r="E193" s="23" t="s">
        <v>1222</v>
      </c>
      <c r="F193" s="23" t="s">
        <v>12</v>
      </c>
      <c r="G193" s="23" t="s">
        <v>13</v>
      </c>
      <c r="H193" s="23" t="s">
        <v>14</v>
      </c>
      <c r="I193" s="23" t="s">
        <v>1223</v>
      </c>
      <c r="J193" s="23" t="s">
        <v>531</v>
      </c>
      <c r="K193" s="23" t="s">
        <v>1224</v>
      </c>
      <c r="L193" s="23" t="s">
        <v>1225</v>
      </c>
      <c r="M193" s="22">
        <v>2419694</v>
      </c>
      <c r="N193" s="23" t="s">
        <v>1226</v>
      </c>
      <c r="O193" s="22">
        <v>1</v>
      </c>
      <c r="P193" s="22">
        <v>726</v>
      </c>
      <c r="Q193" s="22">
        <v>8</v>
      </c>
      <c r="R193" s="24">
        <v>23392737179.79</v>
      </c>
      <c r="S193" s="24">
        <v>6716841976.79</v>
      </c>
      <c r="T193" s="24">
        <v>322479458</v>
      </c>
      <c r="U193" s="24">
        <v>0</v>
      </c>
      <c r="V193" s="24">
        <v>13359376889</v>
      </c>
      <c r="W193" s="24">
        <v>844043781</v>
      </c>
      <c r="X193" s="24">
        <v>2067378411</v>
      </c>
      <c r="Y193" s="24">
        <v>0</v>
      </c>
      <c r="Z193" s="24">
        <v>82616664</v>
      </c>
      <c r="AA193" s="24">
        <v>19368591324.44</v>
      </c>
      <c r="AB193" s="24">
        <v>18547896813</v>
      </c>
      <c r="AC193" s="24">
        <v>0</v>
      </c>
      <c r="AD193" s="24">
        <v>360580879</v>
      </c>
      <c r="AE193" s="24">
        <v>0</v>
      </c>
      <c r="AF193" s="24">
        <v>398330255.44</v>
      </c>
      <c r="AG193" s="24">
        <v>49236498</v>
      </c>
      <c r="AH193" s="24">
        <v>12546879</v>
      </c>
      <c r="AI193" s="24">
        <v>4024145855.35</v>
      </c>
      <c r="AJ193" s="24">
        <v>1407383018</v>
      </c>
      <c r="AK193" s="24">
        <v>957383018</v>
      </c>
      <c r="AL193" s="24">
        <v>1204844605</v>
      </c>
      <c r="AM193" s="24">
        <v>535236</v>
      </c>
      <c r="AN193" s="24">
        <v>36689956</v>
      </c>
      <c r="AO193" s="24">
        <v>96547352.35</v>
      </c>
      <c r="AP193" s="24">
        <v>1268868688</v>
      </c>
      <c r="AQ193" s="24">
        <v>608697922.1</v>
      </c>
      <c r="AR193" s="24">
        <v>548449967</v>
      </c>
      <c r="AS193" s="24">
        <v>60247955.1</v>
      </c>
      <c r="AT193" s="24">
        <v>600268861.1</v>
      </c>
      <c r="AU193" s="24">
        <v>482832054.82</v>
      </c>
      <c r="AV193" s="24">
        <v>20889453.93</v>
      </c>
      <c r="AW193" s="24">
        <v>96547352.35</v>
      </c>
      <c r="AX193" s="24">
        <v>0</v>
      </c>
      <c r="AY193" s="24">
        <v>8429061</v>
      </c>
      <c r="AZ193" s="24">
        <v>8429061</v>
      </c>
      <c r="BA193" s="24">
        <v>0</v>
      </c>
      <c r="BB193" s="24">
        <v>15600080</v>
      </c>
      <c r="BC193" s="24">
        <v>77749265</v>
      </c>
      <c r="BD193" s="24">
        <v>15600080</v>
      </c>
      <c r="BE193" s="24">
        <v>77749265</v>
      </c>
      <c r="BF193" s="24">
        <v>16758984466</v>
      </c>
      <c r="BG193" s="24">
        <v>0</v>
      </c>
      <c r="BH193" s="24">
        <v>16758984466</v>
      </c>
      <c r="BI193" s="24">
        <v>0</v>
      </c>
    </row>
    <row r="194" spans="1:61" s="25" customFormat="1" ht="15">
      <c r="A194" s="21">
        <v>188</v>
      </c>
      <c r="B194" s="22">
        <v>2077</v>
      </c>
      <c r="C194" s="23" t="s">
        <v>1227</v>
      </c>
      <c r="D194" s="23" t="s">
        <v>1228</v>
      </c>
      <c r="E194" s="23" t="s">
        <v>1229</v>
      </c>
      <c r="F194" s="23" t="s">
        <v>58</v>
      </c>
      <c r="G194" s="23" t="s">
        <v>59</v>
      </c>
      <c r="H194" s="23" t="s">
        <v>60</v>
      </c>
      <c r="I194" s="23" t="s">
        <v>1230</v>
      </c>
      <c r="J194" s="23" t="s">
        <v>531</v>
      </c>
      <c r="K194" s="23" t="s">
        <v>1145</v>
      </c>
      <c r="L194" s="23" t="s">
        <v>1231</v>
      </c>
      <c r="M194" s="22">
        <v>4863707</v>
      </c>
      <c r="N194" s="23" t="s">
        <v>1232</v>
      </c>
      <c r="O194" s="22">
        <v>1</v>
      </c>
      <c r="P194" s="22">
        <v>5337</v>
      </c>
      <c r="Q194" s="22">
        <v>48</v>
      </c>
      <c r="R194" s="24">
        <v>79408288205.77</v>
      </c>
      <c r="S194" s="24">
        <v>20446578421.06</v>
      </c>
      <c r="T194" s="24">
        <v>2298363754.24</v>
      </c>
      <c r="U194" s="24">
        <v>0</v>
      </c>
      <c r="V194" s="24">
        <v>54747975815.73</v>
      </c>
      <c r="W194" s="24">
        <v>393189971.76</v>
      </c>
      <c r="X194" s="24">
        <v>1508821106.98</v>
      </c>
      <c r="Y194" s="24">
        <v>0</v>
      </c>
      <c r="Z194" s="24">
        <v>13359136</v>
      </c>
      <c r="AA194" s="24">
        <v>22764383248.17</v>
      </c>
      <c r="AB194" s="24">
        <v>20430910329.15</v>
      </c>
      <c r="AC194" s="24">
        <v>111900</v>
      </c>
      <c r="AD194" s="24">
        <v>787773611.63</v>
      </c>
      <c r="AE194" s="24">
        <v>0</v>
      </c>
      <c r="AF194" s="24">
        <v>895654624.97</v>
      </c>
      <c r="AG194" s="24">
        <v>649932782.42</v>
      </c>
      <c r="AH194" s="24">
        <v>0</v>
      </c>
      <c r="AI194" s="24">
        <v>56643904957.6</v>
      </c>
      <c r="AJ194" s="24">
        <v>42287463823.01</v>
      </c>
      <c r="AK194" s="24">
        <v>40217908694.44</v>
      </c>
      <c r="AL194" s="24">
        <v>11104979121.72</v>
      </c>
      <c r="AM194" s="24">
        <v>1498068898.95</v>
      </c>
      <c r="AN194" s="24">
        <v>0</v>
      </c>
      <c r="AO194" s="24">
        <v>404148416.48</v>
      </c>
      <c r="AP194" s="24">
        <v>1349244697.44</v>
      </c>
      <c r="AQ194" s="24">
        <v>2562232795.52</v>
      </c>
      <c r="AR194" s="24">
        <v>1957796004</v>
      </c>
      <c r="AS194" s="24">
        <v>604436791.52</v>
      </c>
      <c r="AT194" s="24">
        <v>2354710472.33</v>
      </c>
      <c r="AU194" s="24">
        <v>1799862364.56</v>
      </c>
      <c r="AV194" s="24">
        <v>150699691.29</v>
      </c>
      <c r="AW194" s="24">
        <v>404148416.48</v>
      </c>
      <c r="AX194" s="24">
        <v>0</v>
      </c>
      <c r="AY194" s="24">
        <v>207522323.19</v>
      </c>
      <c r="AZ194" s="24">
        <v>207522323.19</v>
      </c>
      <c r="BA194" s="24">
        <v>0</v>
      </c>
      <c r="BB194" s="24">
        <v>909093345</v>
      </c>
      <c r="BC194" s="24">
        <v>1509844027.57</v>
      </c>
      <c r="BD194" s="24">
        <v>909093345</v>
      </c>
      <c r="BE194" s="24">
        <v>1509844027.57</v>
      </c>
      <c r="BF194" s="24">
        <v>156280724375</v>
      </c>
      <c r="BG194" s="24">
        <v>0</v>
      </c>
      <c r="BH194" s="24">
        <v>156280724375</v>
      </c>
      <c r="BI194" s="24">
        <v>0</v>
      </c>
    </row>
    <row r="195" spans="1:61" s="25" customFormat="1" ht="15">
      <c r="A195" s="21">
        <v>189</v>
      </c>
      <c r="B195" s="22">
        <v>2078</v>
      </c>
      <c r="C195" s="23" t="s">
        <v>1233</v>
      </c>
      <c r="D195" s="23" t="s">
        <v>1234</v>
      </c>
      <c r="E195" s="23" t="s">
        <v>1235</v>
      </c>
      <c r="F195" s="23" t="s">
        <v>43</v>
      </c>
      <c r="G195" s="23" t="s">
        <v>59</v>
      </c>
      <c r="H195" s="23" t="s">
        <v>60</v>
      </c>
      <c r="I195" s="23" t="s">
        <v>1236</v>
      </c>
      <c r="J195" s="23" t="s">
        <v>531</v>
      </c>
      <c r="K195" s="23" t="s">
        <v>1237</v>
      </c>
      <c r="L195" s="23" t="s">
        <v>1238</v>
      </c>
      <c r="M195" s="22">
        <v>2531154</v>
      </c>
      <c r="N195" s="23" t="s">
        <v>1239</v>
      </c>
      <c r="O195" s="22">
        <v>1</v>
      </c>
      <c r="P195" s="22">
        <v>14427</v>
      </c>
      <c r="Q195" s="22">
        <v>81</v>
      </c>
      <c r="R195" s="24">
        <v>46226394802.23</v>
      </c>
      <c r="S195" s="24">
        <v>11244393541.52</v>
      </c>
      <c r="T195" s="24">
        <v>227961979.26</v>
      </c>
      <c r="U195" s="24">
        <v>0</v>
      </c>
      <c r="V195" s="24">
        <v>32101964614.64</v>
      </c>
      <c r="W195" s="24">
        <v>56063254.01</v>
      </c>
      <c r="X195" s="24">
        <v>2533644277.8</v>
      </c>
      <c r="Y195" s="24">
        <v>0</v>
      </c>
      <c r="Z195" s="24">
        <v>62367135</v>
      </c>
      <c r="AA195" s="24">
        <v>27161219810.65</v>
      </c>
      <c r="AB195" s="24">
        <v>26090602706.48</v>
      </c>
      <c r="AC195" s="24">
        <v>0</v>
      </c>
      <c r="AD195" s="24">
        <v>540347154.95</v>
      </c>
      <c r="AE195" s="24">
        <v>0</v>
      </c>
      <c r="AF195" s="24">
        <v>293878895.14</v>
      </c>
      <c r="AG195" s="24">
        <v>236391054.08</v>
      </c>
      <c r="AH195" s="24">
        <v>0</v>
      </c>
      <c r="AI195" s="24">
        <v>19065174991.56</v>
      </c>
      <c r="AJ195" s="24">
        <v>14236743479.59</v>
      </c>
      <c r="AK195" s="24">
        <v>7736743479.59</v>
      </c>
      <c r="AL195" s="24">
        <v>3489389057.15</v>
      </c>
      <c r="AM195" s="24">
        <v>32565511</v>
      </c>
      <c r="AN195" s="24">
        <v>0</v>
      </c>
      <c r="AO195" s="24">
        <v>208565525.53</v>
      </c>
      <c r="AP195" s="24">
        <v>1097911418.29</v>
      </c>
      <c r="AQ195" s="24">
        <v>2299321381.6</v>
      </c>
      <c r="AR195" s="24">
        <v>2021179414</v>
      </c>
      <c r="AS195" s="24">
        <v>278141967.6</v>
      </c>
      <c r="AT195" s="24">
        <v>2084588455.6</v>
      </c>
      <c r="AU195" s="24">
        <v>1816774223.37</v>
      </c>
      <c r="AV195" s="24">
        <v>59248706.7</v>
      </c>
      <c r="AW195" s="24">
        <v>208565525.53</v>
      </c>
      <c r="AX195" s="24">
        <v>0</v>
      </c>
      <c r="AY195" s="24">
        <v>214732926</v>
      </c>
      <c r="AZ195" s="24">
        <v>214732926</v>
      </c>
      <c r="BA195" s="24">
        <v>0</v>
      </c>
      <c r="BB195" s="24">
        <v>220344760</v>
      </c>
      <c r="BC195" s="24">
        <v>1796781155.81</v>
      </c>
      <c r="BD195" s="24">
        <v>220344760</v>
      </c>
      <c r="BE195" s="24">
        <v>1796781155.81</v>
      </c>
      <c r="BF195" s="24">
        <v>45278315036</v>
      </c>
      <c r="BG195" s="24">
        <v>0</v>
      </c>
      <c r="BH195" s="24">
        <v>45278315036</v>
      </c>
      <c r="BI195" s="24">
        <v>0</v>
      </c>
    </row>
    <row r="196" spans="1:61" s="25" customFormat="1" ht="15">
      <c r="A196" s="21">
        <v>190</v>
      </c>
      <c r="B196" s="22">
        <v>2104</v>
      </c>
      <c r="C196" s="23" t="s">
        <v>1240</v>
      </c>
      <c r="D196" s="23" t="s">
        <v>1241</v>
      </c>
      <c r="E196" s="23" t="s">
        <v>1242</v>
      </c>
      <c r="F196" s="23" t="s">
        <v>12</v>
      </c>
      <c r="G196" s="23" t="s">
        <v>13</v>
      </c>
      <c r="H196" s="23" t="s">
        <v>14</v>
      </c>
      <c r="I196" s="23" t="s">
        <v>1243</v>
      </c>
      <c r="J196" s="23" t="s">
        <v>531</v>
      </c>
      <c r="K196" s="23" t="s">
        <v>1145</v>
      </c>
      <c r="L196" s="23" t="s">
        <v>1244</v>
      </c>
      <c r="M196" s="22">
        <v>6518900</v>
      </c>
      <c r="N196" s="23" t="s">
        <v>1245</v>
      </c>
      <c r="O196" s="22">
        <v>1</v>
      </c>
      <c r="P196" s="22">
        <v>924</v>
      </c>
      <c r="Q196" s="22">
        <v>5</v>
      </c>
      <c r="R196" s="24">
        <v>13269288533.18</v>
      </c>
      <c r="S196" s="24">
        <v>1317608007.54</v>
      </c>
      <c r="T196" s="24">
        <v>1298426780</v>
      </c>
      <c r="U196" s="24">
        <v>0</v>
      </c>
      <c r="V196" s="24">
        <v>10179219660.64</v>
      </c>
      <c r="W196" s="24">
        <v>458742879</v>
      </c>
      <c r="X196" s="24">
        <v>11413443</v>
      </c>
      <c r="Y196" s="24">
        <v>0</v>
      </c>
      <c r="Z196" s="24">
        <v>3877763</v>
      </c>
      <c r="AA196" s="24">
        <v>9585736731.75</v>
      </c>
      <c r="AB196" s="24">
        <v>9380316487.95</v>
      </c>
      <c r="AC196" s="24">
        <v>0</v>
      </c>
      <c r="AD196" s="24">
        <v>25449453</v>
      </c>
      <c r="AE196" s="24">
        <v>0</v>
      </c>
      <c r="AF196" s="24">
        <v>116513295.88</v>
      </c>
      <c r="AG196" s="24">
        <v>10650940</v>
      </c>
      <c r="AH196" s="24">
        <v>52806554.92</v>
      </c>
      <c r="AI196" s="24">
        <v>3683551801.43</v>
      </c>
      <c r="AJ196" s="24">
        <v>3081416782.35</v>
      </c>
      <c r="AK196" s="24">
        <v>1325810782.35</v>
      </c>
      <c r="AL196" s="24">
        <v>422417505.54</v>
      </c>
      <c r="AM196" s="24">
        <v>0</v>
      </c>
      <c r="AN196" s="24">
        <v>0</v>
      </c>
      <c r="AO196" s="24">
        <v>97163086.18</v>
      </c>
      <c r="AP196" s="24">
        <v>82554427.36</v>
      </c>
      <c r="AQ196" s="24">
        <v>414855760.05</v>
      </c>
      <c r="AR196" s="24">
        <v>388518296</v>
      </c>
      <c r="AS196" s="24">
        <v>26337464.05</v>
      </c>
      <c r="AT196" s="24">
        <v>288580809.84</v>
      </c>
      <c r="AU196" s="24">
        <v>187602610.69</v>
      </c>
      <c r="AV196" s="24">
        <v>3815112.97</v>
      </c>
      <c r="AW196" s="24">
        <v>97163086.18</v>
      </c>
      <c r="AX196" s="24">
        <v>0</v>
      </c>
      <c r="AY196" s="24">
        <v>126274950.21</v>
      </c>
      <c r="AZ196" s="24">
        <v>126274950.21</v>
      </c>
      <c r="BA196" s="24">
        <v>0</v>
      </c>
      <c r="BB196" s="24">
        <v>298019</v>
      </c>
      <c r="BC196" s="24">
        <v>41245730</v>
      </c>
      <c r="BD196" s="24">
        <v>298019</v>
      </c>
      <c r="BE196" s="24">
        <v>41245730</v>
      </c>
      <c r="BF196" s="24">
        <v>14079976317</v>
      </c>
      <c r="BG196" s="24">
        <v>0</v>
      </c>
      <c r="BH196" s="24">
        <v>14079976317</v>
      </c>
      <c r="BI196" s="24">
        <v>0</v>
      </c>
    </row>
    <row r="197" spans="1:61" s="25" customFormat="1" ht="15">
      <c r="A197" s="21">
        <v>191</v>
      </c>
      <c r="B197" s="22">
        <v>2105</v>
      </c>
      <c r="C197" s="23" t="s">
        <v>1246</v>
      </c>
      <c r="D197" s="23" t="s">
        <v>1247</v>
      </c>
      <c r="E197" s="23" t="s">
        <v>1248</v>
      </c>
      <c r="F197" s="23" t="s">
        <v>12</v>
      </c>
      <c r="G197" s="23" t="s">
        <v>13</v>
      </c>
      <c r="H197" s="23" t="s">
        <v>14</v>
      </c>
      <c r="I197" s="23" t="s">
        <v>1249</v>
      </c>
      <c r="J197" s="23" t="s">
        <v>531</v>
      </c>
      <c r="K197" s="23" t="s">
        <v>1145</v>
      </c>
      <c r="L197" s="23" t="s">
        <v>1250</v>
      </c>
      <c r="M197" s="22">
        <v>4851214</v>
      </c>
      <c r="N197" s="23" t="s">
        <v>1251</v>
      </c>
      <c r="O197" s="22">
        <v>1</v>
      </c>
      <c r="P197" s="22">
        <v>1990</v>
      </c>
      <c r="Q197" s="22">
        <v>20</v>
      </c>
      <c r="R197" s="24">
        <v>26000134234.11</v>
      </c>
      <c r="S197" s="24">
        <v>8468795622.22</v>
      </c>
      <c r="T197" s="24">
        <v>102409060.41</v>
      </c>
      <c r="U197" s="24">
        <v>0</v>
      </c>
      <c r="V197" s="24">
        <v>16280739155</v>
      </c>
      <c r="W197" s="24">
        <v>417918320.36</v>
      </c>
      <c r="X197" s="24">
        <v>730272076.12</v>
      </c>
      <c r="Y197" s="24">
        <v>0</v>
      </c>
      <c r="Z197" s="24">
        <v>0</v>
      </c>
      <c r="AA197" s="24">
        <v>15998275176.45</v>
      </c>
      <c r="AB197" s="24">
        <v>12344637211</v>
      </c>
      <c r="AC197" s="24">
        <v>25166291.91</v>
      </c>
      <c r="AD197" s="24">
        <v>198035326.66</v>
      </c>
      <c r="AE197" s="24">
        <v>0</v>
      </c>
      <c r="AF197" s="24">
        <v>3376605587.88</v>
      </c>
      <c r="AG197" s="24">
        <v>16109689</v>
      </c>
      <c r="AH197" s="24">
        <v>37721070</v>
      </c>
      <c r="AI197" s="24">
        <v>10001859057.66</v>
      </c>
      <c r="AJ197" s="24">
        <v>3038458888.55</v>
      </c>
      <c r="AK197" s="24">
        <v>967379364</v>
      </c>
      <c r="AL197" s="24">
        <v>5987584639.11</v>
      </c>
      <c r="AM197" s="24">
        <v>124785225.38</v>
      </c>
      <c r="AN197" s="24">
        <v>0</v>
      </c>
      <c r="AO197" s="24">
        <v>337982235.62</v>
      </c>
      <c r="AP197" s="24">
        <v>513048069</v>
      </c>
      <c r="AQ197" s="24">
        <v>938358168.05</v>
      </c>
      <c r="AR197" s="24">
        <v>801129498</v>
      </c>
      <c r="AS197" s="24">
        <v>137228670.05</v>
      </c>
      <c r="AT197" s="24">
        <v>828934052.05</v>
      </c>
      <c r="AU197" s="24">
        <v>479114633</v>
      </c>
      <c r="AV197" s="24">
        <v>11837183.43</v>
      </c>
      <c r="AW197" s="24">
        <v>337982235.62</v>
      </c>
      <c r="AX197" s="24">
        <v>0</v>
      </c>
      <c r="AY197" s="24">
        <v>109424116</v>
      </c>
      <c r="AZ197" s="24">
        <v>109424116</v>
      </c>
      <c r="BA197" s="24">
        <v>0</v>
      </c>
      <c r="BB197" s="24">
        <v>117364814</v>
      </c>
      <c r="BC197" s="24">
        <v>721809392.94</v>
      </c>
      <c r="BD197" s="24">
        <v>117364814</v>
      </c>
      <c r="BE197" s="24">
        <v>721809392.94</v>
      </c>
      <c r="BF197" s="24">
        <v>41613050024</v>
      </c>
      <c r="BG197" s="24">
        <v>1502861088</v>
      </c>
      <c r="BH197" s="24">
        <v>41613050024</v>
      </c>
      <c r="BI197" s="24">
        <v>1502861088</v>
      </c>
    </row>
    <row r="198" spans="1:61" s="25" customFormat="1" ht="15">
      <c r="A198" s="21">
        <v>192</v>
      </c>
      <c r="B198" s="22">
        <v>2109</v>
      </c>
      <c r="C198" s="23" t="s">
        <v>1252</v>
      </c>
      <c r="D198" s="23" t="s">
        <v>1253</v>
      </c>
      <c r="E198" s="23" t="s">
        <v>1254</v>
      </c>
      <c r="F198" s="23" t="s">
        <v>43</v>
      </c>
      <c r="G198" s="23" t="s">
        <v>59</v>
      </c>
      <c r="H198" s="23" t="s">
        <v>60</v>
      </c>
      <c r="I198" s="23" t="s">
        <v>1255</v>
      </c>
      <c r="J198" s="23" t="s">
        <v>531</v>
      </c>
      <c r="K198" s="23" t="s">
        <v>1256</v>
      </c>
      <c r="L198" s="23" t="s">
        <v>1257</v>
      </c>
      <c r="M198" s="22">
        <v>2305997</v>
      </c>
      <c r="N198" s="23" t="s">
        <v>1258</v>
      </c>
      <c r="O198" s="22">
        <v>1</v>
      </c>
      <c r="P198" s="22">
        <v>4162</v>
      </c>
      <c r="Q198" s="22">
        <v>20</v>
      </c>
      <c r="R198" s="24">
        <v>11858838370.58</v>
      </c>
      <c r="S198" s="24">
        <v>1691158973.25</v>
      </c>
      <c r="T198" s="24">
        <v>215773218.82</v>
      </c>
      <c r="U198" s="24">
        <v>0</v>
      </c>
      <c r="V198" s="24">
        <v>8948619812.44</v>
      </c>
      <c r="W198" s="24">
        <v>29516484</v>
      </c>
      <c r="X198" s="24">
        <v>931409639.53</v>
      </c>
      <c r="Y198" s="24">
        <v>0</v>
      </c>
      <c r="Z198" s="24">
        <v>42360242.54</v>
      </c>
      <c r="AA198" s="24">
        <v>6023396595.63</v>
      </c>
      <c r="AB198" s="24">
        <v>4811308431.74</v>
      </c>
      <c r="AC198" s="24">
        <v>351384552</v>
      </c>
      <c r="AD198" s="24">
        <v>166095420.46</v>
      </c>
      <c r="AE198" s="24">
        <v>0</v>
      </c>
      <c r="AF198" s="24">
        <v>25755298.34</v>
      </c>
      <c r="AG198" s="24">
        <v>52001226.09</v>
      </c>
      <c r="AH198" s="24">
        <v>616851667</v>
      </c>
      <c r="AI198" s="24">
        <v>5835441774.95</v>
      </c>
      <c r="AJ198" s="24">
        <v>4175741152.44</v>
      </c>
      <c r="AK198" s="24">
        <v>541637152.44</v>
      </c>
      <c r="AL198" s="24">
        <v>856337009.77</v>
      </c>
      <c r="AM198" s="24">
        <v>137867290.3</v>
      </c>
      <c r="AN198" s="24">
        <v>748020</v>
      </c>
      <c r="AO198" s="24">
        <v>42323052.01</v>
      </c>
      <c r="AP198" s="24">
        <v>622425250.43</v>
      </c>
      <c r="AQ198" s="24">
        <v>641936731.56</v>
      </c>
      <c r="AR198" s="24">
        <v>552786174</v>
      </c>
      <c r="AS198" s="24">
        <v>89150557.56</v>
      </c>
      <c r="AT198" s="24">
        <v>570087579.2</v>
      </c>
      <c r="AU198" s="24">
        <v>510481821.13</v>
      </c>
      <c r="AV198" s="24">
        <v>17282706.06</v>
      </c>
      <c r="AW198" s="24">
        <v>42323052.01</v>
      </c>
      <c r="AX198" s="24">
        <v>0</v>
      </c>
      <c r="AY198" s="24">
        <v>71849152.36</v>
      </c>
      <c r="AZ198" s="24">
        <v>71849152.36</v>
      </c>
      <c r="BA198" s="24">
        <v>0</v>
      </c>
      <c r="BB198" s="24">
        <v>177203481.17</v>
      </c>
      <c r="BC198" s="24">
        <v>1283016013.18</v>
      </c>
      <c r="BD198" s="24">
        <v>177203481.17</v>
      </c>
      <c r="BE198" s="24">
        <v>1283016013.18</v>
      </c>
      <c r="BF198" s="24">
        <v>14743505469.47</v>
      </c>
      <c r="BG198" s="24">
        <v>0</v>
      </c>
      <c r="BH198" s="24">
        <v>14743505469.47</v>
      </c>
      <c r="BI198" s="24">
        <v>0</v>
      </c>
    </row>
    <row r="199" spans="1:61" s="25" customFormat="1" ht="15">
      <c r="A199" s="21">
        <v>193</v>
      </c>
      <c r="B199" s="22">
        <v>2123</v>
      </c>
      <c r="C199" s="23" t="s">
        <v>1259</v>
      </c>
      <c r="D199" s="23" t="s">
        <v>1260</v>
      </c>
      <c r="E199" s="23" t="s">
        <v>1261</v>
      </c>
      <c r="F199" s="23" t="s">
        <v>12</v>
      </c>
      <c r="G199" s="23" t="s">
        <v>13</v>
      </c>
      <c r="H199" s="23" t="s">
        <v>14</v>
      </c>
      <c r="I199" s="23" t="s">
        <v>1262</v>
      </c>
      <c r="J199" s="23" t="s">
        <v>531</v>
      </c>
      <c r="K199" s="23" t="s">
        <v>1145</v>
      </c>
      <c r="L199" s="23" t="s">
        <v>1263</v>
      </c>
      <c r="M199" s="22">
        <v>4897555</v>
      </c>
      <c r="N199" s="23" t="s">
        <v>1264</v>
      </c>
      <c r="O199" s="22">
        <v>1</v>
      </c>
      <c r="P199" s="22">
        <v>5835</v>
      </c>
      <c r="Q199" s="22">
        <v>27</v>
      </c>
      <c r="R199" s="24">
        <v>138709965938.94</v>
      </c>
      <c r="S199" s="24">
        <v>2008128366.1</v>
      </c>
      <c r="T199" s="24">
        <v>28896972214.76</v>
      </c>
      <c r="U199" s="24">
        <v>0</v>
      </c>
      <c r="V199" s="24">
        <v>107329819796.57</v>
      </c>
      <c r="W199" s="24">
        <v>105473858.23</v>
      </c>
      <c r="X199" s="24">
        <v>369571703.28</v>
      </c>
      <c r="Y199" s="24">
        <v>0</v>
      </c>
      <c r="Z199" s="24">
        <v>0</v>
      </c>
      <c r="AA199" s="24">
        <v>109172191941.27</v>
      </c>
      <c r="AB199" s="24">
        <v>100715050499.34</v>
      </c>
      <c r="AC199" s="24">
        <v>0</v>
      </c>
      <c r="AD199" s="24">
        <v>1152940814</v>
      </c>
      <c r="AE199" s="24">
        <v>0</v>
      </c>
      <c r="AF199" s="24">
        <v>6632896399.93</v>
      </c>
      <c r="AG199" s="24">
        <v>671304228</v>
      </c>
      <c r="AH199" s="24">
        <v>0</v>
      </c>
      <c r="AI199" s="24">
        <v>29537773997.67</v>
      </c>
      <c r="AJ199" s="24">
        <v>9678665029.7</v>
      </c>
      <c r="AK199" s="24">
        <v>9651409249.7</v>
      </c>
      <c r="AL199" s="24">
        <v>11426755785.2</v>
      </c>
      <c r="AM199" s="24">
        <v>417779142</v>
      </c>
      <c r="AN199" s="24">
        <v>102517257</v>
      </c>
      <c r="AO199" s="24">
        <v>1751130385.08</v>
      </c>
      <c r="AP199" s="24">
        <v>652942501.93</v>
      </c>
      <c r="AQ199" s="24">
        <v>2925406809.03</v>
      </c>
      <c r="AR199" s="24">
        <v>2356049567</v>
      </c>
      <c r="AS199" s="24">
        <v>569357242.03</v>
      </c>
      <c r="AT199" s="24">
        <v>2742130393.03</v>
      </c>
      <c r="AU199" s="24">
        <v>988729740.72</v>
      </c>
      <c r="AV199" s="24">
        <v>2270267.23</v>
      </c>
      <c r="AW199" s="24">
        <v>1751130385.08</v>
      </c>
      <c r="AX199" s="24">
        <v>0</v>
      </c>
      <c r="AY199" s="24">
        <v>183276416</v>
      </c>
      <c r="AZ199" s="24">
        <v>183276416</v>
      </c>
      <c r="BA199" s="24">
        <v>0</v>
      </c>
      <c r="BB199" s="24">
        <v>11314727908.76</v>
      </c>
      <c r="BC199" s="24">
        <v>529753808.01</v>
      </c>
      <c r="BD199" s="24">
        <v>11314727908.76</v>
      </c>
      <c r="BE199" s="24">
        <v>529753808.01</v>
      </c>
      <c r="BF199" s="24">
        <v>193146908752.11</v>
      </c>
      <c r="BG199" s="24">
        <v>758255780</v>
      </c>
      <c r="BH199" s="24">
        <v>193146908752.11</v>
      </c>
      <c r="BI199" s="24">
        <v>758255780</v>
      </c>
    </row>
    <row r="200" spans="1:61" s="25" customFormat="1" ht="15">
      <c r="A200" s="21">
        <v>194</v>
      </c>
      <c r="B200" s="22">
        <v>2130</v>
      </c>
      <c r="C200" s="23" t="s">
        <v>1265</v>
      </c>
      <c r="D200" s="23" t="s">
        <v>1266</v>
      </c>
      <c r="E200" s="23" t="s">
        <v>1267</v>
      </c>
      <c r="F200" s="23" t="s">
        <v>58</v>
      </c>
      <c r="G200" s="23" t="s">
        <v>59</v>
      </c>
      <c r="H200" s="23" t="s">
        <v>60</v>
      </c>
      <c r="I200" s="23" t="s">
        <v>1268</v>
      </c>
      <c r="J200" s="23" t="s">
        <v>531</v>
      </c>
      <c r="K200" s="23" t="s">
        <v>1145</v>
      </c>
      <c r="L200" s="23" t="s">
        <v>1269</v>
      </c>
      <c r="M200" s="22">
        <v>6615382</v>
      </c>
      <c r="N200" s="23" t="s">
        <v>1270</v>
      </c>
      <c r="O200" s="22">
        <v>1</v>
      </c>
      <c r="P200" s="22">
        <v>2563</v>
      </c>
      <c r="Q200" s="22">
        <v>21</v>
      </c>
      <c r="R200" s="24">
        <v>45718142489.86</v>
      </c>
      <c r="S200" s="24">
        <v>7421169372.78</v>
      </c>
      <c r="T200" s="24">
        <v>1887774275.99</v>
      </c>
      <c r="U200" s="24">
        <v>0</v>
      </c>
      <c r="V200" s="24">
        <v>34152842813.24</v>
      </c>
      <c r="W200" s="24">
        <v>275287177.56</v>
      </c>
      <c r="X200" s="24">
        <v>1981068850.29</v>
      </c>
      <c r="Y200" s="24">
        <v>0</v>
      </c>
      <c r="Z200" s="24">
        <v>0</v>
      </c>
      <c r="AA200" s="24">
        <v>22052553026.36</v>
      </c>
      <c r="AB200" s="24">
        <v>21163948138.58</v>
      </c>
      <c r="AC200" s="24">
        <v>0</v>
      </c>
      <c r="AD200" s="24">
        <v>558266458.78</v>
      </c>
      <c r="AE200" s="24">
        <v>0</v>
      </c>
      <c r="AF200" s="24">
        <v>0</v>
      </c>
      <c r="AG200" s="24">
        <v>230338429</v>
      </c>
      <c r="AH200" s="24">
        <v>100000000</v>
      </c>
      <c r="AI200" s="24">
        <v>23665589463.5</v>
      </c>
      <c r="AJ200" s="24">
        <v>13256059281.89</v>
      </c>
      <c r="AK200" s="24">
        <v>11566349503.89</v>
      </c>
      <c r="AL200" s="24">
        <v>7804460825.45</v>
      </c>
      <c r="AM200" s="24">
        <v>1302556276.76</v>
      </c>
      <c r="AN200" s="24">
        <v>488850</v>
      </c>
      <c r="AO200" s="24">
        <v>204145105.48</v>
      </c>
      <c r="AP200" s="24">
        <v>1097879123.92</v>
      </c>
      <c r="AQ200" s="24">
        <v>1534316329.91</v>
      </c>
      <c r="AR200" s="24">
        <v>1439539219.24</v>
      </c>
      <c r="AS200" s="24">
        <v>94777110.67</v>
      </c>
      <c r="AT200" s="24">
        <v>1336982034.81</v>
      </c>
      <c r="AU200" s="24">
        <v>1099681329.69</v>
      </c>
      <c r="AV200" s="24">
        <v>33155599.64</v>
      </c>
      <c r="AW200" s="24">
        <v>204145105.48</v>
      </c>
      <c r="AX200" s="24">
        <v>0</v>
      </c>
      <c r="AY200" s="24">
        <v>197334295.1</v>
      </c>
      <c r="AZ200" s="24">
        <v>197334295.1</v>
      </c>
      <c r="BA200" s="24">
        <v>0</v>
      </c>
      <c r="BB200" s="24">
        <v>407650038</v>
      </c>
      <c r="BC200" s="24">
        <v>1442310263.8</v>
      </c>
      <c r="BD200" s="24">
        <v>407650038</v>
      </c>
      <c r="BE200" s="24">
        <v>1442310263.8</v>
      </c>
      <c r="BF200" s="24">
        <v>30931539745</v>
      </c>
      <c r="BG200" s="24">
        <v>0</v>
      </c>
      <c r="BH200" s="24">
        <v>30931539745</v>
      </c>
      <c r="BI200" s="24">
        <v>0</v>
      </c>
    </row>
    <row r="201" spans="1:61" s="25" customFormat="1" ht="15">
      <c r="A201" s="21">
        <v>195</v>
      </c>
      <c r="B201" s="22">
        <v>2137</v>
      </c>
      <c r="C201" s="23" t="s">
        <v>1271</v>
      </c>
      <c r="D201" s="23" t="s">
        <v>1272</v>
      </c>
      <c r="E201" s="23" t="s">
        <v>1273</v>
      </c>
      <c r="F201" s="23" t="s">
        <v>12</v>
      </c>
      <c r="G201" s="23" t="s">
        <v>865</v>
      </c>
      <c r="H201" s="23" t="s">
        <v>866</v>
      </c>
      <c r="I201" s="23" t="s">
        <v>1274</v>
      </c>
      <c r="J201" s="23" t="s">
        <v>531</v>
      </c>
      <c r="K201" s="23" t="s">
        <v>1145</v>
      </c>
      <c r="L201" s="23" t="s">
        <v>1275</v>
      </c>
      <c r="M201" s="22">
        <v>6607755</v>
      </c>
      <c r="N201" s="23" t="s">
        <v>1276</v>
      </c>
      <c r="O201" s="22">
        <v>1</v>
      </c>
      <c r="P201" s="22">
        <v>2074</v>
      </c>
      <c r="Q201" s="22">
        <v>27</v>
      </c>
      <c r="R201" s="24">
        <v>54071222438</v>
      </c>
      <c r="S201" s="24">
        <v>5329167962</v>
      </c>
      <c r="T201" s="24">
        <v>254466870</v>
      </c>
      <c r="U201" s="24">
        <v>1287247680</v>
      </c>
      <c r="V201" s="24">
        <v>37806998873</v>
      </c>
      <c r="W201" s="24">
        <v>1622932944</v>
      </c>
      <c r="X201" s="24">
        <v>7476338109</v>
      </c>
      <c r="Y201" s="24">
        <v>294070000</v>
      </c>
      <c r="Z201" s="24">
        <v>0</v>
      </c>
      <c r="AA201" s="24">
        <v>6183773192</v>
      </c>
      <c r="AB201" s="24">
        <v>3144452716</v>
      </c>
      <c r="AC201" s="24">
        <v>0</v>
      </c>
      <c r="AD201" s="24">
        <v>576681258</v>
      </c>
      <c r="AE201" s="24">
        <v>0</v>
      </c>
      <c r="AF201" s="24">
        <v>1163662813</v>
      </c>
      <c r="AG201" s="24">
        <v>238388707</v>
      </c>
      <c r="AH201" s="24">
        <v>1060587698</v>
      </c>
      <c r="AI201" s="24">
        <v>47887449246</v>
      </c>
      <c r="AJ201" s="24">
        <v>20525050046</v>
      </c>
      <c r="AK201" s="24">
        <v>20025050046</v>
      </c>
      <c r="AL201" s="24">
        <v>5497896124</v>
      </c>
      <c r="AM201" s="24">
        <v>6811777398</v>
      </c>
      <c r="AN201" s="24">
        <v>14479799658</v>
      </c>
      <c r="AO201" s="24">
        <v>480400015</v>
      </c>
      <c r="AP201" s="24">
        <v>92526005</v>
      </c>
      <c r="AQ201" s="24">
        <v>1818199819</v>
      </c>
      <c r="AR201" s="24">
        <v>1679398109</v>
      </c>
      <c r="AS201" s="24">
        <v>138801710</v>
      </c>
      <c r="AT201" s="24">
        <v>1798655507</v>
      </c>
      <c r="AU201" s="24">
        <v>1291296302</v>
      </c>
      <c r="AV201" s="24">
        <v>26959190</v>
      </c>
      <c r="AW201" s="24">
        <v>480400015</v>
      </c>
      <c r="AX201" s="24">
        <v>0</v>
      </c>
      <c r="AY201" s="24">
        <v>19544312</v>
      </c>
      <c r="AZ201" s="24">
        <v>19544312</v>
      </c>
      <c r="BA201" s="24">
        <v>0</v>
      </c>
      <c r="BB201" s="24">
        <v>5962728596</v>
      </c>
      <c r="BC201" s="24">
        <v>139947725</v>
      </c>
      <c r="BD201" s="24">
        <v>5962728596</v>
      </c>
      <c r="BE201" s="24">
        <v>139947725</v>
      </c>
      <c r="BF201" s="24">
        <v>0</v>
      </c>
      <c r="BG201" s="24">
        <v>539900000</v>
      </c>
      <c r="BH201" s="24">
        <v>539900000</v>
      </c>
      <c r="BI201" s="24">
        <v>0</v>
      </c>
    </row>
    <row r="202" spans="1:61" s="25" customFormat="1" ht="15">
      <c r="A202" s="21">
        <v>196</v>
      </c>
      <c r="B202" s="22">
        <v>2169</v>
      </c>
      <c r="C202" s="23" t="s">
        <v>1277</v>
      </c>
      <c r="D202" s="23" t="s">
        <v>1278</v>
      </c>
      <c r="E202" s="23" t="s">
        <v>1279</v>
      </c>
      <c r="F202" s="23" t="s">
        <v>12</v>
      </c>
      <c r="G202" s="23" t="s">
        <v>13</v>
      </c>
      <c r="H202" s="23" t="s">
        <v>14</v>
      </c>
      <c r="I202" s="23" t="s">
        <v>1280</v>
      </c>
      <c r="J202" s="23" t="s">
        <v>531</v>
      </c>
      <c r="K202" s="23" t="s">
        <v>1145</v>
      </c>
      <c r="L202" s="23" t="s">
        <v>1281</v>
      </c>
      <c r="M202" s="22">
        <v>6604400</v>
      </c>
      <c r="N202" s="23" t="s">
        <v>1282</v>
      </c>
      <c r="O202" s="22">
        <v>1</v>
      </c>
      <c r="P202" s="22">
        <v>9712</v>
      </c>
      <c r="Q202" s="22">
        <v>158</v>
      </c>
      <c r="R202" s="24">
        <v>464569972652</v>
      </c>
      <c r="S202" s="24">
        <v>49445015205</v>
      </c>
      <c r="T202" s="24">
        <v>188745631834</v>
      </c>
      <c r="U202" s="24">
        <v>266869839</v>
      </c>
      <c r="V202" s="24">
        <v>194971039491</v>
      </c>
      <c r="W202" s="24">
        <v>297411126</v>
      </c>
      <c r="X202" s="24">
        <v>29001171428</v>
      </c>
      <c r="Y202" s="24">
        <v>0</v>
      </c>
      <c r="Z202" s="24">
        <v>1842833729</v>
      </c>
      <c r="AA202" s="24">
        <v>433965564284</v>
      </c>
      <c r="AB202" s="24">
        <v>34423106312</v>
      </c>
      <c r="AC202" s="24">
        <v>0</v>
      </c>
      <c r="AD202" s="24">
        <v>4382385589</v>
      </c>
      <c r="AE202" s="24">
        <v>0</v>
      </c>
      <c r="AF202" s="24">
        <v>392726392031</v>
      </c>
      <c r="AG202" s="24">
        <v>433680352</v>
      </c>
      <c r="AH202" s="24">
        <v>2000000000</v>
      </c>
      <c r="AI202" s="24">
        <v>30604408368</v>
      </c>
      <c r="AJ202" s="24">
        <v>25320011277</v>
      </c>
      <c r="AK202" s="24">
        <v>5332439277</v>
      </c>
      <c r="AL202" s="24">
        <v>5721500790</v>
      </c>
      <c r="AM202" s="24">
        <v>53457100</v>
      </c>
      <c r="AN202" s="24">
        <v>0</v>
      </c>
      <c r="AO202" s="24">
        <v>-490560799</v>
      </c>
      <c r="AP202" s="24">
        <v>0</v>
      </c>
      <c r="AQ202" s="24">
        <v>13932579682</v>
      </c>
      <c r="AR202" s="24">
        <v>9350650241</v>
      </c>
      <c r="AS202" s="24">
        <v>4581929441</v>
      </c>
      <c r="AT202" s="24">
        <v>8002168307</v>
      </c>
      <c r="AU202" s="24">
        <v>5723531730</v>
      </c>
      <c r="AV202" s="24">
        <v>2697081175</v>
      </c>
      <c r="AW202" s="24">
        <v>-490560799</v>
      </c>
      <c r="AX202" s="24">
        <v>72116201</v>
      </c>
      <c r="AY202" s="24">
        <v>5930411375</v>
      </c>
      <c r="AZ202" s="24">
        <v>5930411375</v>
      </c>
      <c r="BA202" s="24">
        <v>0</v>
      </c>
      <c r="BB202" s="24">
        <v>5086954502</v>
      </c>
      <c r="BC202" s="24">
        <v>34178149433</v>
      </c>
      <c r="BD202" s="24">
        <v>5086954502</v>
      </c>
      <c r="BE202" s="24">
        <v>34178149433</v>
      </c>
      <c r="BF202" s="24">
        <v>434675752781</v>
      </c>
      <c r="BG202" s="24">
        <v>0</v>
      </c>
      <c r="BH202" s="24">
        <v>434675752781</v>
      </c>
      <c r="BI202" s="24">
        <v>0</v>
      </c>
    </row>
    <row r="203" spans="1:61" s="25" customFormat="1" ht="15">
      <c r="A203" s="21">
        <v>197</v>
      </c>
      <c r="B203" s="22">
        <v>2172</v>
      </c>
      <c r="C203" s="23" t="s">
        <v>1283</v>
      </c>
      <c r="D203" s="23" t="s">
        <v>1284</v>
      </c>
      <c r="E203" s="23" t="s">
        <v>1285</v>
      </c>
      <c r="F203" s="23" t="s">
        <v>76</v>
      </c>
      <c r="G203" s="23" t="s">
        <v>201</v>
      </c>
      <c r="H203" s="23" t="s">
        <v>202</v>
      </c>
      <c r="I203" s="23" t="s">
        <v>1286</v>
      </c>
      <c r="J203" s="23" t="s">
        <v>531</v>
      </c>
      <c r="K203" s="23" t="s">
        <v>1145</v>
      </c>
      <c r="L203" s="23" t="s">
        <v>1287</v>
      </c>
      <c r="M203" s="22">
        <v>5521308</v>
      </c>
      <c r="N203" s="23" t="s">
        <v>1288</v>
      </c>
      <c r="O203" s="22">
        <v>1</v>
      </c>
      <c r="P203" s="22">
        <v>231</v>
      </c>
      <c r="Q203" s="22">
        <v>12</v>
      </c>
      <c r="R203" s="24">
        <v>5586456451.12</v>
      </c>
      <c r="S203" s="24">
        <v>449039487.77</v>
      </c>
      <c r="T203" s="24">
        <v>259300</v>
      </c>
      <c r="U203" s="24">
        <v>0</v>
      </c>
      <c r="V203" s="24">
        <v>870578638.21</v>
      </c>
      <c r="W203" s="24">
        <v>117848863.16</v>
      </c>
      <c r="X203" s="24">
        <v>4140173692.98</v>
      </c>
      <c r="Y203" s="24">
        <v>0</v>
      </c>
      <c r="Z203" s="24">
        <v>8556469</v>
      </c>
      <c r="AA203" s="24">
        <v>191643983.65</v>
      </c>
      <c r="AB203" s="24">
        <v>0</v>
      </c>
      <c r="AC203" s="24">
        <v>0</v>
      </c>
      <c r="AD203" s="24">
        <v>54453728.77</v>
      </c>
      <c r="AE203" s="24">
        <v>0</v>
      </c>
      <c r="AF203" s="24">
        <v>106124663.32</v>
      </c>
      <c r="AG203" s="24">
        <v>14928933.56</v>
      </c>
      <c r="AH203" s="24">
        <v>16136658</v>
      </c>
      <c r="AI203" s="24">
        <v>5394812467.47</v>
      </c>
      <c r="AJ203" s="24">
        <v>4479397877.16</v>
      </c>
      <c r="AK203" s="24">
        <v>3816701578.27</v>
      </c>
      <c r="AL203" s="24">
        <v>789156079.95</v>
      </c>
      <c r="AM203" s="24">
        <v>130173208.81</v>
      </c>
      <c r="AN203" s="24">
        <v>215000</v>
      </c>
      <c r="AO203" s="24">
        <v>-4129698.45</v>
      </c>
      <c r="AP203" s="24">
        <v>0</v>
      </c>
      <c r="AQ203" s="24">
        <v>135458625.78</v>
      </c>
      <c r="AR203" s="24">
        <v>48957970</v>
      </c>
      <c r="AS203" s="24">
        <v>86500655.78</v>
      </c>
      <c r="AT203" s="24">
        <v>135458625.78</v>
      </c>
      <c r="AU203" s="24">
        <v>132371988.31</v>
      </c>
      <c r="AV203" s="24">
        <v>7216335.92</v>
      </c>
      <c r="AW203" s="24">
        <v>-4129698.45</v>
      </c>
      <c r="AX203" s="24">
        <v>0</v>
      </c>
      <c r="AY203" s="24">
        <v>0</v>
      </c>
      <c r="AZ203" s="24">
        <v>0</v>
      </c>
      <c r="BA203" s="24">
        <v>0</v>
      </c>
      <c r="BB203" s="24">
        <v>2339958</v>
      </c>
      <c r="BC203" s="24">
        <v>210761268</v>
      </c>
      <c r="BD203" s="24">
        <v>2339958</v>
      </c>
      <c r="BE203" s="24">
        <v>210761268</v>
      </c>
      <c r="BF203" s="24">
        <v>733354196</v>
      </c>
      <c r="BG203" s="24">
        <v>4000000</v>
      </c>
      <c r="BH203" s="24">
        <v>733354196</v>
      </c>
      <c r="BI203" s="24">
        <v>4000000</v>
      </c>
    </row>
    <row r="204" spans="1:61" s="25" customFormat="1" ht="15">
      <c r="A204" s="21">
        <v>198</v>
      </c>
      <c r="B204" s="22">
        <v>2176</v>
      </c>
      <c r="C204" s="23" t="s">
        <v>1289</v>
      </c>
      <c r="D204" s="23" t="s">
        <v>1290</v>
      </c>
      <c r="E204" s="23" t="s">
        <v>1291</v>
      </c>
      <c r="F204" s="23" t="s">
        <v>76</v>
      </c>
      <c r="G204" s="23" t="s">
        <v>1292</v>
      </c>
      <c r="H204" s="23" t="s">
        <v>1293</v>
      </c>
      <c r="I204" s="23" t="s">
        <v>1294</v>
      </c>
      <c r="J204" s="23" t="s">
        <v>531</v>
      </c>
      <c r="K204" s="23" t="s">
        <v>532</v>
      </c>
      <c r="L204" s="23" t="s">
        <v>1295</v>
      </c>
      <c r="M204" s="22">
        <v>2254942</v>
      </c>
      <c r="N204" s="23" t="s">
        <v>1296</v>
      </c>
      <c r="O204" s="22">
        <v>1</v>
      </c>
      <c r="P204" s="22">
        <v>1285</v>
      </c>
      <c r="Q204" s="22">
        <v>57</v>
      </c>
      <c r="R204" s="24">
        <v>15773270987.45</v>
      </c>
      <c r="S204" s="24">
        <v>1638553035.44</v>
      </c>
      <c r="T204" s="24">
        <v>1079143983.58</v>
      </c>
      <c r="U204" s="24">
        <v>2971578305.8</v>
      </c>
      <c r="V204" s="24">
        <v>1112591266.64</v>
      </c>
      <c r="W204" s="24">
        <v>1495619179.47</v>
      </c>
      <c r="X204" s="24">
        <v>7475785216.52</v>
      </c>
      <c r="Y204" s="24">
        <v>0</v>
      </c>
      <c r="Z204" s="24">
        <v>0</v>
      </c>
      <c r="AA204" s="24">
        <v>3780975203.97</v>
      </c>
      <c r="AB204" s="24">
        <v>0</v>
      </c>
      <c r="AC204" s="24">
        <v>1138407767.98</v>
      </c>
      <c r="AD204" s="24">
        <v>2131602978.42</v>
      </c>
      <c r="AE204" s="24">
        <v>0</v>
      </c>
      <c r="AF204" s="24">
        <v>56845318.48</v>
      </c>
      <c r="AG204" s="24">
        <v>392805862.09</v>
      </c>
      <c r="AH204" s="24">
        <v>61313277</v>
      </c>
      <c r="AI204" s="24">
        <v>11992295783.48</v>
      </c>
      <c r="AJ204" s="24">
        <v>3578077553.94</v>
      </c>
      <c r="AK204" s="24">
        <v>2396993753.94</v>
      </c>
      <c r="AL204" s="24">
        <v>976167040.24</v>
      </c>
      <c r="AM204" s="24">
        <v>2930329844.1</v>
      </c>
      <c r="AN204" s="24">
        <v>3351547</v>
      </c>
      <c r="AO204" s="24">
        <v>-66217776.62</v>
      </c>
      <c r="AP204" s="24">
        <v>0</v>
      </c>
      <c r="AQ204" s="24">
        <v>19545654725.37</v>
      </c>
      <c r="AR204" s="24">
        <v>19493949780.12</v>
      </c>
      <c r="AS204" s="24">
        <v>51704945.25</v>
      </c>
      <c r="AT204" s="24">
        <v>1426002048.49</v>
      </c>
      <c r="AU204" s="24">
        <v>406338568</v>
      </c>
      <c r="AV204" s="24">
        <v>122229727.09</v>
      </c>
      <c r="AW204" s="24">
        <v>-66217776.62</v>
      </c>
      <c r="AX204" s="24">
        <v>963651530.02</v>
      </c>
      <c r="AY204" s="24">
        <v>18119652676.88</v>
      </c>
      <c r="AZ204" s="24">
        <v>18119652676.88</v>
      </c>
      <c r="BA204" s="24">
        <v>0</v>
      </c>
      <c r="BB204" s="24">
        <v>255176151</v>
      </c>
      <c r="BC204" s="24">
        <v>3288245134.06</v>
      </c>
      <c r="BD204" s="24">
        <v>255176151</v>
      </c>
      <c r="BE204" s="24">
        <v>3288245134.06</v>
      </c>
      <c r="BF204" s="24">
        <v>1136199060</v>
      </c>
      <c r="BG204" s="24">
        <v>1587301048.68</v>
      </c>
      <c r="BH204" s="24">
        <v>1136199060</v>
      </c>
      <c r="BI204" s="24">
        <v>1587301048.68</v>
      </c>
    </row>
    <row r="205" spans="1:61" s="25" customFormat="1" ht="15">
      <c r="A205" s="21">
        <v>199</v>
      </c>
      <c r="B205" s="22">
        <v>2196</v>
      </c>
      <c r="C205" s="23" t="s">
        <v>1297</v>
      </c>
      <c r="D205" s="23" t="s">
        <v>1298</v>
      </c>
      <c r="E205" s="23" t="s">
        <v>1299</v>
      </c>
      <c r="F205" s="23" t="s">
        <v>43</v>
      </c>
      <c r="G205" s="23" t="s">
        <v>59</v>
      </c>
      <c r="H205" s="23" t="s">
        <v>60</v>
      </c>
      <c r="I205" s="23" t="s">
        <v>1300</v>
      </c>
      <c r="J205" s="23" t="s">
        <v>531</v>
      </c>
      <c r="K205" s="23" t="s">
        <v>1138</v>
      </c>
      <c r="L205" s="23" t="s">
        <v>1301</v>
      </c>
      <c r="M205" s="22">
        <v>2624012</v>
      </c>
      <c r="N205" s="23" t="s">
        <v>1302</v>
      </c>
      <c r="O205" s="22">
        <v>1</v>
      </c>
      <c r="P205" s="22">
        <v>432</v>
      </c>
      <c r="Q205" s="22">
        <v>7</v>
      </c>
      <c r="R205" s="24">
        <v>6682551991.9</v>
      </c>
      <c r="S205" s="24">
        <v>1108747376.3</v>
      </c>
      <c r="T205" s="24">
        <v>472710693.65</v>
      </c>
      <c r="U205" s="24">
        <v>0</v>
      </c>
      <c r="V205" s="24">
        <v>5033876923.8</v>
      </c>
      <c r="W205" s="24">
        <v>52256983.64</v>
      </c>
      <c r="X205" s="24">
        <v>12109769.52</v>
      </c>
      <c r="Y205" s="24">
        <v>0</v>
      </c>
      <c r="Z205" s="24">
        <v>2850244.99</v>
      </c>
      <c r="AA205" s="24">
        <v>3620954428.13</v>
      </c>
      <c r="AB205" s="24">
        <v>3493579617.5</v>
      </c>
      <c r="AC205" s="24">
        <v>0</v>
      </c>
      <c r="AD205" s="24">
        <v>75285409.08</v>
      </c>
      <c r="AE205" s="24">
        <v>0</v>
      </c>
      <c r="AF205" s="24">
        <v>31753988.55</v>
      </c>
      <c r="AG205" s="24">
        <v>20335413</v>
      </c>
      <c r="AH205" s="24">
        <v>0</v>
      </c>
      <c r="AI205" s="24">
        <v>3061597563.77</v>
      </c>
      <c r="AJ205" s="24">
        <v>2610024242.59</v>
      </c>
      <c r="AK205" s="24">
        <v>807965243.59</v>
      </c>
      <c r="AL205" s="24">
        <v>432245790.33</v>
      </c>
      <c r="AM205" s="24">
        <v>11324900</v>
      </c>
      <c r="AN205" s="24">
        <v>0</v>
      </c>
      <c r="AO205" s="24">
        <v>-2026030.24</v>
      </c>
      <c r="AP205" s="24">
        <v>10028661.09</v>
      </c>
      <c r="AQ205" s="24">
        <v>241226319.43</v>
      </c>
      <c r="AR205" s="24">
        <v>224698368.95</v>
      </c>
      <c r="AS205" s="24">
        <v>16527950.48</v>
      </c>
      <c r="AT205" s="24">
        <v>172269507.67</v>
      </c>
      <c r="AU205" s="24">
        <v>171548676.91</v>
      </c>
      <c r="AV205" s="24">
        <v>2746861</v>
      </c>
      <c r="AW205" s="24">
        <v>-2026030.24</v>
      </c>
      <c r="AX205" s="24">
        <v>0</v>
      </c>
      <c r="AY205" s="24">
        <v>68956811.76</v>
      </c>
      <c r="AZ205" s="24">
        <v>68956811.76</v>
      </c>
      <c r="BA205" s="24">
        <v>0</v>
      </c>
      <c r="BB205" s="24">
        <v>34594543</v>
      </c>
      <c r="BC205" s="24">
        <v>364927999.99</v>
      </c>
      <c r="BD205" s="24">
        <v>34594543</v>
      </c>
      <c r="BE205" s="24">
        <v>364927999.99</v>
      </c>
      <c r="BF205" s="24">
        <v>5325623154.46</v>
      </c>
      <c r="BG205" s="24">
        <v>0</v>
      </c>
      <c r="BH205" s="24">
        <v>5325623154.46</v>
      </c>
      <c r="BI205" s="24">
        <v>0</v>
      </c>
    </row>
    <row r="206" spans="1:61" s="25" customFormat="1" ht="15">
      <c r="A206" s="21">
        <v>200</v>
      </c>
      <c r="B206" s="22">
        <v>2199</v>
      </c>
      <c r="C206" s="23" t="s">
        <v>1303</v>
      </c>
      <c r="D206" s="23" t="s">
        <v>1304</v>
      </c>
      <c r="E206" s="23" t="s">
        <v>1305</v>
      </c>
      <c r="F206" s="23" t="s">
        <v>43</v>
      </c>
      <c r="G206" s="23" t="s">
        <v>59</v>
      </c>
      <c r="H206" s="23" t="s">
        <v>60</v>
      </c>
      <c r="I206" s="23" t="s">
        <v>1306</v>
      </c>
      <c r="J206" s="23" t="s">
        <v>531</v>
      </c>
      <c r="K206" s="23" t="s">
        <v>1138</v>
      </c>
      <c r="L206" s="23" t="s">
        <v>1307</v>
      </c>
      <c r="M206" s="22" t="s">
        <v>99</v>
      </c>
      <c r="N206" s="23" t="s">
        <v>1308</v>
      </c>
      <c r="O206" s="22">
        <v>1</v>
      </c>
      <c r="P206" s="22">
        <v>3321</v>
      </c>
      <c r="Q206" s="22">
        <v>18</v>
      </c>
      <c r="R206" s="24">
        <v>44492232605.81</v>
      </c>
      <c r="S206" s="24">
        <v>5677382012.28</v>
      </c>
      <c r="T206" s="24">
        <v>434037322.99</v>
      </c>
      <c r="U206" s="24">
        <v>0</v>
      </c>
      <c r="V206" s="24">
        <v>37818652751.9</v>
      </c>
      <c r="W206" s="24">
        <v>425384930.15</v>
      </c>
      <c r="X206" s="24">
        <v>105111221.49</v>
      </c>
      <c r="Y206" s="24">
        <v>0</v>
      </c>
      <c r="Z206" s="24">
        <v>31664367</v>
      </c>
      <c r="AA206" s="24">
        <v>23666571812.02</v>
      </c>
      <c r="AB206" s="24">
        <v>21750566452.77</v>
      </c>
      <c r="AC206" s="24">
        <v>0</v>
      </c>
      <c r="AD206" s="24">
        <v>847594422.98</v>
      </c>
      <c r="AE206" s="24">
        <v>0</v>
      </c>
      <c r="AF206" s="24">
        <v>488295061.55</v>
      </c>
      <c r="AG206" s="24">
        <v>224006671.72</v>
      </c>
      <c r="AH206" s="24">
        <v>356109203</v>
      </c>
      <c r="AI206" s="24">
        <v>20825660793.79</v>
      </c>
      <c r="AJ206" s="24">
        <v>15978230524.07</v>
      </c>
      <c r="AK206" s="24">
        <v>13978230524.07</v>
      </c>
      <c r="AL206" s="24">
        <v>4549971457.35</v>
      </c>
      <c r="AM206" s="24">
        <v>27139506</v>
      </c>
      <c r="AN206" s="24">
        <v>0</v>
      </c>
      <c r="AO206" s="24">
        <v>258631644.08</v>
      </c>
      <c r="AP206" s="24">
        <v>3728901.37</v>
      </c>
      <c r="AQ206" s="24">
        <v>1889814950.53</v>
      </c>
      <c r="AR206" s="24">
        <v>1796042672.01</v>
      </c>
      <c r="AS206" s="24">
        <v>93772278.52</v>
      </c>
      <c r="AT206" s="24">
        <v>1601449195.79</v>
      </c>
      <c r="AU206" s="24">
        <v>1332182585.79</v>
      </c>
      <c r="AV206" s="24">
        <v>10634965.92</v>
      </c>
      <c r="AW206" s="24">
        <v>258631644.08</v>
      </c>
      <c r="AX206" s="24">
        <v>0</v>
      </c>
      <c r="AY206" s="24">
        <v>288365754.74</v>
      </c>
      <c r="AZ206" s="24">
        <v>288365754.74</v>
      </c>
      <c r="BA206" s="24">
        <v>0</v>
      </c>
      <c r="BB206" s="24">
        <v>315518397</v>
      </c>
      <c r="BC206" s="24">
        <v>21996557364.13</v>
      </c>
      <c r="BD206" s="24">
        <v>315518397</v>
      </c>
      <c r="BE206" s="24">
        <v>21996557364.13</v>
      </c>
      <c r="BF206" s="24">
        <v>55010640944.27</v>
      </c>
      <c r="BG206" s="24">
        <v>146739830.89</v>
      </c>
      <c r="BH206" s="24">
        <v>55010640944.27</v>
      </c>
      <c r="BI206" s="24">
        <v>146739830.89</v>
      </c>
    </row>
    <row r="207" spans="1:61" s="25" customFormat="1" ht="15">
      <c r="A207" s="21">
        <v>201</v>
      </c>
      <c r="B207" s="22">
        <v>2223</v>
      </c>
      <c r="C207" s="23" t="s">
        <v>1309</v>
      </c>
      <c r="D207" s="23" t="s">
        <v>1310</v>
      </c>
      <c r="E207" s="23" t="s">
        <v>1311</v>
      </c>
      <c r="F207" s="23" t="s">
        <v>43</v>
      </c>
      <c r="G207" s="23" t="s">
        <v>59</v>
      </c>
      <c r="H207" s="23" t="s">
        <v>60</v>
      </c>
      <c r="I207" s="23" t="s">
        <v>1312</v>
      </c>
      <c r="J207" s="23" t="s">
        <v>531</v>
      </c>
      <c r="K207" s="23" t="s">
        <v>1145</v>
      </c>
      <c r="L207" s="23" t="s">
        <v>1313</v>
      </c>
      <c r="M207" s="22">
        <v>8858592</v>
      </c>
      <c r="N207" s="23" t="s">
        <v>1314</v>
      </c>
      <c r="O207" s="22">
        <v>1</v>
      </c>
      <c r="P207" s="22">
        <v>607</v>
      </c>
      <c r="Q207" s="22">
        <v>9</v>
      </c>
      <c r="R207" s="24">
        <v>4206222860.64</v>
      </c>
      <c r="S207" s="24">
        <v>386935803.46</v>
      </c>
      <c r="T207" s="24">
        <v>44012372</v>
      </c>
      <c r="U207" s="24">
        <v>0</v>
      </c>
      <c r="V207" s="24">
        <v>3358657861</v>
      </c>
      <c r="W207" s="24">
        <v>19377554.67</v>
      </c>
      <c r="X207" s="24">
        <v>396874414.51</v>
      </c>
      <c r="Y207" s="24">
        <v>0</v>
      </c>
      <c r="Z207" s="24">
        <v>364855</v>
      </c>
      <c r="AA207" s="24">
        <v>1368809002.72</v>
      </c>
      <c r="AB207" s="24">
        <v>1111384461.41</v>
      </c>
      <c r="AC207" s="24">
        <v>110830383</v>
      </c>
      <c r="AD207" s="24">
        <v>104674839.48</v>
      </c>
      <c r="AE207" s="24">
        <v>0</v>
      </c>
      <c r="AF207" s="24">
        <v>25879191.83</v>
      </c>
      <c r="AG207" s="24">
        <v>16040127</v>
      </c>
      <c r="AH207" s="24">
        <v>0</v>
      </c>
      <c r="AI207" s="24">
        <v>2837413857.92</v>
      </c>
      <c r="AJ207" s="24">
        <v>2088728913.01</v>
      </c>
      <c r="AK207" s="24">
        <v>431728913.01</v>
      </c>
      <c r="AL207" s="24">
        <v>648269139.14</v>
      </c>
      <c r="AM207" s="24">
        <v>118076478.8</v>
      </c>
      <c r="AN207" s="24">
        <v>0</v>
      </c>
      <c r="AO207" s="24">
        <v>-17660673.03</v>
      </c>
      <c r="AP207" s="24">
        <v>0</v>
      </c>
      <c r="AQ207" s="24">
        <v>212272859</v>
      </c>
      <c r="AR207" s="24">
        <v>206864005</v>
      </c>
      <c r="AS207" s="24">
        <v>5408854</v>
      </c>
      <c r="AT207" s="24">
        <v>189770552</v>
      </c>
      <c r="AU207" s="24">
        <v>205267784.53</v>
      </c>
      <c r="AV207" s="24">
        <v>2163440.5</v>
      </c>
      <c r="AW207" s="24">
        <v>-17660673.03</v>
      </c>
      <c r="AX207" s="24">
        <v>0</v>
      </c>
      <c r="AY207" s="24">
        <v>22502307</v>
      </c>
      <c r="AZ207" s="24">
        <v>22502307</v>
      </c>
      <c r="BA207" s="24">
        <v>0</v>
      </c>
      <c r="BB207" s="24">
        <v>35397573</v>
      </c>
      <c r="BC207" s="24">
        <v>357482642</v>
      </c>
      <c r="BD207" s="24">
        <v>35397573</v>
      </c>
      <c r="BE207" s="24">
        <v>357482642</v>
      </c>
      <c r="BF207" s="24">
        <v>3543420516</v>
      </c>
      <c r="BG207" s="24">
        <v>0</v>
      </c>
      <c r="BH207" s="24">
        <v>3543420516</v>
      </c>
      <c r="BI207" s="24">
        <v>0</v>
      </c>
    </row>
    <row r="208" spans="1:61" s="25" customFormat="1" ht="15">
      <c r="A208" s="21">
        <v>202</v>
      </c>
      <c r="B208" s="22">
        <v>2231</v>
      </c>
      <c r="C208" s="23" t="s">
        <v>1315</v>
      </c>
      <c r="D208" s="23" t="s">
        <v>1316</v>
      </c>
      <c r="E208" s="23" t="s">
        <v>1317</v>
      </c>
      <c r="F208" s="23" t="s">
        <v>43</v>
      </c>
      <c r="G208" s="23" t="s">
        <v>59</v>
      </c>
      <c r="H208" s="23" t="s">
        <v>60</v>
      </c>
      <c r="I208" s="23" t="s">
        <v>1318</v>
      </c>
      <c r="J208" s="23" t="s">
        <v>531</v>
      </c>
      <c r="K208" s="23" t="s">
        <v>1138</v>
      </c>
      <c r="L208" s="23" t="s">
        <v>1319</v>
      </c>
      <c r="M208" s="22">
        <v>2836464</v>
      </c>
      <c r="N208" s="23" t="s">
        <v>1320</v>
      </c>
      <c r="O208" s="22">
        <v>1</v>
      </c>
      <c r="P208" s="22">
        <v>436</v>
      </c>
      <c r="Q208" s="22">
        <v>5</v>
      </c>
      <c r="R208" s="24">
        <v>6117939512.93</v>
      </c>
      <c r="S208" s="24">
        <v>517500811.93</v>
      </c>
      <c r="T208" s="24">
        <v>21061034</v>
      </c>
      <c r="U208" s="24">
        <v>0</v>
      </c>
      <c r="V208" s="24">
        <v>5463176729</v>
      </c>
      <c r="W208" s="24">
        <v>58459160</v>
      </c>
      <c r="X208" s="24">
        <v>57741778</v>
      </c>
      <c r="Y208" s="24">
        <v>0</v>
      </c>
      <c r="Z208" s="24">
        <v>0</v>
      </c>
      <c r="AA208" s="24">
        <v>2744514485.86</v>
      </c>
      <c r="AB208" s="24">
        <v>1993769913.62</v>
      </c>
      <c r="AC208" s="24">
        <v>531737297</v>
      </c>
      <c r="AD208" s="24">
        <v>8671668</v>
      </c>
      <c r="AE208" s="24">
        <v>0</v>
      </c>
      <c r="AF208" s="24">
        <v>186795629.24</v>
      </c>
      <c r="AG208" s="24">
        <v>23539978</v>
      </c>
      <c r="AH208" s="24">
        <v>0</v>
      </c>
      <c r="AI208" s="24">
        <v>3373425027.1</v>
      </c>
      <c r="AJ208" s="24">
        <v>2573499083.96</v>
      </c>
      <c r="AK208" s="24">
        <v>911066568.56</v>
      </c>
      <c r="AL208" s="24">
        <v>724043441.38</v>
      </c>
      <c r="AM208" s="24">
        <v>19695222.06</v>
      </c>
      <c r="AN208" s="24">
        <v>0</v>
      </c>
      <c r="AO208" s="24">
        <v>56187279.7</v>
      </c>
      <c r="AP208" s="24">
        <v>0</v>
      </c>
      <c r="AQ208" s="24">
        <v>251372206.6</v>
      </c>
      <c r="AR208" s="24">
        <v>247646119</v>
      </c>
      <c r="AS208" s="24">
        <v>3726087.6</v>
      </c>
      <c r="AT208" s="24">
        <v>197550013.63</v>
      </c>
      <c r="AU208" s="24">
        <v>140963404</v>
      </c>
      <c r="AV208" s="24">
        <v>399329.93</v>
      </c>
      <c r="AW208" s="24">
        <v>56187279.7</v>
      </c>
      <c r="AX208" s="24">
        <v>0</v>
      </c>
      <c r="AY208" s="24">
        <v>53822192.97</v>
      </c>
      <c r="AZ208" s="24">
        <v>53822192.97</v>
      </c>
      <c r="BA208" s="24">
        <v>0</v>
      </c>
      <c r="BB208" s="24">
        <v>356611</v>
      </c>
      <c r="BC208" s="24">
        <v>120391417</v>
      </c>
      <c r="BD208" s="24">
        <v>356611</v>
      </c>
      <c r="BE208" s="24">
        <v>120391417</v>
      </c>
      <c r="BF208" s="24">
        <v>5507083384</v>
      </c>
      <c r="BG208" s="24">
        <v>0</v>
      </c>
      <c r="BH208" s="24">
        <v>3844650868.6</v>
      </c>
      <c r="BI208" s="24">
        <v>1662432515.4</v>
      </c>
    </row>
    <row r="209" spans="1:61" s="25" customFormat="1" ht="15">
      <c r="A209" s="21">
        <v>203</v>
      </c>
      <c r="B209" s="22">
        <v>2234</v>
      </c>
      <c r="C209" s="23" t="s">
        <v>1321</v>
      </c>
      <c r="D209" s="23" t="s">
        <v>1322</v>
      </c>
      <c r="E209" s="23" t="s">
        <v>1323</v>
      </c>
      <c r="F209" s="23" t="s">
        <v>387</v>
      </c>
      <c r="G209" s="23" t="s">
        <v>431</v>
      </c>
      <c r="H209" s="23" t="s">
        <v>432</v>
      </c>
      <c r="I209" s="23" t="s">
        <v>1324</v>
      </c>
      <c r="J209" s="23" t="s">
        <v>531</v>
      </c>
      <c r="K209" s="23" t="s">
        <v>1145</v>
      </c>
      <c r="L209" s="23" t="s">
        <v>1325</v>
      </c>
      <c r="M209" s="22">
        <v>8893390</v>
      </c>
      <c r="N209" s="23" t="s">
        <v>1326</v>
      </c>
      <c r="O209" s="22">
        <v>1</v>
      </c>
      <c r="P209" s="22">
        <v>22020</v>
      </c>
      <c r="Q209" s="22">
        <v>213</v>
      </c>
      <c r="R209" s="24">
        <v>218129004211.97</v>
      </c>
      <c r="S209" s="24">
        <v>100056852973.32</v>
      </c>
      <c r="T209" s="24">
        <v>481680000</v>
      </c>
      <c r="U209" s="24">
        <v>0</v>
      </c>
      <c r="V209" s="24">
        <v>106071705228</v>
      </c>
      <c r="W209" s="24">
        <v>153401025.65</v>
      </c>
      <c r="X209" s="24">
        <v>11365364985</v>
      </c>
      <c r="Y209" s="24">
        <v>0</v>
      </c>
      <c r="Z209" s="24">
        <v>0</v>
      </c>
      <c r="AA209" s="24">
        <v>12620070569</v>
      </c>
      <c r="AB209" s="24">
        <v>0</v>
      </c>
      <c r="AC209" s="24">
        <v>1140464909</v>
      </c>
      <c r="AD209" s="24">
        <v>8000779047</v>
      </c>
      <c r="AE209" s="24">
        <v>0</v>
      </c>
      <c r="AF209" s="24">
        <v>2904764969</v>
      </c>
      <c r="AG209" s="24">
        <v>362129479</v>
      </c>
      <c r="AH209" s="24">
        <v>211932165</v>
      </c>
      <c r="AI209" s="24">
        <v>205508933642.97</v>
      </c>
      <c r="AJ209" s="24">
        <v>145082691989</v>
      </c>
      <c r="AK209" s="24">
        <v>125912833890</v>
      </c>
      <c r="AL209" s="24">
        <v>55783816754.98</v>
      </c>
      <c r="AM209" s="24">
        <v>0</v>
      </c>
      <c r="AN209" s="24">
        <v>0</v>
      </c>
      <c r="AO209" s="24">
        <v>599994944.43</v>
      </c>
      <c r="AP209" s="24">
        <v>1828191156.56</v>
      </c>
      <c r="AQ209" s="24">
        <v>8386218040.33</v>
      </c>
      <c r="AR209" s="24">
        <v>5065532574</v>
      </c>
      <c r="AS209" s="24">
        <v>3320685466.33</v>
      </c>
      <c r="AT209" s="24">
        <v>8386218040.33</v>
      </c>
      <c r="AU209" s="24">
        <v>7521533945.75</v>
      </c>
      <c r="AV209" s="24">
        <v>264689150.15</v>
      </c>
      <c r="AW209" s="24">
        <v>599994944.43</v>
      </c>
      <c r="AX209" s="24">
        <v>0</v>
      </c>
      <c r="AY209" s="24">
        <v>0</v>
      </c>
      <c r="AZ209" s="24">
        <v>0</v>
      </c>
      <c r="BA209" s="24">
        <v>0</v>
      </c>
      <c r="BB209" s="24">
        <v>197815892</v>
      </c>
      <c r="BC209" s="24">
        <v>14950580067.01</v>
      </c>
      <c r="BD209" s="24">
        <v>197815892</v>
      </c>
      <c r="BE209" s="24">
        <v>14950580067.01</v>
      </c>
      <c r="BF209" s="24">
        <v>181834357711</v>
      </c>
      <c r="BG209" s="24">
        <v>0</v>
      </c>
      <c r="BH209" s="24">
        <v>181834357711</v>
      </c>
      <c r="BI209" s="24">
        <v>0</v>
      </c>
    </row>
    <row r="210" spans="1:61" s="25" customFormat="1" ht="15">
      <c r="A210" s="21">
        <v>204</v>
      </c>
      <c r="B210" s="22">
        <v>2246</v>
      </c>
      <c r="C210" s="23" t="s">
        <v>1327</v>
      </c>
      <c r="D210" s="23" t="s">
        <v>1328</v>
      </c>
      <c r="E210" s="23"/>
      <c r="F210" s="23" t="s">
        <v>43</v>
      </c>
      <c r="G210" s="23" t="s">
        <v>59</v>
      </c>
      <c r="H210" s="23" t="s">
        <v>60</v>
      </c>
      <c r="I210" s="23" t="s">
        <v>1329</v>
      </c>
      <c r="J210" s="23" t="s">
        <v>531</v>
      </c>
      <c r="K210" s="23" t="s">
        <v>1330</v>
      </c>
      <c r="L210" s="23" t="s">
        <v>1331</v>
      </c>
      <c r="M210" s="22">
        <v>2662000</v>
      </c>
      <c r="N210" s="23" t="s">
        <v>1332</v>
      </c>
      <c r="O210" s="22">
        <v>1</v>
      </c>
      <c r="P210" s="22">
        <v>15247</v>
      </c>
      <c r="Q210" s="22">
        <v>51</v>
      </c>
      <c r="R210" s="24">
        <v>52065724222.96</v>
      </c>
      <c r="S210" s="24">
        <v>12217610225.87</v>
      </c>
      <c r="T210" s="24">
        <v>5152698716.81</v>
      </c>
      <c r="U210" s="24">
        <v>0</v>
      </c>
      <c r="V210" s="24">
        <v>30074834762.17</v>
      </c>
      <c r="W210" s="24">
        <v>136237442.63</v>
      </c>
      <c r="X210" s="24">
        <v>4404983023.48</v>
      </c>
      <c r="Y210" s="24">
        <v>0</v>
      </c>
      <c r="Z210" s="24">
        <v>79360052</v>
      </c>
      <c r="AA210" s="24">
        <v>33764958730.05</v>
      </c>
      <c r="AB210" s="24">
        <v>32590239356.76</v>
      </c>
      <c r="AC210" s="24">
        <v>23333348</v>
      </c>
      <c r="AD210" s="24">
        <v>585335547.44</v>
      </c>
      <c r="AE210" s="24">
        <v>0</v>
      </c>
      <c r="AF210" s="24">
        <v>179438899.86</v>
      </c>
      <c r="AG210" s="24">
        <v>161581577.99</v>
      </c>
      <c r="AH210" s="24">
        <v>225030000</v>
      </c>
      <c r="AI210" s="24">
        <v>18300765492.91</v>
      </c>
      <c r="AJ210" s="24">
        <v>11677666143.01</v>
      </c>
      <c r="AK210" s="24">
        <v>6226510143.01</v>
      </c>
      <c r="AL210" s="24">
        <v>3912271399.12</v>
      </c>
      <c r="AM210" s="24">
        <v>1150126463.94</v>
      </c>
      <c r="AN210" s="24">
        <v>20000</v>
      </c>
      <c r="AO210" s="24">
        <v>239440868.81</v>
      </c>
      <c r="AP210" s="24">
        <v>615589963.49</v>
      </c>
      <c r="AQ210" s="24">
        <v>2083716578.97</v>
      </c>
      <c r="AR210" s="24">
        <v>1737734287</v>
      </c>
      <c r="AS210" s="24">
        <v>345982291.97</v>
      </c>
      <c r="AT210" s="24">
        <v>1756604171.33</v>
      </c>
      <c r="AU210" s="24">
        <v>1327381109.34</v>
      </c>
      <c r="AV210" s="24">
        <v>189782193.18</v>
      </c>
      <c r="AW210" s="24">
        <v>239440868.81</v>
      </c>
      <c r="AX210" s="24">
        <v>0</v>
      </c>
      <c r="AY210" s="24">
        <v>327112407.64</v>
      </c>
      <c r="AZ210" s="24">
        <v>327112407.64</v>
      </c>
      <c r="BA210" s="24">
        <v>0</v>
      </c>
      <c r="BB210" s="24">
        <v>405459404</v>
      </c>
      <c r="BC210" s="24">
        <v>12682156550.44</v>
      </c>
      <c r="BD210" s="24">
        <v>405459404</v>
      </c>
      <c r="BE210" s="24">
        <v>12682156550.44</v>
      </c>
      <c r="BF210" s="24">
        <v>54633767656.38</v>
      </c>
      <c r="BG210" s="24">
        <v>9365720913.3</v>
      </c>
      <c r="BH210" s="24">
        <v>54633767656.38</v>
      </c>
      <c r="BI210" s="24">
        <v>9365720913.3</v>
      </c>
    </row>
    <row r="211" spans="1:61" s="25" customFormat="1" ht="15">
      <c r="A211" s="21">
        <v>205</v>
      </c>
      <c r="B211" s="22">
        <v>2336</v>
      </c>
      <c r="C211" s="23" t="s">
        <v>1333</v>
      </c>
      <c r="D211" s="23" t="s">
        <v>1334</v>
      </c>
      <c r="E211" s="23" t="s">
        <v>1335</v>
      </c>
      <c r="F211" s="23" t="s">
        <v>58</v>
      </c>
      <c r="G211" s="23" t="s">
        <v>59</v>
      </c>
      <c r="H211" s="23" t="s">
        <v>60</v>
      </c>
      <c r="I211" s="23" t="s">
        <v>1336</v>
      </c>
      <c r="J211" s="23" t="s">
        <v>1337</v>
      </c>
      <c r="K211" s="23" t="s">
        <v>1338</v>
      </c>
      <c r="L211" s="23" t="s">
        <v>1339</v>
      </c>
      <c r="M211" s="22">
        <v>7423094</v>
      </c>
      <c r="N211" s="23" t="s">
        <v>1340</v>
      </c>
      <c r="O211" s="22">
        <v>1</v>
      </c>
      <c r="P211" s="22">
        <v>11418</v>
      </c>
      <c r="Q211" s="22">
        <v>78</v>
      </c>
      <c r="R211" s="24">
        <v>168821146349.19</v>
      </c>
      <c r="S211" s="24">
        <v>13203104547.9</v>
      </c>
      <c r="T211" s="24">
        <v>115354040.21</v>
      </c>
      <c r="U211" s="24">
        <v>31609409.38</v>
      </c>
      <c r="V211" s="24">
        <v>123630917594.38</v>
      </c>
      <c r="W211" s="24">
        <v>546225621.36</v>
      </c>
      <c r="X211" s="24">
        <v>31203632772.66</v>
      </c>
      <c r="Y211" s="24">
        <v>0</v>
      </c>
      <c r="Z211" s="24">
        <v>90302363.3</v>
      </c>
      <c r="AA211" s="24">
        <v>115388647502</v>
      </c>
      <c r="AB211" s="24">
        <v>107566689389.32</v>
      </c>
      <c r="AC211" s="24">
        <v>5737327790.39</v>
      </c>
      <c r="AD211" s="24">
        <v>1376463638.69</v>
      </c>
      <c r="AE211" s="24">
        <v>0</v>
      </c>
      <c r="AF211" s="24">
        <v>287601163.41</v>
      </c>
      <c r="AG211" s="24">
        <v>420565520.19</v>
      </c>
      <c r="AH211" s="24">
        <v>0</v>
      </c>
      <c r="AI211" s="24">
        <v>53432498847.09</v>
      </c>
      <c r="AJ211" s="24">
        <v>46504779383.59</v>
      </c>
      <c r="AK211" s="24">
        <v>11348779383.59</v>
      </c>
      <c r="AL211" s="24">
        <v>4716332690.64</v>
      </c>
      <c r="AM211" s="24">
        <v>3013.47</v>
      </c>
      <c r="AN211" s="24">
        <v>20000</v>
      </c>
      <c r="AO211" s="24">
        <v>351188571.15</v>
      </c>
      <c r="AP211" s="24">
        <v>1860175188.24</v>
      </c>
      <c r="AQ211" s="24">
        <v>5360584668.48</v>
      </c>
      <c r="AR211" s="24">
        <v>4952816522</v>
      </c>
      <c r="AS211" s="24">
        <v>407768146.48</v>
      </c>
      <c r="AT211" s="24">
        <v>3860960881.34</v>
      </c>
      <c r="AU211" s="24">
        <v>3012095447.89</v>
      </c>
      <c r="AV211" s="24">
        <v>254759549.97</v>
      </c>
      <c r="AW211" s="24">
        <v>351188571.15</v>
      </c>
      <c r="AX211" s="24">
        <v>242917312.33</v>
      </c>
      <c r="AY211" s="24">
        <v>1499623787.14</v>
      </c>
      <c r="AZ211" s="24">
        <v>1499623787.14</v>
      </c>
      <c r="BA211" s="24">
        <v>0</v>
      </c>
      <c r="BB211" s="24">
        <v>618847626.5</v>
      </c>
      <c r="BC211" s="24">
        <v>6772058796.75</v>
      </c>
      <c r="BD211" s="24">
        <v>618847626.5</v>
      </c>
      <c r="BE211" s="24">
        <v>6772058796.75</v>
      </c>
      <c r="BF211" s="24">
        <v>125896899441.38</v>
      </c>
      <c r="BG211" s="24">
        <v>0</v>
      </c>
      <c r="BH211" s="24">
        <v>125896899441.38</v>
      </c>
      <c r="BI211" s="24">
        <v>0</v>
      </c>
    </row>
    <row r="212" spans="1:61" s="25" customFormat="1" ht="15">
      <c r="A212" s="21">
        <v>206</v>
      </c>
      <c r="B212" s="22">
        <v>2337</v>
      </c>
      <c r="C212" s="23" t="s">
        <v>1341</v>
      </c>
      <c r="D212" s="23" t="s">
        <v>1342</v>
      </c>
      <c r="E212" s="23" t="s">
        <v>1343</v>
      </c>
      <c r="F212" s="23" t="s">
        <v>43</v>
      </c>
      <c r="G212" s="23" t="s">
        <v>686</v>
      </c>
      <c r="H212" s="23" t="s">
        <v>687</v>
      </c>
      <c r="I212" s="23" t="s">
        <v>1344</v>
      </c>
      <c r="J212" s="23" t="s">
        <v>1337</v>
      </c>
      <c r="K212" s="23" t="s">
        <v>1345</v>
      </c>
      <c r="L212" s="23" t="s">
        <v>1346</v>
      </c>
      <c r="M212" s="22">
        <v>7603622</v>
      </c>
      <c r="N212" s="23" t="s">
        <v>1347</v>
      </c>
      <c r="O212" s="22">
        <v>1</v>
      </c>
      <c r="P212" s="22">
        <v>1515</v>
      </c>
      <c r="Q212" s="22">
        <v>9</v>
      </c>
      <c r="R212" s="24">
        <v>15829416638.98</v>
      </c>
      <c r="S212" s="24">
        <v>4880578159.08</v>
      </c>
      <c r="T212" s="24">
        <v>76923088</v>
      </c>
      <c r="U212" s="24">
        <v>0</v>
      </c>
      <c r="V212" s="24">
        <v>9446651606.3</v>
      </c>
      <c r="W212" s="24">
        <v>195632476.4</v>
      </c>
      <c r="X212" s="24">
        <v>1229631309.2</v>
      </c>
      <c r="Y212" s="24">
        <v>0</v>
      </c>
      <c r="Z212" s="24">
        <v>0</v>
      </c>
      <c r="AA212" s="24">
        <v>8256187968.39</v>
      </c>
      <c r="AB212" s="24">
        <v>7850905034.33</v>
      </c>
      <c r="AC212" s="24">
        <v>0</v>
      </c>
      <c r="AD212" s="24">
        <v>7524040</v>
      </c>
      <c r="AE212" s="24">
        <v>0</v>
      </c>
      <c r="AF212" s="24">
        <v>168813446.24</v>
      </c>
      <c r="AG212" s="24">
        <v>211879931.82</v>
      </c>
      <c r="AH212" s="24">
        <v>17065516</v>
      </c>
      <c r="AI212" s="24">
        <v>7573228670.59</v>
      </c>
      <c r="AJ212" s="24">
        <v>3276445503.94</v>
      </c>
      <c r="AK212" s="24">
        <v>1586735726.28</v>
      </c>
      <c r="AL212" s="24">
        <v>2140815469.05</v>
      </c>
      <c r="AM212" s="24">
        <v>1190273403.46</v>
      </c>
      <c r="AN212" s="24">
        <v>18574.24</v>
      </c>
      <c r="AO212" s="24">
        <v>134362145.9</v>
      </c>
      <c r="AP212" s="24">
        <v>831313574</v>
      </c>
      <c r="AQ212" s="24">
        <v>545319617.29</v>
      </c>
      <c r="AR212" s="24">
        <v>469565390</v>
      </c>
      <c r="AS212" s="24">
        <v>75754227.29</v>
      </c>
      <c r="AT212" s="24">
        <v>449437876.29</v>
      </c>
      <c r="AU212" s="24">
        <v>309906092.95</v>
      </c>
      <c r="AV212" s="24">
        <v>5169637.44</v>
      </c>
      <c r="AW212" s="24">
        <v>134362145.9</v>
      </c>
      <c r="AX212" s="24">
        <v>0</v>
      </c>
      <c r="AY212" s="24">
        <v>95881741</v>
      </c>
      <c r="AZ212" s="24">
        <v>95881741</v>
      </c>
      <c r="BA212" s="24">
        <v>0</v>
      </c>
      <c r="BB212" s="24">
        <v>187200109</v>
      </c>
      <c r="BC212" s="24">
        <v>879348130.3</v>
      </c>
      <c r="BD212" s="24">
        <v>187200109</v>
      </c>
      <c r="BE212" s="24">
        <v>879348130.3</v>
      </c>
      <c r="BF212" s="24">
        <v>0.03</v>
      </c>
      <c r="BG212" s="24">
        <v>0</v>
      </c>
      <c r="BH212" s="24">
        <v>0.03</v>
      </c>
      <c r="BI212" s="24">
        <v>0</v>
      </c>
    </row>
    <row r="213" spans="1:61" s="25" customFormat="1" ht="15">
      <c r="A213" s="21">
        <v>207</v>
      </c>
      <c r="B213" s="22">
        <v>2392</v>
      </c>
      <c r="C213" s="23" t="s">
        <v>1348</v>
      </c>
      <c r="D213" s="23" t="s">
        <v>1349</v>
      </c>
      <c r="E213" s="23" t="s">
        <v>1350</v>
      </c>
      <c r="F213" s="23" t="s">
        <v>58</v>
      </c>
      <c r="G213" s="23" t="s">
        <v>59</v>
      </c>
      <c r="H213" s="23" t="s">
        <v>60</v>
      </c>
      <c r="I213" s="23" t="s">
        <v>1351</v>
      </c>
      <c r="J213" s="23" t="s">
        <v>1352</v>
      </c>
      <c r="K213" s="23" t="s">
        <v>1353</v>
      </c>
      <c r="L213" s="23" t="s">
        <v>1354</v>
      </c>
      <c r="M213" s="22">
        <v>6358592</v>
      </c>
      <c r="N213" s="23" t="s">
        <v>1355</v>
      </c>
      <c r="O213" s="22">
        <v>1</v>
      </c>
      <c r="P213" s="22">
        <v>2282</v>
      </c>
      <c r="Q213" s="22">
        <v>17</v>
      </c>
      <c r="R213" s="24">
        <v>41877471035.3</v>
      </c>
      <c r="S213" s="24">
        <v>3377984368.86</v>
      </c>
      <c r="T213" s="24">
        <v>876734660.4</v>
      </c>
      <c r="U213" s="24">
        <v>0</v>
      </c>
      <c r="V213" s="24">
        <v>35240963786.5</v>
      </c>
      <c r="W213" s="24">
        <v>1301563367.86</v>
      </c>
      <c r="X213" s="24">
        <v>1065778851.68</v>
      </c>
      <c r="Y213" s="24">
        <v>0</v>
      </c>
      <c r="Z213" s="24">
        <v>14446000</v>
      </c>
      <c r="AA213" s="24">
        <v>27077970859.75</v>
      </c>
      <c r="AB213" s="24">
        <v>17905924892.78</v>
      </c>
      <c r="AC213" s="24">
        <v>8189219669</v>
      </c>
      <c r="AD213" s="24">
        <v>687571453.97</v>
      </c>
      <c r="AE213" s="24">
        <v>0</v>
      </c>
      <c r="AF213" s="24">
        <v>131288779</v>
      </c>
      <c r="AG213" s="24">
        <v>163966065</v>
      </c>
      <c r="AH213" s="24">
        <v>0</v>
      </c>
      <c r="AI213" s="24">
        <v>14799500175.55</v>
      </c>
      <c r="AJ213" s="24">
        <v>10579466164</v>
      </c>
      <c r="AK213" s="24">
        <v>2361125261.11</v>
      </c>
      <c r="AL213" s="24">
        <v>2746744657.8</v>
      </c>
      <c r="AM213" s="24">
        <v>198422100.26</v>
      </c>
      <c r="AN213" s="24">
        <v>0</v>
      </c>
      <c r="AO213" s="24">
        <v>198015623.26</v>
      </c>
      <c r="AP213" s="24">
        <v>1076851630.23</v>
      </c>
      <c r="AQ213" s="24">
        <v>1742704822.96</v>
      </c>
      <c r="AR213" s="24">
        <v>1600990668</v>
      </c>
      <c r="AS213" s="24">
        <v>141714154.96</v>
      </c>
      <c r="AT213" s="24">
        <v>1203464362.11</v>
      </c>
      <c r="AU213" s="24">
        <v>924321624.04</v>
      </c>
      <c r="AV213" s="24">
        <v>81127114.81</v>
      </c>
      <c r="AW213" s="24">
        <v>198015623.26</v>
      </c>
      <c r="AX213" s="24">
        <v>0</v>
      </c>
      <c r="AY213" s="24">
        <v>539240460.85</v>
      </c>
      <c r="AZ213" s="24">
        <v>539240460.85</v>
      </c>
      <c r="BA213" s="24">
        <v>0</v>
      </c>
      <c r="BB213" s="24">
        <v>1634475112</v>
      </c>
      <c r="BC213" s="24">
        <v>453095633</v>
      </c>
      <c r="BD213" s="24">
        <v>1634475112</v>
      </c>
      <c r="BE213" s="24">
        <v>453095633</v>
      </c>
      <c r="BF213" s="24">
        <v>63735312231</v>
      </c>
      <c r="BG213" s="24">
        <v>8526757806.89</v>
      </c>
      <c r="BH213" s="24">
        <v>63735312231</v>
      </c>
      <c r="BI213" s="24">
        <v>8526757806.89</v>
      </c>
    </row>
    <row r="214" spans="1:61" s="25" customFormat="1" ht="15">
      <c r="A214" s="21">
        <v>208</v>
      </c>
      <c r="B214" s="22">
        <v>2398</v>
      </c>
      <c r="C214" s="23" t="s">
        <v>1356</v>
      </c>
      <c r="D214" s="23" t="s">
        <v>1357</v>
      </c>
      <c r="E214" s="23" t="s">
        <v>1358</v>
      </c>
      <c r="F214" s="23" t="s">
        <v>58</v>
      </c>
      <c r="G214" s="23" t="s">
        <v>59</v>
      </c>
      <c r="H214" s="23" t="s">
        <v>60</v>
      </c>
      <c r="I214" s="23" t="s">
        <v>1359</v>
      </c>
      <c r="J214" s="23" t="s">
        <v>1337</v>
      </c>
      <c r="K214" s="23" t="s">
        <v>1338</v>
      </c>
      <c r="L214" s="23" t="s">
        <v>1360</v>
      </c>
      <c r="M214" s="22">
        <v>7432318</v>
      </c>
      <c r="N214" s="23" t="s">
        <v>1361</v>
      </c>
      <c r="O214" s="22">
        <v>1</v>
      </c>
      <c r="P214" s="22">
        <v>12002</v>
      </c>
      <c r="Q214" s="22">
        <v>58</v>
      </c>
      <c r="R214" s="24">
        <v>237872703303.1</v>
      </c>
      <c r="S214" s="24">
        <v>12648143927.38</v>
      </c>
      <c r="T214" s="24">
        <v>17692678115.76</v>
      </c>
      <c r="U214" s="24">
        <v>156927006.2</v>
      </c>
      <c r="V214" s="24">
        <v>181247189863.21</v>
      </c>
      <c r="W214" s="24">
        <v>3233243886.74</v>
      </c>
      <c r="X214" s="24">
        <v>22117799965.26</v>
      </c>
      <c r="Y214" s="24">
        <v>0</v>
      </c>
      <c r="Z214" s="24">
        <v>776720538.55</v>
      </c>
      <c r="AA214" s="24">
        <v>169032569053.83</v>
      </c>
      <c r="AB214" s="24">
        <v>162841587100.79</v>
      </c>
      <c r="AC214" s="24">
        <v>0</v>
      </c>
      <c r="AD214" s="24">
        <v>4051866531.48</v>
      </c>
      <c r="AE214" s="24">
        <v>0</v>
      </c>
      <c r="AF214" s="24">
        <v>381753140</v>
      </c>
      <c r="AG214" s="24">
        <v>1757362281.56</v>
      </c>
      <c r="AH214" s="24">
        <v>0</v>
      </c>
      <c r="AI214" s="24">
        <v>68840134249.27</v>
      </c>
      <c r="AJ214" s="24">
        <v>57104956829.98</v>
      </c>
      <c r="AK214" s="24">
        <v>21992836829.98</v>
      </c>
      <c r="AL214" s="24">
        <v>1667324035.07</v>
      </c>
      <c r="AM214" s="24">
        <v>1501628743.57</v>
      </c>
      <c r="AN214" s="24">
        <v>0</v>
      </c>
      <c r="AO214" s="24">
        <v>835037201.46</v>
      </c>
      <c r="AP214" s="24">
        <v>7690025306.04</v>
      </c>
      <c r="AQ214" s="24">
        <v>7659548342.21</v>
      </c>
      <c r="AR214" s="24">
        <v>7027597602.85</v>
      </c>
      <c r="AS214" s="24">
        <v>631950739.36</v>
      </c>
      <c r="AT214" s="24">
        <v>5225384471.04</v>
      </c>
      <c r="AU214" s="24">
        <v>4336096385.53</v>
      </c>
      <c r="AV214" s="24">
        <v>54250884.05</v>
      </c>
      <c r="AW214" s="24">
        <v>835037201.46</v>
      </c>
      <c r="AX214" s="24">
        <v>0</v>
      </c>
      <c r="AY214" s="24">
        <v>2434163871.17</v>
      </c>
      <c r="AZ214" s="24">
        <v>2434163871.17</v>
      </c>
      <c r="BA214" s="24">
        <v>0</v>
      </c>
      <c r="BB214" s="24">
        <v>35401925</v>
      </c>
      <c r="BC214" s="24">
        <v>2855847968.77</v>
      </c>
      <c r="BD214" s="24">
        <v>35401925</v>
      </c>
      <c r="BE214" s="24">
        <v>2855847968.77</v>
      </c>
      <c r="BF214" s="24">
        <v>0</v>
      </c>
      <c r="BG214" s="24">
        <v>0</v>
      </c>
      <c r="BH214" s="24">
        <v>0</v>
      </c>
      <c r="BI214" s="24">
        <v>0</v>
      </c>
    </row>
    <row r="215" spans="1:61" s="25" customFormat="1" ht="15">
      <c r="A215" s="21">
        <v>209</v>
      </c>
      <c r="B215" s="22">
        <v>2426</v>
      </c>
      <c r="C215" s="23" t="s">
        <v>1362</v>
      </c>
      <c r="D215" s="23" t="s">
        <v>1363</v>
      </c>
      <c r="E215" s="23" t="s">
        <v>1364</v>
      </c>
      <c r="F215" s="23" t="s">
        <v>43</v>
      </c>
      <c r="G215" s="23" t="s">
        <v>686</v>
      </c>
      <c r="H215" s="23" t="s">
        <v>687</v>
      </c>
      <c r="I215" s="23" t="s">
        <v>1365</v>
      </c>
      <c r="J215" s="23" t="s">
        <v>1366</v>
      </c>
      <c r="K215" s="23" t="s">
        <v>1367</v>
      </c>
      <c r="L215" s="23" t="s">
        <v>1368</v>
      </c>
      <c r="M215" s="22">
        <v>7271810</v>
      </c>
      <c r="N215" s="23" t="s">
        <v>1369</v>
      </c>
      <c r="O215" s="22">
        <v>1</v>
      </c>
      <c r="P215" s="22">
        <v>9928</v>
      </c>
      <c r="Q215" s="22">
        <v>22</v>
      </c>
      <c r="R215" s="24">
        <v>21040099629.86</v>
      </c>
      <c r="S215" s="24">
        <v>1283306356.83</v>
      </c>
      <c r="T215" s="24">
        <v>32619103</v>
      </c>
      <c r="U215" s="24">
        <v>0</v>
      </c>
      <c r="V215" s="24">
        <v>17718011000.85</v>
      </c>
      <c r="W215" s="24">
        <v>303907542.97</v>
      </c>
      <c r="X215" s="24">
        <v>1669213293.21</v>
      </c>
      <c r="Y215" s="24">
        <v>0</v>
      </c>
      <c r="Z215" s="24">
        <v>33042333</v>
      </c>
      <c r="AA215" s="24">
        <v>7376392571.83</v>
      </c>
      <c r="AB215" s="24">
        <v>5371083762.04</v>
      </c>
      <c r="AC215" s="24">
        <v>991666610</v>
      </c>
      <c r="AD215" s="24">
        <v>692388126.58</v>
      </c>
      <c r="AE215" s="24">
        <v>0</v>
      </c>
      <c r="AF215" s="24">
        <v>112781514.42</v>
      </c>
      <c r="AG215" s="24">
        <v>208472558.79</v>
      </c>
      <c r="AH215" s="24">
        <v>0</v>
      </c>
      <c r="AI215" s="24">
        <v>13663707058.03</v>
      </c>
      <c r="AJ215" s="24">
        <v>10652812370.61</v>
      </c>
      <c r="AK215" s="24">
        <v>7057194824.95</v>
      </c>
      <c r="AL215" s="24">
        <v>1773034431.65</v>
      </c>
      <c r="AM215" s="24">
        <v>329275876.76</v>
      </c>
      <c r="AN215" s="24">
        <v>0</v>
      </c>
      <c r="AO215" s="24">
        <v>192751290.01</v>
      </c>
      <c r="AP215" s="24">
        <v>715833089</v>
      </c>
      <c r="AQ215" s="24">
        <v>1152284000.49</v>
      </c>
      <c r="AR215" s="24">
        <v>971559715</v>
      </c>
      <c r="AS215" s="24">
        <v>180724285.49</v>
      </c>
      <c r="AT215" s="24">
        <v>1059606570.82</v>
      </c>
      <c r="AU215" s="24">
        <v>818855537.15</v>
      </c>
      <c r="AV215" s="24">
        <v>47999743.66</v>
      </c>
      <c r="AW215" s="24">
        <v>192751290.01</v>
      </c>
      <c r="AX215" s="24">
        <v>0</v>
      </c>
      <c r="AY215" s="24">
        <v>92677429.67</v>
      </c>
      <c r="AZ215" s="24">
        <v>92677429.67</v>
      </c>
      <c r="BA215" s="24">
        <v>0</v>
      </c>
      <c r="BB215" s="24">
        <v>370253685</v>
      </c>
      <c r="BC215" s="24">
        <v>1287826761.28</v>
      </c>
      <c r="BD215" s="24">
        <v>370253685</v>
      </c>
      <c r="BE215" s="24">
        <v>1287826761.28</v>
      </c>
      <c r="BF215" s="24">
        <v>39380775490</v>
      </c>
      <c r="BG215" s="24">
        <v>0</v>
      </c>
      <c r="BH215" s="24">
        <v>39380775490</v>
      </c>
      <c r="BI215" s="24">
        <v>0</v>
      </c>
    </row>
    <row r="216" spans="1:61" s="25" customFormat="1" ht="15">
      <c r="A216" s="21">
        <v>210</v>
      </c>
      <c r="B216" s="22">
        <v>2434</v>
      </c>
      <c r="C216" s="23" t="s">
        <v>1370</v>
      </c>
      <c r="D216" s="23" t="s">
        <v>1371</v>
      </c>
      <c r="E216" s="23" t="s">
        <v>1372</v>
      </c>
      <c r="F216" s="23" t="s">
        <v>43</v>
      </c>
      <c r="G216" s="23" t="s">
        <v>59</v>
      </c>
      <c r="H216" s="23" t="s">
        <v>60</v>
      </c>
      <c r="I216" s="23" t="s">
        <v>1373</v>
      </c>
      <c r="J216" s="23" t="s">
        <v>1337</v>
      </c>
      <c r="K216" s="23" t="s">
        <v>1374</v>
      </c>
      <c r="L216" s="23" t="s">
        <v>1375</v>
      </c>
      <c r="M216" s="22">
        <v>7260368</v>
      </c>
      <c r="N216" s="23" t="s">
        <v>1376</v>
      </c>
      <c r="O216" s="22">
        <v>1</v>
      </c>
      <c r="P216" s="22">
        <v>14353</v>
      </c>
      <c r="Q216" s="22">
        <v>46</v>
      </c>
      <c r="R216" s="24">
        <v>36626871458.87</v>
      </c>
      <c r="S216" s="24">
        <v>10154698370.1</v>
      </c>
      <c r="T216" s="24">
        <v>4608089089.32</v>
      </c>
      <c r="U216" s="24">
        <v>0</v>
      </c>
      <c r="V216" s="24">
        <v>21643942231</v>
      </c>
      <c r="W216" s="24">
        <v>36464534.27</v>
      </c>
      <c r="X216" s="24">
        <v>156143962.18</v>
      </c>
      <c r="Y216" s="24">
        <v>0</v>
      </c>
      <c r="Z216" s="24">
        <v>27533272</v>
      </c>
      <c r="AA216" s="24">
        <v>24369023369.38</v>
      </c>
      <c r="AB216" s="24">
        <v>23898690327.87</v>
      </c>
      <c r="AC216" s="24">
        <v>0</v>
      </c>
      <c r="AD216" s="24">
        <v>205501455.55</v>
      </c>
      <c r="AE216" s="24">
        <v>0</v>
      </c>
      <c r="AF216" s="24">
        <v>123110400.96</v>
      </c>
      <c r="AG216" s="24">
        <v>141721185</v>
      </c>
      <c r="AH216" s="24">
        <v>0</v>
      </c>
      <c r="AI216" s="24">
        <v>12257848089.49</v>
      </c>
      <c r="AJ216" s="24">
        <v>6515773789.49</v>
      </c>
      <c r="AK216" s="24">
        <v>3981209123.49</v>
      </c>
      <c r="AL216" s="24">
        <v>4891569272.61</v>
      </c>
      <c r="AM216" s="24">
        <v>176309802.86</v>
      </c>
      <c r="AN216" s="24">
        <v>0</v>
      </c>
      <c r="AO216" s="24">
        <v>674195224.53</v>
      </c>
      <c r="AP216" s="24">
        <v>0</v>
      </c>
      <c r="AQ216" s="24">
        <v>2190768440.75</v>
      </c>
      <c r="AR216" s="24">
        <v>1595589655</v>
      </c>
      <c r="AS216" s="24">
        <v>595178785.75</v>
      </c>
      <c r="AT216" s="24">
        <v>1890711455.95</v>
      </c>
      <c r="AU216" s="24">
        <v>1195364750.72</v>
      </c>
      <c r="AV216" s="24">
        <v>21151480.7</v>
      </c>
      <c r="AW216" s="24">
        <v>674195224.53</v>
      </c>
      <c r="AX216" s="24">
        <v>0</v>
      </c>
      <c r="AY216" s="24">
        <v>300056984.8</v>
      </c>
      <c r="AZ216" s="24">
        <v>300056984.8</v>
      </c>
      <c r="BA216" s="24">
        <v>0</v>
      </c>
      <c r="BB216" s="24">
        <v>481750161</v>
      </c>
      <c r="BC216" s="24">
        <v>1388852388.59</v>
      </c>
      <c r="BD216" s="24">
        <v>481750161</v>
      </c>
      <c r="BE216" s="24">
        <v>1388852388.59</v>
      </c>
      <c r="BF216" s="24">
        <v>59375348963</v>
      </c>
      <c r="BG216" s="24">
        <v>0</v>
      </c>
      <c r="BH216" s="24">
        <v>59375348963</v>
      </c>
      <c r="BI216" s="24">
        <v>0</v>
      </c>
    </row>
    <row r="217" spans="1:61" s="25" customFormat="1" ht="15">
      <c r="A217" s="21">
        <v>211</v>
      </c>
      <c r="B217" s="22">
        <v>2483</v>
      </c>
      <c r="C217" s="23" t="s">
        <v>1377</v>
      </c>
      <c r="D217" s="23" t="s">
        <v>1378</v>
      </c>
      <c r="E217" s="23" t="s">
        <v>1379</v>
      </c>
      <c r="F217" s="23" t="s">
        <v>58</v>
      </c>
      <c r="G217" s="23" t="s">
        <v>59</v>
      </c>
      <c r="H217" s="23" t="s">
        <v>60</v>
      </c>
      <c r="I217" s="23" t="s">
        <v>1380</v>
      </c>
      <c r="J217" s="23" t="s">
        <v>1381</v>
      </c>
      <c r="K217" s="23" t="s">
        <v>1382</v>
      </c>
      <c r="L217" s="23" t="s">
        <v>1383</v>
      </c>
      <c r="M217" s="22">
        <v>2717519</v>
      </c>
      <c r="N217" s="23" t="s">
        <v>1384</v>
      </c>
      <c r="O217" s="22">
        <v>1</v>
      </c>
      <c r="P217" s="22">
        <v>407</v>
      </c>
      <c r="Q217" s="22">
        <v>5</v>
      </c>
      <c r="R217" s="24">
        <v>4659715466</v>
      </c>
      <c r="S217" s="24">
        <v>384806927</v>
      </c>
      <c r="T217" s="24">
        <v>130668854</v>
      </c>
      <c r="U217" s="24">
        <v>0</v>
      </c>
      <c r="V217" s="24">
        <v>3722577115</v>
      </c>
      <c r="W217" s="24">
        <v>2280882</v>
      </c>
      <c r="X217" s="24">
        <v>419381688</v>
      </c>
      <c r="Y217" s="24">
        <v>0</v>
      </c>
      <c r="Z217" s="24">
        <v>0</v>
      </c>
      <c r="AA217" s="24">
        <v>728662521</v>
      </c>
      <c r="AB217" s="24">
        <v>554988659</v>
      </c>
      <c r="AC217" s="24">
        <v>0</v>
      </c>
      <c r="AD217" s="24">
        <v>20812704</v>
      </c>
      <c r="AE217" s="24">
        <v>0</v>
      </c>
      <c r="AF217" s="24">
        <v>103474640</v>
      </c>
      <c r="AG217" s="24">
        <v>23986518</v>
      </c>
      <c r="AH217" s="24">
        <v>25400000</v>
      </c>
      <c r="AI217" s="24">
        <v>3931052945</v>
      </c>
      <c r="AJ217" s="24">
        <v>2820000439</v>
      </c>
      <c r="AK217" s="24">
        <v>1292861162</v>
      </c>
      <c r="AL217" s="24">
        <v>429456387</v>
      </c>
      <c r="AM217" s="24">
        <v>246943394</v>
      </c>
      <c r="AN217" s="24">
        <v>0</v>
      </c>
      <c r="AO217" s="24">
        <v>17632020</v>
      </c>
      <c r="AP217" s="24">
        <v>0</v>
      </c>
      <c r="AQ217" s="24">
        <v>187607098</v>
      </c>
      <c r="AR217" s="24">
        <v>170709237</v>
      </c>
      <c r="AS217" s="24">
        <v>16897861</v>
      </c>
      <c r="AT217" s="24">
        <v>179444071</v>
      </c>
      <c r="AU217" s="24">
        <v>154568839</v>
      </c>
      <c r="AV217" s="24">
        <v>7243212</v>
      </c>
      <c r="AW217" s="24">
        <v>17632020</v>
      </c>
      <c r="AX217" s="24">
        <v>0</v>
      </c>
      <c r="AY217" s="24">
        <v>8163027</v>
      </c>
      <c r="AZ217" s="24">
        <v>8163027</v>
      </c>
      <c r="BA217" s="24">
        <v>0</v>
      </c>
      <c r="BB217" s="24">
        <v>33255322</v>
      </c>
      <c r="BC217" s="24">
        <v>211642108</v>
      </c>
      <c r="BD217" s="24">
        <v>33255322</v>
      </c>
      <c r="BE217" s="24">
        <v>211642108</v>
      </c>
      <c r="BF217" s="24">
        <v>3799665303</v>
      </c>
      <c r="BG217" s="24">
        <v>1527139277</v>
      </c>
      <c r="BH217" s="24">
        <v>3799665303</v>
      </c>
      <c r="BI217" s="24">
        <v>1527139277</v>
      </c>
    </row>
    <row r="218" spans="1:61" s="25" customFormat="1" ht="15">
      <c r="A218" s="21">
        <v>212</v>
      </c>
      <c r="B218" s="22">
        <v>2485</v>
      </c>
      <c r="C218" s="23" t="s">
        <v>1385</v>
      </c>
      <c r="D218" s="23" t="s">
        <v>1386</v>
      </c>
      <c r="E218" s="23" t="s">
        <v>1387</v>
      </c>
      <c r="F218" s="23" t="s">
        <v>76</v>
      </c>
      <c r="G218" s="23" t="s">
        <v>939</v>
      </c>
      <c r="H218" s="23" t="s">
        <v>940</v>
      </c>
      <c r="I218" s="23" t="s">
        <v>1388</v>
      </c>
      <c r="J218" s="23" t="s">
        <v>1381</v>
      </c>
      <c r="K218" s="23" t="s">
        <v>1382</v>
      </c>
      <c r="L218" s="23" t="s">
        <v>1389</v>
      </c>
      <c r="M218" s="22">
        <v>2676222</v>
      </c>
      <c r="N218" s="23" t="s">
        <v>1390</v>
      </c>
      <c r="O218" s="22">
        <v>1</v>
      </c>
      <c r="P218" s="22">
        <v>75</v>
      </c>
      <c r="Q218" s="22">
        <v>49</v>
      </c>
      <c r="R218" s="24">
        <v>52787006601.49</v>
      </c>
      <c r="S218" s="24">
        <v>327468309</v>
      </c>
      <c r="T218" s="24">
        <v>415292355.64</v>
      </c>
      <c r="U218" s="24">
        <v>3332181034.31</v>
      </c>
      <c r="V218" s="24">
        <v>0</v>
      </c>
      <c r="W218" s="24">
        <v>12625908471.83</v>
      </c>
      <c r="X218" s="24">
        <v>36006035932</v>
      </c>
      <c r="Y218" s="24">
        <v>28588889</v>
      </c>
      <c r="Z218" s="24">
        <v>51531609.71</v>
      </c>
      <c r="AA218" s="24">
        <v>23306538315.89</v>
      </c>
      <c r="AB218" s="24">
        <v>0</v>
      </c>
      <c r="AC218" s="24">
        <v>17533505499</v>
      </c>
      <c r="AD218" s="24">
        <v>4750469970.02</v>
      </c>
      <c r="AE218" s="24">
        <v>0</v>
      </c>
      <c r="AF218" s="24">
        <v>383883971.26</v>
      </c>
      <c r="AG218" s="24">
        <v>211702648.61</v>
      </c>
      <c r="AH218" s="24">
        <v>426976227</v>
      </c>
      <c r="AI218" s="24">
        <v>29480468285.6</v>
      </c>
      <c r="AJ218" s="24">
        <v>1801480396.02</v>
      </c>
      <c r="AK218" s="24">
        <v>441257546.02</v>
      </c>
      <c r="AL218" s="24">
        <v>3121610340.27</v>
      </c>
      <c r="AM218" s="24">
        <v>4372275065.83</v>
      </c>
      <c r="AN218" s="24">
        <v>66096059.73</v>
      </c>
      <c r="AO218" s="24">
        <v>266548099.78</v>
      </c>
      <c r="AP218" s="24">
        <v>11727717008.97</v>
      </c>
      <c r="AQ218" s="24">
        <v>11382603311.63</v>
      </c>
      <c r="AR218" s="24">
        <v>10836565596.42</v>
      </c>
      <c r="AS218" s="24">
        <v>546037715.21</v>
      </c>
      <c r="AT218" s="24">
        <v>1836004456.59</v>
      </c>
      <c r="AU218" s="24">
        <v>1556388290.61</v>
      </c>
      <c r="AV218" s="24">
        <v>13068066.2</v>
      </c>
      <c r="AW218" s="24">
        <v>266548099.78</v>
      </c>
      <c r="AX218" s="24">
        <v>0</v>
      </c>
      <c r="AY218" s="24">
        <v>9546598855.04</v>
      </c>
      <c r="AZ218" s="24">
        <v>9546598855.04</v>
      </c>
      <c r="BA218" s="24">
        <v>0</v>
      </c>
      <c r="BB218" s="24">
        <v>0</v>
      </c>
      <c r="BC218" s="24">
        <v>695429719.57</v>
      </c>
      <c r="BD218" s="24">
        <v>0</v>
      </c>
      <c r="BE218" s="24">
        <v>695429719.57</v>
      </c>
      <c r="BF218" s="24">
        <v>1224767</v>
      </c>
      <c r="BG218" s="24">
        <v>1360222850</v>
      </c>
      <c r="BH218" s="24">
        <v>1224767</v>
      </c>
      <c r="BI218" s="24">
        <v>1360222850</v>
      </c>
    </row>
    <row r="219" spans="1:61" s="25" customFormat="1" ht="15">
      <c r="A219" s="21">
        <v>213</v>
      </c>
      <c r="B219" s="22">
        <v>2506</v>
      </c>
      <c r="C219" s="23" t="s">
        <v>1391</v>
      </c>
      <c r="D219" s="23" t="s">
        <v>1392</v>
      </c>
      <c r="E219" s="23" t="s">
        <v>1393</v>
      </c>
      <c r="F219" s="23" t="s">
        <v>58</v>
      </c>
      <c r="G219" s="23" t="s">
        <v>59</v>
      </c>
      <c r="H219" s="23" t="s">
        <v>60</v>
      </c>
      <c r="I219" s="23" t="s">
        <v>1394</v>
      </c>
      <c r="J219" s="23" t="s">
        <v>1381</v>
      </c>
      <c r="K219" s="23" t="s">
        <v>1382</v>
      </c>
      <c r="L219" s="23" t="s">
        <v>1395</v>
      </c>
      <c r="M219" s="22">
        <v>2649498</v>
      </c>
      <c r="N219" s="23" t="s">
        <v>1396</v>
      </c>
      <c r="O219" s="22">
        <v>1</v>
      </c>
      <c r="P219" s="22">
        <v>5777</v>
      </c>
      <c r="Q219" s="22">
        <v>39</v>
      </c>
      <c r="R219" s="24">
        <v>183955048677.34</v>
      </c>
      <c r="S219" s="24">
        <v>31476194569.54</v>
      </c>
      <c r="T219" s="24">
        <v>4193825017</v>
      </c>
      <c r="U219" s="24">
        <v>0</v>
      </c>
      <c r="V219" s="24">
        <v>138528096970</v>
      </c>
      <c r="W219" s="24">
        <v>524370863.8</v>
      </c>
      <c r="X219" s="24">
        <v>9218677924</v>
      </c>
      <c r="Y219" s="24">
        <v>0</v>
      </c>
      <c r="Z219" s="24">
        <v>13883333</v>
      </c>
      <c r="AA219" s="24">
        <v>44500888650.19</v>
      </c>
      <c r="AB219" s="24">
        <v>37786824369</v>
      </c>
      <c r="AC219" s="24">
        <v>0</v>
      </c>
      <c r="AD219" s="24">
        <v>870277172.45</v>
      </c>
      <c r="AE219" s="24">
        <v>0</v>
      </c>
      <c r="AF219" s="24">
        <v>5505301905.74</v>
      </c>
      <c r="AG219" s="24">
        <v>338485203</v>
      </c>
      <c r="AH219" s="24">
        <v>0</v>
      </c>
      <c r="AI219" s="24">
        <v>139454160027.15</v>
      </c>
      <c r="AJ219" s="24">
        <v>106877004425</v>
      </c>
      <c r="AK219" s="24">
        <v>73629770065</v>
      </c>
      <c r="AL219" s="24">
        <v>22162819644.42</v>
      </c>
      <c r="AM219" s="24">
        <v>568088057.43</v>
      </c>
      <c r="AN219" s="24">
        <v>1099469.25</v>
      </c>
      <c r="AO219" s="24">
        <v>2553675231</v>
      </c>
      <c r="AP219" s="24">
        <v>7291473200.05</v>
      </c>
      <c r="AQ219" s="24">
        <v>5740654054</v>
      </c>
      <c r="AR219" s="24">
        <v>5300456723</v>
      </c>
      <c r="AS219" s="24">
        <v>440197331</v>
      </c>
      <c r="AT219" s="24">
        <v>4994972319</v>
      </c>
      <c r="AU219" s="24">
        <v>2286821886</v>
      </c>
      <c r="AV219" s="24">
        <v>154475202</v>
      </c>
      <c r="AW219" s="24">
        <v>2553675231</v>
      </c>
      <c r="AX219" s="24">
        <v>0</v>
      </c>
      <c r="AY219" s="24">
        <v>745681735</v>
      </c>
      <c r="AZ219" s="24">
        <v>745681735</v>
      </c>
      <c r="BA219" s="24">
        <v>0</v>
      </c>
      <c r="BB219" s="24">
        <v>4192214286</v>
      </c>
      <c r="BC219" s="24">
        <v>886993944.43</v>
      </c>
      <c r="BD219" s="24">
        <v>4192214286</v>
      </c>
      <c r="BE219" s="24">
        <v>886993944.43</v>
      </c>
      <c r="BF219" s="24">
        <v>160128801977</v>
      </c>
      <c r="BG219" s="24">
        <v>0</v>
      </c>
      <c r="BH219" s="24">
        <v>160128801977</v>
      </c>
      <c r="BI219" s="24">
        <v>0</v>
      </c>
    </row>
    <row r="220" spans="1:61" s="25" customFormat="1" ht="15">
      <c r="A220" s="21">
        <v>214</v>
      </c>
      <c r="B220" s="22">
        <v>2520</v>
      </c>
      <c r="C220" s="23" t="s">
        <v>1397</v>
      </c>
      <c r="D220" s="23" t="s">
        <v>1398</v>
      </c>
      <c r="E220" s="23" t="s">
        <v>1399</v>
      </c>
      <c r="F220" s="23" t="s">
        <v>58</v>
      </c>
      <c r="G220" s="23" t="s">
        <v>1400</v>
      </c>
      <c r="H220" s="23" t="s">
        <v>1401</v>
      </c>
      <c r="I220" s="23" t="s">
        <v>1402</v>
      </c>
      <c r="J220" s="23" t="s">
        <v>1381</v>
      </c>
      <c r="K220" s="23" t="s">
        <v>1382</v>
      </c>
      <c r="L220" s="23" t="s">
        <v>1403</v>
      </c>
      <c r="M220" s="22">
        <v>2770800</v>
      </c>
      <c r="N220" s="23" t="s">
        <v>1404</v>
      </c>
      <c r="O220" s="22">
        <v>1</v>
      </c>
      <c r="P220" s="22">
        <v>745</v>
      </c>
      <c r="Q220" s="22">
        <v>16</v>
      </c>
      <c r="R220" s="24">
        <v>8778748756.66</v>
      </c>
      <c r="S220" s="24">
        <v>672325642.22</v>
      </c>
      <c r="T220" s="24">
        <v>1473767.39</v>
      </c>
      <c r="U220" s="24">
        <v>0</v>
      </c>
      <c r="V220" s="24">
        <v>6960057547.85</v>
      </c>
      <c r="W220" s="24">
        <v>51479791.53</v>
      </c>
      <c r="X220" s="24">
        <v>1088885585.67</v>
      </c>
      <c r="Y220" s="24">
        <v>0</v>
      </c>
      <c r="Z220" s="24">
        <v>4526422</v>
      </c>
      <c r="AA220" s="24">
        <v>4130944394.49</v>
      </c>
      <c r="AB220" s="24">
        <v>2232352426.75</v>
      </c>
      <c r="AC220" s="24">
        <v>583333335</v>
      </c>
      <c r="AD220" s="24">
        <v>152774329.63</v>
      </c>
      <c r="AE220" s="24">
        <v>0</v>
      </c>
      <c r="AF220" s="24">
        <v>661658527.48</v>
      </c>
      <c r="AG220" s="24">
        <v>500825775.63</v>
      </c>
      <c r="AH220" s="24">
        <v>0</v>
      </c>
      <c r="AI220" s="24">
        <v>4647804362.17</v>
      </c>
      <c r="AJ220" s="24">
        <v>2258093025.85</v>
      </c>
      <c r="AK220" s="24">
        <v>568383247.85</v>
      </c>
      <c r="AL220" s="24">
        <v>1393366705.52</v>
      </c>
      <c r="AM220" s="24">
        <v>280257492</v>
      </c>
      <c r="AN220" s="24">
        <v>288000000</v>
      </c>
      <c r="AO220" s="24">
        <v>45878238.8</v>
      </c>
      <c r="AP220" s="24">
        <v>382208900</v>
      </c>
      <c r="AQ220" s="24">
        <v>455078593.13</v>
      </c>
      <c r="AR220" s="24">
        <v>387087112.62</v>
      </c>
      <c r="AS220" s="24">
        <v>67991480.51</v>
      </c>
      <c r="AT220" s="24">
        <v>416732800.07</v>
      </c>
      <c r="AU220" s="24">
        <v>361386398.91</v>
      </c>
      <c r="AV220" s="24">
        <v>9468162.36</v>
      </c>
      <c r="AW220" s="24">
        <v>45878238.8</v>
      </c>
      <c r="AX220" s="24">
        <v>0</v>
      </c>
      <c r="AY220" s="24">
        <v>38345793.06</v>
      </c>
      <c r="AZ220" s="24">
        <v>38345793.06</v>
      </c>
      <c r="BA220" s="24">
        <v>0</v>
      </c>
      <c r="BB220" s="24">
        <v>44089754</v>
      </c>
      <c r="BC220" s="24">
        <v>829228233.09</v>
      </c>
      <c r="BD220" s="24">
        <v>44089754</v>
      </c>
      <c r="BE220" s="24">
        <v>829228233.09</v>
      </c>
      <c r="BF220" s="24">
        <v>352173600</v>
      </c>
      <c r="BG220" s="24">
        <v>0</v>
      </c>
      <c r="BH220" s="24">
        <v>352173600</v>
      </c>
      <c r="BI220" s="24">
        <v>0</v>
      </c>
    </row>
    <row r="221" spans="1:61" s="25" customFormat="1" ht="15">
      <c r="A221" s="21">
        <v>215</v>
      </c>
      <c r="B221" s="22">
        <v>2525</v>
      </c>
      <c r="C221" s="23" t="s">
        <v>1405</v>
      </c>
      <c r="D221" s="23" t="s">
        <v>1406</v>
      </c>
      <c r="E221" s="23" t="s">
        <v>1407</v>
      </c>
      <c r="F221" s="23" t="s">
        <v>58</v>
      </c>
      <c r="G221" s="23" t="s">
        <v>44</v>
      </c>
      <c r="H221" s="23" t="s">
        <v>45</v>
      </c>
      <c r="I221" s="23" t="s">
        <v>1408</v>
      </c>
      <c r="J221" s="23" t="s">
        <v>1381</v>
      </c>
      <c r="K221" s="23" t="s">
        <v>1382</v>
      </c>
      <c r="L221" s="23" t="s">
        <v>1409</v>
      </c>
      <c r="M221" s="22">
        <v>2795160</v>
      </c>
      <c r="N221" s="23" t="s">
        <v>1410</v>
      </c>
      <c r="O221" s="22">
        <v>1</v>
      </c>
      <c r="P221" s="22">
        <v>1714</v>
      </c>
      <c r="Q221" s="22">
        <v>20</v>
      </c>
      <c r="R221" s="24">
        <v>31235799609.11</v>
      </c>
      <c r="S221" s="24">
        <v>4061892934.51</v>
      </c>
      <c r="T221" s="24">
        <v>207160419.51</v>
      </c>
      <c r="U221" s="24">
        <v>1211022647.76</v>
      </c>
      <c r="V221" s="24">
        <v>23043665769.25</v>
      </c>
      <c r="W221" s="24">
        <v>983304206.3</v>
      </c>
      <c r="X221" s="24">
        <v>1728753631.78</v>
      </c>
      <c r="Y221" s="24">
        <v>0</v>
      </c>
      <c r="Z221" s="24">
        <v>0</v>
      </c>
      <c r="AA221" s="24">
        <v>7901173012.79</v>
      </c>
      <c r="AB221" s="24">
        <v>3375364190.84</v>
      </c>
      <c r="AC221" s="24">
        <v>158629277</v>
      </c>
      <c r="AD221" s="24">
        <v>369775688.7</v>
      </c>
      <c r="AE221" s="24">
        <v>0</v>
      </c>
      <c r="AF221" s="24">
        <v>3789401226.89</v>
      </c>
      <c r="AG221" s="24">
        <v>208002629.36</v>
      </c>
      <c r="AH221" s="24">
        <v>0</v>
      </c>
      <c r="AI221" s="24">
        <v>23334626596</v>
      </c>
      <c r="AJ221" s="24">
        <v>14274735784.94</v>
      </c>
      <c r="AK221" s="24">
        <v>7915053784.94</v>
      </c>
      <c r="AL221" s="24">
        <v>6921069040.18</v>
      </c>
      <c r="AM221" s="24">
        <v>1389263966.65</v>
      </c>
      <c r="AN221" s="24">
        <v>776134</v>
      </c>
      <c r="AO221" s="24">
        <v>243364859.23</v>
      </c>
      <c r="AP221" s="24">
        <v>503338731</v>
      </c>
      <c r="AQ221" s="24">
        <v>1150752126.92</v>
      </c>
      <c r="AR221" s="24">
        <v>1011438619.52</v>
      </c>
      <c r="AS221" s="24">
        <v>139313507.4</v>
      </c>
      <c r="AT221" s="24">
        <v>1112736738.52</v>
      </c>
      <c r="AU221" s="24">
        <v>844025104.27</v>
      </c>
      <c r="AV221" s="24">
        <v>25346775.02</v>
      </c>
      <c r="AW221" s="24">
        <v>243364859.23</v>
      </c>
      <c r="AX221" s="24">
        <v>0</v>
      </c>
      <c r="AY221" s="24">
        <v>38015388.4</v>
      </c>
      <c r="AZ221" s="24">
        <v>38015388.4</v>
      </c>
      <c r="BA221" s="24">
        <v>0</v>
      </c>
      <c r="BB221" s="24">
        <v>50402035</v>
      </c>
      <c r="BC221" s="24">
        <v>556787231.31</v>
      </c>
      <c r="BD221" s="24">
        <v>50402035</v>
      </c>
      <c r="BE221" s="24">
        <v>556787231.31</v>
      </c>
      <c r="BF221" s="24">
        <v>0</v>
      </c>
      <c r="BG221" s="24">
        <v>0</v>
      </c>
      <c r="BH221" s="24">
        <v>0</v>
      </c>
      <c r="BI221" s="24">
        <v>0</v>
      </c>
    </row>
    <row r="222" spans="1:61" s="25" customFormat="1" ht="15">
      <c r="A222" s="21">
        <v>216</v>
      </c>
      <c r="B222" s="22">
        <v>2538</v>
      </c>
      <c r="C222" s="23" t="s">
        <v>1411</v>
      </c>
      <c r="D222" s="23" t="s">
        <v>1412</v>
      </c>
      <c r="E222" s="23" t="s">
        <v>1413</v>
      </c>
      <c r="F222" s="23" t="s">
        <v>76</v>
      </c>
      <c r="G222" s="23" t="s">
        <v>939</v>
      </c>
      <c r="H222" s="23" t="s">
        <v>940</v>
      </c>
      <c r="I222" s="23" t="s">
        <v>1414</v>
      </c>
      <c r="J222" s="23" t="s">
        <v>1381</v>
      </c>
      <c r="K222" s="23" t="s">
        <v>1415</v>
      </c>
      <c r="L222" s="23" t="s">
        <v>1416</v>
      </c>
      <c r="M222" s="22">
        <v>2460105</v>
      </c>
      <c r="N222" s="23" t="s">
        <v>1417</v>
      </c>
      <c r="O222" s="22">
        <v>1</v>
      </c>
      <c r="P222" s="22">
        <v>1990</v>
      </c>
      <c r="Q222" s="22">
        <v>95</v>
      </c>
      <c r="R222" s="24">
        <v>38021433069.72</v>
      </c>
      <c r="S222" s="24">
        <v>7806276154.95</v>
      </c>
      <c r="T222" s="24">
        <v>2473659111.64</v>
      </c>
      <c r="U222" s="24">
        <v>10096087455.03</v>
      </c>
      <c r="V222" s="24">
        <v>1700013533.09</v>
      </c>
      <c r="W222" s="24">
        <v>5468189226.05</v>
      </c>
      <c r="X222" s="24">
        <v>10282897468.96</v>
      </c>
      <c r="Y222" s="24">
        <v>0</v>
      </c>
      <c r="Z222" s="24">
        <v>194310120</v>
      </c>
      <c r="AA222" s="24">
        <v>23411850786.96</v>
      </c>
      <c r="AB222" s="24">
        <v>0</v>
      </c>
      <c r="AC222" s="24">
        <v>11320825282.57</v>
      </c>
      <c r="AD222" s="24">
        <v>3669877405.54</v>
      </c>
      <c r="AE222" s="24">
        <v>0</v>
      </c>
      <c r="AF222" s="24">
        <v>31297206.33</v>
      </c>
      <c r="AG222" s="24">
        <v>7733398116.17</v>
      </c>
      <c r="AH222" s="24">
        <v>656452776.35</v>
      </c>
      <c r="AI222" s="24">
        <v>14609582282.76</v>
      </c>
      <c r="AJ222" s="24">
        <v>4480296942.24</v>
      </c>
      <c r="AK222" s="24">
        <v>4380296942.24</v>
      </c>
      <c r="AL222" s="24">
        <v>3490940407.06</v>
      </c>
      <c r="AM222" s="24">
        <v>6939455263.37</v>
      </c>
      <c r="AN222" s="24">
        <v>22534067.9</v>
      </c>
      <c r="AO222" s="24">
        <v>-833383214.26</v>
      </c>
      <c r="AP222" s="24">
        <v>509738816.45</v>
      </c>
      <c r="AQ222" s="24">
        <v>32377002600.45</v>
      </c>
      <c r="AR222" s="24">
        <v>32190193578.39</v>
      </c>
      <c r="AS222" s="24">
        <v>186809022.06</v>
      </c>
      <c r="AT222" s="24">
        <v>2433715158.23</v>
      </c>
      <c r="AU222" s="24">
        <v>507036363.09</v>
      </c>
      <c r="AV222" s="24">
        <v>0</v>
      </c>
      <c r="AW222" s="24">
        <v>-833383214.26</v>
      </c>
      <c r="AX222" s="24">
        <v>2760062009.4</v>
      </c>
      <c r="AY222" s="24">
        <v>29943287442.1</v>
      </c>
      <c r="AZ222" s="24">
        <v>29943287442.1</v>
      </c>
      <c r="BA222" s="24">
        <v>0</v>
      </c>
      <c r="BB222" s="24">
        <v>1690533040.98</v>
      </c>
      <c r="BC222" s="24">
        <v>523731843.81</v>
      </c>
      <c r="BD222" s="24">
        <v>1690533040.98</v>
      </c>
      <c r="BE222" s="24">
        <v>523731843.81</v>
      </c>
      <c r="BF222" s="24">
        <v>13987354804</v>
      </c>
      <c r="BG222" s="24">
        <v>2563184783</v>
      </c>
      <c r="BH222" s="24">
        <v>13987354804</v>
      </c>
      <c r="BI222" s="24">
        <v>2563184783</v>
      </c>
    </row>
    <row r="223" spans="1:61" s="25" customFormat="1" ht="15">
      <c r="A223" s="21">
        <v>217</v>
      </c>
      <c r="B223" s="22">
        <v>2540</v>
      </c>
      <c r="C223" s="23" t="s">
        <v>1418</v>
      </c>
      <c r="D223" s="23" t="s">
        <v>1419</v>
      </c>
      <c r="E223" s="23" t="s">
        <v>1420</v>
      </c>
      <c r="F223" s="23" t="s">
        <v>43</v>
      </c>
      <c r="G223" s="23" t="s">
        <v>1049</v>
      </c>
      <c r="H223" s="23" t="s">
        <v>1050</v>
      </c>
      <c r="I223" s="23" t="s">
        <v>1421</v>
      </c>
      <c r="J223" s="23" t="s">
        <v>1381</v>
      </c>
      <c r="K223" s="23" t="s">
        <v>1382</v>
      </c>
      <c r="L223" s="23" t="s">
        <v>1422</v>
      </c>
      <c r="M223" s="22">
        <v>2662600</v>
      </c>
      <c r="N223" s="23" t="s">
        <v>1423</v>
      </c>
      <c r="O223" s="22">
        <v>1</v>
      </c>
      <c r="P223" s="22">
        <v>1883</v>
      </c>
      <c r="Q223" s="22">
        <v>15</v>
      </c>
      <c r="R223" s="24">
        <v>7832152861.85</v>
      </c>
      <c r="S223" s="24">
        <v>1469641831.13</v>
      </c>
      <c r="T223" s="24">
        <v>562828752.67</v>
      </c>
      <c r="U223" s="24">
        <v>0</v>
      </c>
      <c r="V223" s="24">
        <v>5738360133.13</v>
      </c>
      <c r="W223" s="24">
        <v>16992027</v>
      </c>
      <c r="X223" s="24">
        <v>44330117.92</v>
      </c>
      <c r="Y223" s="24">
        <v>0</v>
      </c>
      <c r="Z223" s="24">
        <v>0</v>
      </c>
      <c r="AA223" s="24">
        <v>4222832106.36</v>
      </c>
      <c r="AB223" s="24">
        <v>4051252601.57</v>
      </c>
      <c r="AC223" s="24">
        <v>0</v>
      </c>
      <c r="AD223" s="24">
        <v>57692909.89</v>
      </c>
      <c r="AE223" s="24">
        <v>0</v>
      </c>
      <c r="AF223" s="24">
        <v>76673387.9</v>
      </c>
      <c r="AG223" s="24">
        <v>37213207</v>
      </c>
      <c r="AH223" s="24">
        <v>0</v>
      </c>
      <c r="AI223" s="24">
        <v>3609320755.49</v>
      </c>
      <c r="AJ223" s="24">
        <v>2590415847.72</v>
      </c>
      <c r="AK223" s="24">
        <v>900706069.72</v>
      </c>
      <c r="AL223" s="24">
        <v>551549294.13</v>
      </c>
      <c r="AM223" s="24">
        <v>371436014.8</v>
      </c>
      <c r="AN223" s="24">
        <v>100000</v>
      </c>
      <c r="AO223" s="24">
        <v>95819598.84</v>
      </c>
      <c r="AP223" s="24">
        <v>0</v>
      </c>
      <c r="AQ223" s="24">
        <v>500986144.77</v>
      </c>
      <c r="AR223" s="24">
        <v>461037625</v>
      </c>
      <c r="AS223" s="24">
        <v>39948519.77</v>
      </c>
      <c r="AT223" s="24">
        <v>441494280.77</v>
      </c>
      <c r="AU223" s="24">
        <v>334394420</v>
      </c>
      <c r="AV223" s="24">
        <v>11280261.93</v>
      </c>
      <c r="AW223" s="24">
        <v>95819598.84</v>
      </c>
      <c r="AX223" s="24">
        <v>0</v>
      </c>
      <c r="AY223" s="24">
        <v>59491864</v>
      </c>
      <c r="AZ223" s="24">
        <v>59491864</v>
      </c>
      <c r="BA223" s="24">
        <v>0</v>
      </c>
      <c r="BB223" s="24">
        <v>18028091</v>
      </c>
      <c r="BC223" s="24">
        <v>1125751244</v>
      </c>
      <c r="BD223" s="24">
        <v>18028091</v>
      </c>
      <c r="BE223" s="24">
        <v>1125751244</v>
      </c>
      <c r="BF223" s="24">
        <v>11295775392.13</v>
      </c>
      <c r="BG223" s="24">
        <v>0</v>
      </c>
      <c r="BH223" s="24">
        <v>11295775392.13</v>
      </c>
      <c r="BI223" s="24">
        <v>0</v>
      </c>
    </row>
    <row r="224" spans="1:61" s="25" customFormat="1" ht="15">
      <c r="A224" s="21">
        <v>218</v>
      </c>
      <c r="B224" s="22">
        <v>2560</v>
      </c>
      <c r="C224" s="23" t="s">
        <v>1424</v>
      </c>
      <c r="D224" s="23" t="s">
        <v>1425</v>
      </c>
      <c r="E224" s="23" t="s">
        <v>1426</v>
      </c>
      <c r="F224" s="23" t="s">
        <v>43</v>
      </c>
      <c r="G224" s="23" t="s">
        <v>59</v>
      </c>
      <c r="H224" s="23" t="s">
        <v>60</v>
      </c>
      <c r="I224" s="23" t="s">
        <v>1427</v>
      </c>
      <c r="J224" s="23" t="s">
        <v>1381</v>
      </c>
      <c r="K224" s="23" t="s">
        <v>1382</v>
      </c>
      <c r="L224" s="23" t="s">
        <v>1428</v>
      </c>
      <c r="M224" s="22">
        <v>2658544</v>
      </c>
      <c r="N224" s="23" t="s">
        <v>1429</v>
      </c>
      <c r="O224" s="22">
        <v>1</v>
      </c>
      <c r="P224" s="22">
        <v>1110</v>
      </c>
      <c r="Q224" s="22">
        <v>8</v>
      </c>
      <c r="R224" s="24">
        <v>6484569999.16</v>
      </c>
      <c r="S224" s="24">
        <v>582584988.55</v>
      </c>
      <c r="T224" s="24">
        <v>100445416.36</v>
      </c>
      <c r="U224" s="24">
        <v>0</v>
      </c>
      <c r="V224" s="24">
        <v>4989225250</v>
      </c>
      <c r="W224" s="24">
        <v>91040435.25</v>
      </c>
      <c r="X224" s="24">
        <v>720281909</v>
      </c>
      <c r="Y224" s="24">
        <v>0</v>
      </c>
      <c r="Z224" s="24">
        <v>992000</v>
      </c>
      <c r="AA224" s="24">
        <v>1912286023.85</v>
      </c>
      <c r="AB224" s="24">
        <v>1671253628.8</v>
      </c>
      <c r="AC224" s="24">
        <v>158333270</v>
      </c>
      <c r="AD224" s="24">
        <v>45707067.23</v>
      </c>
      <c r="AE224" s="24">
        <v>0</v>
      </c>
      <c r="AF224" s="24">
        <v>13728556</v>
      </c>
      <c r="AG224" s="24">
        <v>9008725.82</v>
      </c>
      <c r="AH224" s="24">
        <v>14254776</v>
      </c>
      <c r="AI224" s="24">
        <v>4572283975.31</v>
      </c>
      <c r="AJ224" s="24">
        <v>2909258605.02</v>
      </c>
      <c r="AK224" s="24">
        <v>10852605.02</v>
      </c>
      <c r="AL224" s="24">
        <v>763512177.07</v>
      </c>
      <c r="AM224" s="24">
        <v>98086255</v>
      </c>
      <c r="AN224" s="24">
        <v>90000</v>
      </c>
      <c r="AO224" s="24">
        <v>62299159.32</v>
      </c>
      <c r="AP224" s="24">
        <v>0</v>
      </c>
      <c r="AQ224" s="24">
        <v>316616115.08</v>
      </c>
      <c r="AR224" s="24">
        <v>277328862</v>
      </c>
      <c r="AS224" s="24">
        <v>39287253.08</v>
      </c>
      <c r="AT224" s="24">
        <v>271446949.08</v>
      </c>
      <c r="AU224" s="24">
        <v>192575401</v>
      </c>
      <c r="AV224" s="24">
        <v>16572388.76</v>
      </c>
      <c r="AW224" s="24">
        <v>62299159.32</v>
      </c>
      <c r="AX224" s="24">
        <v>0</v>
      </c>
      <c r="AY224" s="24">
        <v>45169166</v>
      </c>
      <c r="AZ224" s="24">
        <v>45169166</v>
      </c>
      <c r="BA224" s="24">
        <v>0</v>
      </c>
      <c r="BB224" s="24">
        <v>267843723</v>
      </c>
      <c r="BC224" s="24">
        <v>2074913674.64</v>
      </c>
      <c r="BD224" s="24">
        <v>267843723</v>
      </c>
      <c r="BE224" s="24">
        <v>2074913674.64</v>
      </c>
      <c r="BF224" s="24">
        <v>205561968</v>
      </c>
      <c r="BG224" s="24">
        <v>0</v>
      </c>
      <c r="BH224" s="24">
        <v>205561968</v>
      </c>
      <c r="BI224" s="24">
        <v>0</v>
      </c>
    </row>
    <row r="225" spans="1:61" s="25" customFormat="1" ht="15">
      <c r="A225" s="21">
        <v>219</v>
      </c>
      <c r="B225" s="22">
        <v>2562</v>
      </c>
      <c r="C225" s="23" t="s">
        <v>1430</v>
      </c>
      <c r="D225" s="23" t="s">
        <v>1431</v>
      </c>
      <c r="E225" s="23" t="s">
        <v>1432</v>
      </c>
      <c r="F225" s="23" t="s">
        <v>34</v>
      </c>
      <c r="G225" s="23" t="s">
        <v>35</v>
      </c>
      <c r="H225" s="23" t="s">
        <v>36</v>
      </c>
      <c r="I225" s="23" t="s">
        <v>1433</v>
      </c>
      <c r="J225" s="23" t="s">
        <v>1381</v>
      </c>
      <c r="K225" s="23" t="s">
        <v>1382</v>
      </c>
      <c r="L225" s="23" t="s">
        <v>1434</v>
      </c>
      <c r="M225" s="22">
        <v>2771001</v>
      </c>
      <c r="N225" s="23" t="s">
        <v>1435</v>
      </c>
      <c r="O225" s="22">
        <v>1</v>
      </c>
      <c r="P225" s="22">
        <v>10</v>
      </c>
      <c r="Q225" s="22">
        <v>73</v>
      </c>
      <c r="R225" s="24">
        <v>44647034391</v>
      </c>
      <c r="S225" s="24">
        <v>15554030632</v>
      </c>
      <c r="T225" s="24">
        <v>12916403152</v>
      </c>
      <c r="U225" s="24">
        <v>234162514</v>
      </c>
      <c r="V225" s="24">
        <v>0</v>
      </c>
      <c r="W225" s="24">
        <v>498404854</v>
      </c>
      <c r="X225" s="24">
        <v>15444033239</v>
      </c>
      <c r="Y225" s="24">
        <v>0</v>
      </c>
      <c r="Z225" s="24">
        <v>0</v>
      </c>
      <c r="AA225" s="24">
        <v>4342165302</v>
      </c>
      <c r="AB225" s="24">
        <v>0</v>
      </c>
      <c r="AC225" s="24">
        <v>0</v>
      </c>
      <c r="AD225" s="24">
        <v>767013360</v>
      </c>
      <c r="AE225" s="24">
        <v>0</v>
      </c>
      <c r="AF225" s="24">
        <v>1338119398</v>
      </c>
      <c r="AG225" s="24">
        <v>1520684481</v>
      </c>
      <c r="AH225" s="24">
        <v>716348063</v>
      </c>
      <c r="AI225" s="24">
        <v>40304869089</v>
      </c>
      <c r="AJ225" s="24">
        <v>439049599</v>
      </c>
      <c r="AK225" s="24">
        <v>0</v>
      </c>
      <c r="AL225" s="24">
        <v>4409466797</v>
      </c>
      <c r="AM225" s="24">
        <v>21798589541</v>
      </c>
      <c r="AN225" s="24">
        <v>0</v>
      </c>
      <c r="AO225" s="24">
        <v>1321161925</v>
      </c>
      <c r="AP225" s="24">
        <v>12336601227</v>
      </c>
      <c r="AQ225" s="24">
        <v>5179416226</v>
      </c>
      <c r="AR225" s="24">
        <v>4989601534</v>
      </c>
      <c r="AS225" s="24">
        <v>189814692</v>
      </c>
      <c r="AT225" s="24">
        <v>2385305887</v>
      </c>
      <c r="AU225" s="24">
        <v>1027546136</v>
      </c>
      <c r="AV225" s="24">
        <v>36597826</v>
      </c>
      <c r="AW225" s="24">
        <v>1321161925</v>
      </c>
      <c r="AX225" s="24">
        <v>0</v>
      </c>
      <c r="AY225" s="24">
        <v>2794110339</v>
      </c>
      <c r="AZ225" s="24">
        <v>2794110339</v>
      </c>
      <c r="BA225" s="24">
        <v>0</v>
      </c>
      <c r="BB225" s="24">
        <v>0</v>
      </c>
      <c r="BC225" s="24">
        <v>80581420</v>
      </c>
      <c r="BD225" s="24">
        <v>0</v>
      </c>
      <c r="BE225" s="24">
        <v>80581420</v>
      </c>
      <c r="BF225" s="24">
        <v>0</v>
      </c>
      <c r="BG225" s="24">
        <v>0</v>
      </c>
      <c r="BH225" s="24">
        <v>0</v>
      </c>
      <c r="BI225" s="24">
        <v>0</v>
      </c>
    </row>
    <row r="226" spans="1:61" s="25" customFormat="1" ht="15">
      <c r="A226" s="21">
        <v>220</v>
      </c>
      <c r="B226" s="22">
        <v>2618</v>
      </c>
      <c r="C226" s="23" t="s">
        <v>1436</v>
      </c>
      <c r="D226" s="23" t="s">
        <v>1437</v>
      </c>
      <c r="E226" s="23" t="s">
        <v>1438</v>
      </c>
      <c r="F226" s="23" t="s">
        <v>12</v>
      </c>
      <c r="G226" s="23" t="s">
        <v>431</v>
      </c>
      <c r="H226" s="23" t="s">
        <v>432</v>
      </c>
      <c r="I226" s="23" t="s">
        <v>1439</v>
      </c>
      <c r="J226" s="23" t="s">
        <v>1440</v>
      </c>
      <c r="K226" s="23" t="s">
        <v>1441</v>
      </c>
      <c r="L226" s="23" t="s">
        <v>1442</v>
      </c>
      <c r="M226" s="22">
        <v>5706686</v>
      </c>
      <c r="N226" s="23" t="s">
        <v>1443</v>
      </c>
      <c r="O226" s="22">
        <v>1</v>
      </c>
      <c r="P226" s="22">
        <v>1272</v>
      </c>
      <c r="Q226" s="22">
        <v>21</v>
      </c>
      <c r="R226" s="24">
        <v>19578804787.69</v>
      </c>
      <c r="S226" s="24">
        <v>976070150.5</v>
      </c>
      <c r="T226" s="24">
        <v>43144255</v>
      </c>
      <c r="U226" s="24">
        <v>0</v>
      </c>
      <c r="V226" s="24">
        <v>17032929771</v>
      </c>
      <c r="W226" s="24">
        <v>286172091</v>
      </c>
      <c r="X226" s="24">
        <v>1240488520.19</v>
      </c>
      <c r="Y226" s="24">
        <v>0</v>
      </c>
      <c r="Z226" s="24">
        <v>0</v>
      </c>
      <c r="AA226" s="24">
        <v>12512739725.24</v>
      </c>
      <c r="AB226" s="24">
        <v>7952221306.26</v>
      </c>
      <c r="AC226" s="24">
        <v>3097516685</v>
      </c>
      <c r="AD226" s="24">
        <v>362338914.6</v>
      </c>
      <c r="AE226" s="24">
        <v>0</v>
      </c>
      <c r="AF226" s="24">
        <v>1018769870.38</v>
      </c>
      <c r="AG226" s="24">
        <v>81892949</v>
      </c>
      <c r="AH226" s="24">
        <v>0</v>
      </c>
      <c r="AI226" s="24">
        <v>7066065062.45</v>
      </c>
      <c r="AJ226" s="24">
        <v>3921497896.5</v>
      </c>
      <c r="AK226" s="24">
        <v>1921497896.5</v>
      </c>
      <c r="AL226" s="24">
        <v>1630950237.96</v>
      </c>
      <c r="AM226" s="24">
        <v>443596455</v>
      </c>
      <c r="AN226" s="24">
        <v>7800000</v>
      </c>
      <c r="AO226" s="24">
        <v>32724675.79</v>
      </c>
      <c r="AP226" s="24">
        <v>1029495797.2</v>
      </c>
      <c r="AQ226" s="24">
        <v>888009122.81</v>
      </c>
      <c r="AR226" s="24">
        <v>840486291.31</v>
      </c>
      <c r="AS226" s="24">
        <v>47522831.5</v>
      </c>
      <c r="AT226" s="24">
        <v>750786346.64</v>
      </c>
      <c r="AU226" s="24">
        <v>698663644.92</v>
      </c>
      <c r="AV226" s="24">
        <v>19398025.93</v>
      </c>
      <c r="AW226" s="24">
        <v>32724675.79</v>
      </c>
      <c r="AX226" s="24">
        <v>0</v>
      </c>
      <c r="AY226" s="24">
        <v>137222776.17</v>
      </c>
      <c r="AZ226" s="24">
        <v>137222776.17</v>
      </c>
      <c r="BA226" s="24">
        <v>0</v>
      </c>
      <c r="BB226" s="24">
        <v>83118920</v>
      </c>
      <c r="BC226" s="24">
        <v>426908039</v>
      </c>
      <c r="BD226" s="24">
        <v>83118920</v>
      </c>
      <c r="BE226" s="24">
        <v>426908039</v>
      </c>
      <c r="BF226" s="24">
        <v>17414481741</v>
      </c>
      <c r="BG226" s="24">
        <v>2000000000</v>
      </c>
      <c r="BH226" s="24">
        <v>17414481741</v>
      </c>
      <c r="BI226" s="24">
        <v>2000000000</v>
      </c>
    </row>
    <row r="227" spans="1:61" s="25" customFormat="1" ht="15">
      <c r="A227" s="21">
        <v>221</v>
      </c>
      <c r="B227" s="22">
        <v>2641</v>
      </c>
      <c r="C227" s="23" t="s">
        <v>1444</v>
      </c>
      <c r="D227" s="23" t="s">
        <v>1445</v>
      </c>
      <c r="E227" s="23" t="s">
        <v>1446</v>
      </c>
      <c r="F227" s="23" t="s">
        <v>43</v>
      </c>
      <c r="G227" s="23" t="s">
        <v>44</v>
      </c>
      <c r="H227" s="23" t="s">
        <v>45</v>
      </c>
      <c r="I227" s="23" t="s">
        <v>1447</v>
      </c>
      <c r="J227" s="23" t="s">
        <v>1448</v>
      </c>
      <c r="K227" s="23" t="s">
        <v>1449</v>
      </c>
      <c r="L227" s="23" t="s">
        <v>1450</v>
      </c>
      <c r="M227" s="22">
        <v>8844441</v>
      </c>
      <c r="N227" s="23" t="s">
        <v>1451</v>
      </c>
      <c r="O227" s="22">
        <v>1</v>
      </c>
      <c r="P227" s="22">
        <v>22954</v>
      </c>
      <c r="Q227" s="22">
        <v>77</v>
      </c>
      <c r="R227" s="24">
        <v>88971151249.77</v>
      </c>
      <c r="S227" s="24">
        <v>17855347884.42</v>
      </c>
      <c r="T227" s="24">
        <v>3241761637.62</v>
      </c>
      <c r="U227" s="24">
        <v>0</v>
      </c>
      <c r="V227" s="24">
        <v>62371421709.88</v>
      </c>
      <c r="W227" s="24">
        <v>79344780.84</v>
      </c>
      <c r="X227" s="24">
        <v>5406028649.01</v>
      </c>
      <c r="Y227" s="24">
        <v>0</v>
      </c>
      <c r="Z227" s="24">
        <v>17246588</v>
      </c>
      <c r="AA227" s="24">
        <v>37817613441.74</v>
      </c>
      <c r="AB227" s="24">
        <v>35489706433.58</v>
      </c>
      <c r="AC227" s="24">
        <v>0</v>
      </c>
      <c r="AD227" s="24">
        <v>749378176.5</v>
      </c>
      <c r="AE227" s="24">
        <v>0</v>
      </c>
      <c r="AF227" s="24">
        <v>1132391690.63</v>
      </c>
      <c r="AG227" s="24">
        <v>446137141.03</v>
      </c>
      <c r="AH227" s="24">
        <v>0</v>
      </c>
      <c r="AI227" s="24">
        <v>51153537808.03</v>
      </c>
      <c r="AJ227" s="24">
        <v>45317552877.68</v>
      </c>
      <c r="AK227" s="24">
        <v>35821509637.68</v>
      </c>
      <c r="AL227" s="24">
        <v>3513490050.25</v>
      </c>
      <c r="AM227" s="24">
        <v>725613851.25</v>
      </c>
      <c r="AN227" s="24">
        <v>53766757.33</v>
      </c>
      <c r="AO227" s="24">
        <v>619653689.56</v>
      </c>
      <c r="AP227" s="24">
        <v>923460581.96</v>
      </c>
      <c r="AQ227" s="24">
        <v>3564133332.44</v>
      </c>
      <c r="AR227" s="24">
        <v>3266042233</v>
      </c>
      <c r="AS227" s="24">
        <v>298091099.44</v>
      </c>
      <c r="AT227" s="24">
        <v>2967436885.29</v>
      </c>
      <c r="AU227" s="24">
        <v>2199243275.99</v>
      </c>
      <c r="AV227" s="24">
        <v>148539919.74</v>
      </c>
      <c r="AW227" s="24">
        <v>619653689.56</v>
      </c>
      <c r="AX227" s="24">
        <v>0</v>
      </c>
      <c r="AY227" s="24">
        <v>596696447.15</v>
      </c>
      <c r="AZ227" s="24">
        <v>596696447.15</v>
      </c>
      <c r="BA227" s="24">
        <v>0</v>
      </c>
      <c r="BB227" s="24">
        <v>221994809</v>
      </c>
      <c r="BC227" s="24">
        <v>2682089102.59</v>
      </c>
      <c r="BD227" s="24">
        <v>221994809</v>
      </c>
      <c r="BE227" s="24">
        <v>2682089102.59</v>
      </c>
      <c r="BF227" s="24">
        <v>37754700381</v>
      </c>
      <c r="BG227" s="24">
        <v>0</v>
      </c>
      <c r="BH227" s="24">
        <v>37754700381</v>
      </c>
      <c r="BI227" s="24">
        <v>0</v>
      </c>
    </row>
    <row r="228" spans="1:61" s="25" customFormat="1" ht="15">
      <c r="A228" s="21">
        <v>222</v>
      </c>
      <c r="B228" s="22">
        <v>2655</v>
      </c>
      <c r="C228" s="23" t="s">
        <v>1452</v>
      </c>
      <c r="D228" s="23" t="s">
        <v>1453</v>
      </c>
      <c r="E228" s="23" t="s">
        <v>1454</v>
      </c>
      <c r="F228" s="23" t="s">
        <v>58</v>
      </c>
      <c r="G228" s="23" t="s">
        <v>59</v>
      </c>
      <c r="H228" s="23" t="s">
        <v>60</v>
      </c>
      <c r="I228" s="23" t="s">
        <v>1455</v>
      </c>
      <c r="J228" s="23" t="s">
        <v>1448</v>
      </c>
      <c r="K228" s="23" t="s">
        <v>1449</v>
      </c>
      <c r="L228" s="23" t="s">
        <v>1456</v>
      </c>
      <c r="M228" s="22">
        <v>8720422</v>
      </c>
      <c r="N228" s="23" t="s">
        <v>1457</v>
      </c>
      <c r="O228" s="22">
        <v>1</v>
      </c>
      <c r="P228" s="22">
        <v>1279</v>
      </c>
      <c r="Q228" s="22">
        <v>10</v>
      </c>
      <c r="R228" s="24">
        <v>15759102729.5</v>
      </c>
      <c r="S228" s="24">
        <v>1773162915.36</v>
      </c>
      <c r="T228" s="24">
        <v>98738917</v>
      </c>
      <c r="U228" s="24">
        <v>0</v>
      </c>
      <c r="V228" s="24">
        <v>13205896415.14</v>
      </c>
      <c r="W228" s="24">
        <v>122975399</v>
      </c>
      <c r="X228" s="24">
        <v>558329083</v>
      </c>
      <c r="Y228" s="24">
        <v>0</v>
      </c>
      <c r="Z228" s="24">
        <v>0</v>
      </c>
      <c r="AA228" s="24">
        <v>5289720848.2</v>
      </c>
      <c r="AB228" s="24">
        <v>5063382805.2</v>
      </c>
      <c r="AC228" s="24">
        <v>0</v>
      </c>
      <c r="AD228" s="24">
        <v>133571415</v>
      </c>
      <c r="AE228" s="24">
        <v>0</v>
      </c>
      <c r="AF228" s="24">
        <v>32379980</v>
      </c>
      <c r="AG228" s="24">
        <v>53048308</v>
      </c>
      <c r="AH228" s="24">
        <v>7338340</v>
      </c>
      <c r="AI228" s="24">
        <v>10469381881.3</v>
      </c>
      <c r="AJ228" s="24">
        <v>8430506839</v>
      </c>
      <c r="AK228" s="24">
        <v>5250665839</v>
      </c>
      <c r="AL228" s="24">
        <v>1068319453.18</v>
      </c>
      <c r="AM228" s="24">
        <v>287501522</v>
      </c>
      <c r="AN228" s="24">
        <v>0</v>
      </c>
      <c r="AO228" s="24">
        <v>65109186.12</v>
      </c>
      <c r="AP228" s="24">
        <v>617944881</v>
      </c>
      <c r="AQ228" s="24">
        <v>648790980</v>
      </c>
      <c r="AR228" s="24">
        <v>632949828</v>
      </c>
      <c r="AS228" s="24">
        <v>15841152</v>
      </c>
      <c r="AT228" s="24">
        <v>569888069</v>
      </c>
      <c r="AU228" s="24">
        <v>403199218</v>
      </c>
      <c r="AV228" s="24">
        <v>101579665</v>
      </c>
      <c r="AW228" s="24">
        <v>65109186</v>
      </c>
      <c r="AX228" s="24">
        <v>0</v>
      </c>
      <c r="AY228" s="24">
        <v>78902911</v>
      </c>
      <c r="AZ228" s="24">
        <v>78902911</v>
      </c>
      <c r="BA228" s="24">
        <v>0</v>
      </c>
      <c r="BB228" s="24">
        <v>56037584</v>
      </c>
      <c r="BC228" s="24">
        <v>301335179</v>
      </c>
      <c r="BD228" s="24">
        <v>56037584</v>
      </c>
      <c r="BE228" s="24">
        <v>301335179</v>
      </c>
      <c r="BF228" s="24">
        <v>9667773127</v>
      </c>
      <c r="BG228" s="24">
        <v>0</v>
      </c>
      <c r="BH228" s="24">
        <v>9667773127</v>
      </c>
      <c r="BI228" s="24">
        <v>0</v>
      </c>
    </row>
    <row r="229" spans="1:61" s="25" customFormat="1" ht="15">
      <c r="A229" s="21">
        <v>223</v>
      </c>
      <c r="B229" s="22">
        <v>2660</v>
      </c>
      <c r="C229" s="23" t="s">
        <v>1458</v>
      </c>
      <c r="D229" s="23" t="s">
        <v>1459</v>
      </c>
      <c r="E229" s="23" t="s">
        <v>1460</v>
      </c>
      <c r="F229" s="23" t="s">
        <v>43</v>
      </c>
      <c r="G229" s="23" t="s">
        <v>59</v>
      </c>
      <c r="H229" s="23" t="s">
        <v>60</v>
      </c>
      <c r="I229" s="23" t="s">
        <v>1461</v>
      </c>
      <c r="J229" s="23" t="s">
        <v>1448</v>
      </c>
      <c r="K229" s="23" t="s">
        <v>1449</v>
      </c>
      <c r="L229" s="23" t="s">
        <v>1462</v>
      </c>
      <c r="M229" s="22">
        <v>8846060</v>
      </c>
      <c r="N229" s="23" t="s">
        <v>1463</v>
      </c>
      <c r="O229" s="22">
        <v>1</v>
      </c>
      <c r="P229" s="22">
        <v>7082</v>
      </c>
      <c r="Q229" s="22">
        <v>27</v>
      </c>
      <c r="R229" s="24">
        <v>20598747012.51</v>
      </c>
      <c r="S229" s="24">
        <v>3369118813.15</v>
      </c>
      <c r="T229" s="24">
        <v>120403505.55</v>
      </c>
      <c r="U229" s="24">
        <v>0</v>
      </c>
      <c r="V229" s="24">
        <v>16629707107.86</v>
      </c>
      <c r="W229" s="24">
        <v>41998361</v>
      </c>
      <c r="X229" s="24">
        <v>427523122.95</v>
      </c>
      <c r="Y229" s="24">
        <v>0</v>
      </c>
      <c r="Z229" s="24">
        <v>9996102</v>
      </c>
      <c r="AA229" s="24">
        <v>12574356558.82</v>
      </c>
      <c r="AB229" s="24">
        <v>11417588732.61</v>
      </c>
      <c r="AC229" s="24">
        <v>756157013</v>
      </c>
      <c r="AD229" s="24">
        <v>184215810.78</v>
      </c>
      <c r="AE229" s="24">
        <v>0</v>
      </c>
      <c r="AF229" s="24">
        <v>4715107.75</v>
      </c>
      <c r="AG229" s="24">
        <v>211679894.68</v>
      </c>
      <c r="AH229" s="24">
        <v>0</v>
      </c>
      <c r="AI229" s="24">
        <v>8024390453.17</v>
      </c>
      <c r="AJ229" s="24">
        <v>7476497682.67</v>
      </c>
      <c r="AK229" s="24">
        <v>4183345607</v>
      </c>
      <c r="AL229" s="24">
        <v>48845323.8</v>
      </c>
      <c r="AM229" s="24">
        <v>36159547.53</v>
      </c>
      <c r="AN229" s="24">
        <v>0</v>
      </c>
      <c r="AO229" s="24">
        <v>284674247.26</v>
      </c>
      <c r="AP229" s="24">
        <v>356599699.91</v>
      </c>
      <c r="AQ229" s="24">
        <v>1435593225.11</v>
      </c>
      <c r="AR229" s="24">
        <v>1104767195.42</v>
      </c>
      <c r="AS229" s="24">
        <v>330826029.69</v>
      </c>
      <c r="AT229" s="24">
        <v>1309110383.98</v>
      </c>
      <c r="AU229" s="24">
        <v>950803324.72</v>
      </c>
      <c r="AV229" s="24">
        <v>73632812</v>
      </c>
      <c r="AW229" s="24">
        <v>284674247.26</v>
      </c>
      <c r="AX229" s="24">
        <v>0</v>
      </c>
      <c r="AY229" s="24">
        <v>126482841.13</v>
      </c>
      <c r="AZ229" s="24">
        <v>126482841.13</v>
      </c>
      <c r="BA229" s="24">
        <v>0</v>
      </c>
      <c r="BB229" s="24">
        <v>276106266.58</v>
      </c>
      <c r="BC229" s="24">
        <v>2202563607.7</v>
      </c>
      <c r="BD229" s="24">
        <v>276106266.58</v>
      </c>
      <c r="BE229" s="24">
        <v>2202563607.7</v>
      </c>
      <c r="BF229" s="24">
        <v>18920093307.77</v>
      </c>
      <c r="BG229" s="24">
        <v>0</v>
      </c>
      <c r="BH229" s="24">
        <v>18920093307.77</v>
      </c>
      <c r="BI229" s="24">
        <v>0</v>
      </c>
    </row>
    <row r="230" spans="1:61" s="25" customFormat="1" ht="15">
      <c r="A230" s="21">
        <v>224</v>
      </c>
      <c r="B230" s="22">
        <v>2675</v>
      </c>
      <c r="C230" s="23" t="s">
        <v>1464</v>
      </c>
      <c r="D230" s="23" t="s">
        <v>1465</v>
      </c>
      <c r="E230" s="23" t="s">
        <v>1466</v>
      </c>
      <c r="F230" s="23" t="s">
        <v>58</v>
      </c>
      <c r="G230" s="23" t="s">
        <v>59</v>
      </c>
      <c r="H230" s="23" t="s">
        <v>60</v>
      </c>
      <c r="I230" s="23" t="s">
        <v>1467</v>
      </c>
      <c r="J230" s="23" t="s">
        <v>1448</v>
      </c>
      <c r="K230" s="23" t="s">
        <v>1449</v>
      </c>
      <c r="L230" s="23" t="s">
        <v>1468</v>
      </c>
      <c r="M230" s="22">
        <v>8806336</v>
      </c>
      <c r="N230" s="23" t="s">
        <v>1469</v>
      </c>
      <c r="O230" s="22">
        <v>1</v>
      </c>
      <c r="P230" s="22">
        <v>2378</v>
      </c>
      <c r="Q230" s="22">
        <v>17</v>
      </c>
      <c r="R230" s="24">
        <v>30760865213.72</v>
      </c>
      <c r="S230" s="24">
        <v>4961419033.83</v>
      </c>
      <c r="T230" s="24">
        <v>9363303983.75</v>
      </c>
      <c r="U230" s="24">
        <v>0</v>
      </c>
      <c r="V230" s="24">
        <v>12697607644.75</v>
      </c>
      <c r="W230" s="24">
        <v>37786961.11</v>
      </c>
      <c r="X230" s="24">
        <v>3691682264.76</v>
      </c>
      <c r="Y230" s="24">
        <v>0</v>
      </c>
      <c r="Z230" s="24">
        <v>9065325.52</v>
      </c>
      <c r="AA230" s="24">
        <v>13757256719.7</v>
      </c>
      <c r="AB230" s="24">
        <v>13218987560.51</v>
      </c>
      <c r="AC230" s="24">
        <v>0</v>
      </c>
      <c r="AD230" s="24">
        <v>325771310.12</v>
      </c>
      <c r="AE230" s="24">
        <v>0</v>
      </c>
      <c r="AF230" s="24">
        <v>593521</v>
      </c>
      <c r="AG230" s="24">
        <v>211904328.07</v>
      </c>
      <c r="AH230" s="24">
        <v>0</v>
      </c>
      <c r="AI230" s="24">
        <v>17003608494.02</v>
      </c>
      <c r="AJ230" s="24">
        <v>12825005892.17</v>
      </c>
      <c r="AK230" s="24">
        <v>5433086657.89</v>
      </c>
      <c r="AL230" s="24">
        <v>1878033116.14</v>
      </c>
      <c r="AM230" s="24">
        <v>2982.15</v>
      </c>
      <c r="AN230" s="24">
        <v>0</v>
      </c>
      <c r="AO230" s="24">
        <v>138785809.36</v>
      </c>
      <c r="AP230" s="24">
        <v>2161780694.2</v>
      </c>
      <c r="AQ230" s="24">
        <v>978317955.72</v>
      </c>
      <c r="AR230" s="24">
        <v>681104467</v>
      </c>
      <c r="AS230" s="24">
        <v>297213488.72</v>
      </c>
      <c r="AT230" s="24">
        <v>819757915.72</v>
      </c>
      <c r="AU230" s="24">
        <v>667902812.19</v>
      </c>
      <c r="AV230" s="24">
        <v>13069294.17</v>
      </c>
      <c r="AW230" s="24">
        <v>138785809.36</v>
      </c>
      <c r="AX230" s="24">
        <v>0</v>
      </c>
      <c r="AY230" s="24">
        <v>158560040</v>
      </c>
      <c r="AZ230" s="24">
        <v>158560040</v>
      </c>
      <c r="BA230" s="24">
        <v>0</v>
      </c>
      <c r="BB230" s="24">
        <v>12186854</v>
      </c>
      <c r="BC230" s="24">
        <v>415604554.31</v>
      </c>
      <c r="BD230" s="24">
        <v>12186854</v>
      </c>
      <c r="BE230" s="24">
        <v>415604554.31</v>
      </c>
      <c r="BF230" s="24">
        <v>13834311854.75</v>
      </c>
      <c r="BG230" s="24">
        <v>0</v>
      </c>
      <c r="BH230" s="24">
        <v>13834311854.75</v>
      </c>
      <c r="BI230" s="24">
        <v>0</v>
      </c>
    </row>
    <row r="231" spans="1:61" s="25" customFormat="1" ht="15">
      <c r="A231" s="21">
        <v>225</v>
      </c>
      <c r="B231" s="22">
        <v>2688</v>
      </c>
      <c r="C231" s="23" t="s">
        <v>1470</v>
      </c>
      <c r="D231" s="23" t="s">
        <v>1471</v>
      </c>
      <c r="E231" s="23" t="s">
        <v>1472</v>
      </c>
      <c r="F231" s="23" t="s">
        <v>43</v>
      </c>
      <c r="G231" s="23" t="s">
        <v>44</v>
      </c>
      <c r="H231" s="23" t="s">
        <v>45</v>
      </c>
      <c r="I231" s="23" t="s">
        <v>1473</v>
      </c>
      <c r="J231" s="23" t="s">
        <v>1448</v>
      </c>
      <c r="K231" s="23" t="s">
        <v>1449</v>
      </c>
      <c r="L231" s="23" t="s">
        <v>1474</v>
      </c>
      <c r="M231" s="22">
        <v>8848054</v>
      </c>
      <c r="N231" s="23" t="s">
        <v>1475</v>
      </c>
      <c r="O231" s="22">
        <v>1</v>
      </c>
      <c r="P231" s="22">
        <v>4997</v>
      </c>
      <c r="Q231" s="22">
        <v>19</v>
      </c>
      <c r="R231" s="24">
        <v>20255844748.97</v>
      </c>
      <c r="S231" s="24">
        <v>1295138458.62</v>
      </c>
      <c r="T231" s="24">
        <v>8531175890.92</v>
      </c>
      <c r="U231" s="24">
        <v>0</v>
      </c>
      <c r="V231" s="24">
        <v>8834743749</v>
      </c>
      <c r="W231" s="24">
        <v>33608200.52</v>
      </c>
      <c r="X231" s="24">
        <v>1561178449.91</v>
      </c>
      <c r="Y231" s="24">
        <v>0</v>
      </c>
      <c r="Z231" s="24">
        <v>0</v>
      </c>
      <c r="AA231" s="24">
        <v>8066376515.14</v>
      </c>
      <c r="AB231" s="24">
        <v>7557986296</v>
      </c>
      <c r="AC231" s="24">
        <v>1738</v>
      </c>
      <c r="AD231" s="24">
        <v>133165310.14</v>
      </c>
      <c r="AE231" s="24">
        <v>0</v>
      </c>
      <c r="AF231" s="24">
        <v>277851398.67</v>
      </c>
      <c r="AG231" s="24">
        <v>97371772.33</v>
      </c>
      <c r="AH231" s="24">
        <v>0</v>
      </c>
      <c r="AI231" s="24">
        <v>12189468234.17</v>
      </c>
      <c r="AJ231" s="24">
        <v>9250501425</v>
      </c>
      <c r="AK231" s="24">
        <v>7548566755</v>
      </c>
      <c r="AL231" s="24">
        <v>1553369163.73</v>
      </c>
      <c r="AM231" s="24">
        <v>57553528.72</v>
      </c>
      <c r="AN231" s="24">
        <v>0</v>
      </c>
      <c r="AO231" s="24">
        <v>67915302.72</v>
      </c>
      <c r="AP231" s="24">
        <v>0</v>
      </c>
      <c r="AQ231" s="24">
        <v>611495880.41</v>
      </c>
      <c r="AR231" s="24">
        <v>473345989</v>
      </c>
      <c r="AS231" s="24">
        <v>138149891.41</v>
      </c>
      <c r="AT231" s="24">
        <v>528312128.41</v>
      </c>
      <c r="AU231" s="24">
        <v>394226088.58</v>
      </c>
      <c r="AV231" s="24">
        <v>66170737.11</v>
      </c>
      <c r="AW231" s="24">
        <v>67915302.72</v>
      </c>
      <c r="AX231" s="24">
        <v>0</v>
      </c>
      <c r="AY231" s="24">
        <v>83183752</v>
      </c>
      <c r="AZ231" s="24">
        <v>83183752</v>
      </c>
      <c r="BA231" s="24">
        <v>0</v>
      </c>
      <c r="BB231" s="24">
        <v>418051563</v>
      </c>
      <c r="BC231" s="24">
        <v>948905252</v>
      </c>
      <c r="BD231" s="24">
        <v>418051563</v>
      </c>
      <c r="BE231" s="24">
        <v>948905252</v>
      </c>
      <c r="BF231" s="24">
        <v>7788000</v>
      </c>
      <c r="BG231" s="24">
        <v>0</v>
      </c>
      <c r="BH231" s="24">
        <v>7788000</v>
      </c>
      <c r="BI231" s="24">
        <v>0</v>
      </c>
    </row>
    <row r="232" spans="1:61" s="25" customFormat="1" ht="15">
      <c r="A232" s="21">
        <v>226</v>
      </c>
      <c r="B232" s="22">
        <v>2700</v>
      </c>
      <c r="C232" s="23" t="s">
        <v>1476</v>
      </c>
      <c r="D232" s="23" t="s">
        <v>1477</v>
      </c>
      <c r="E232" s="23" t="s">
        <v>1478</v>
      </c>
      <c r="F232" s="23" t="s">
        <v>387</v>
      </c>
      <c r="G232" s="23" t="s">
        <v>865</v>
      </c>
      <c r="H232" s="23" t="s">
        <v>866</v>
      </c>
      <c r="I232" s="23" t="s">
        <v>1479</v>
      </c>
      <c r="J232" s="23" t="s">
        <v>1448</v>
      </c>
      <c r="K232" s="23" t="s">
        <v>1449</v>
      </c>
      <c r="L232" s="23" t="s">
        <v>1480</v>
      </c>
      <c r="M232" s="22">
        <v>8833834</v>
      </c>
      <c r="N232" s="23" t="s">
        <v>1481</v>
      </c>
      <c r="O232" s="22">
        <v>1</v>
      </c>
      <c r="P232" s="22">
        <v>2330</v>
      </c>
      <c r="Q232" s="22">
        <v>16</v>
      </c>
      <c r="R232" s="24">
        <v>35527156479</v>
      </c>
      <c r="S232" s="24">
        <v>12710620590</v>
      </c>
      <c r="T232" s="24">
        <v>78407503</v>
      </c>
      <c r="U232" s="24">
        <v>0</v>
      </c>
      <c r="V232" s="24">
        <v>14879509462</v>
      </c>
      <c r="W232" s="24">
        <v>18037701</v>
      </c>
      <c r="X232" s="24">
        <v>7840581223</v>
      </c>
      <c r="Y232" s="24">
        <v>0</v>
      </c>
      <c r="Z232" s="24">
        <v>0</v>
      </c>
      <c r="AA232" s="24">
        <v>1078198948</v>
      </c>
      <c r="AB232" s="24">
        <v>0</v>
      </c>
      <c r="AC232" s="24">
        <v>0</v>
      </c>
      <c r="AD232" s="24">
        <v>734827626</v>
      </c>
      <c r="AE232" s="24">
        <v>0</v>
      </c>
      <c r="AF232" s="24">
        <v>259710485</v>
      </c>
      <c r="AG232" s="24">
        <v>83660837</v>
      </c>
      <c r="AH232" s="24">
        <v>0</v>
      </c>
      <c r="AI232" s="24">
        <v>34448957531</v>
      </c>
      <c r="AJ232" s="24">
        <v>15163823990</v>
      </c>
      <c r="AK232" s="24">
        <v>2753819459</v>
      </c>
      <c r="AL232" s="24">
        <v>11848304533</v>
      </c>
      <c r="AM232" s="24">
        <v>1236537667</v>
      </c>
      <c r="AN232" s="24">
        <v>0</v>
      </c>
      <c r="AO232" s="24">
        <v>-84620728</v>
      </c>
      <c r="AP232" s="24">
        <v>6284912069</v>
      </c>
      <c r="AQ232" s="24">
        <v>854703091</v>
      </c>
      <c r="AR232" s="24">
        <v>683106342</v>
      </c>
      <c r="AS232" s="24">
        <v>171596749</v>
      </c>
      <c r="AT232" s="24">
        <v>854703091</v>
      </c>
      <c r="AU232" s="24">
        <v>914109459</v>
      </c>
      <c r="AV232" s="24">
        <v>25214360</v>
      </c>
      <c r="AW232" s="24">
        <v>-84620728</v>
      </c>
      <c r="AX232" s="24">
        <v>0</v>
      </c>
      <c r="AY232" s="24">
        <v>0</v>
      </c>
      <c r="AZ232" s="24">
        <v>0</v>
      </c>
      <c r="BA232" s="24">
        <v>0</v>
      </c>
      <c r="BB232" s="24">
        <v>56694038</v>
      </c>
      <c r="BC232" s="24">
        <v>0</v>
      </c>
      <c r="BD232" s="24">
        <v>56694038</v>
      </c>
      <c r="BE232" s="24">
        <v>0</v>
      </c>
      <c r="BF232" s="24">
        <v>17029897359</v>
      </c>
      <c r="BG232" s="24">
        <v>0</v>
      </c>
      <c r="BH232" s="24">
        <v>17029897359</v>
      </c>
      <c r="BI232" s="24">
        <v>0</v>
      </c>
    </row>
    <row r="233" spans="1:61" s="25" customFormat="1" ht="15">
      <c r="A233" s="21">
        <v>227</v>
      </c>
      <c r="B233" s="22">
        <v>2735</v>
      </c>
      <c r="C233" s="23" t="s">
        <v>1482</v>
      </c>
      <c r="D233" s="23" t="s">
        <v>1483</v>
      </c>
      <c r="E233" s="23" t="s">
        <v>1484</v>
      </c>
      <c r="F233" s="23" t="s">
        <v>12</v>
      </c>
      <c r="G233" s="23" t="s">
        <v>13</v>
      </c>
      <c r="H233" s="23" t="s">
        <v>14</v>
      </c>
      <c r="I233" s="23" t="s">
        <v>1485</v>
      </c>
      <c r="J233" s="23" t="s">
        <v>1448</v>
      </c>
      <c r="K233" s="23" t="s">
        <v>1449</v>
      </c>
      <c r="L233" s="23" t="s">
        <v>1486</v>
      </c>
      <c r="M233" s="22">
        <v>8852654</v>
      </c>
      <c r="N233" s="23" t="s">
        <v>1487</v>
      </c>
      <c r="O233" s="22">
        <v>1</v>
      </c>
      <c r="P233" s="22">
        <v>709</v>
      </c>
      <c r="Q233" s="22">
        <v>19</v>
      </c>
      <c r="R233" s="24">
        <v>20263664629.63</v>
      </c>
      <c r="S233" s="24">
        <v>8118983256.95</v>
      </c>
      <c r="T233" s="24">
        <v>7519032</v>
      </c>
      <c r="U233" s="24">
        <v>23186602</v>
      </c>
      <c r="V233" s="24">
        <v>4470360218.6</v>
      </c>
      <c r="W233" s="24">
        <v>350257960.08</v>
      </c>
      <c r="X233" s="24">
        <v>7251152817</v>
      </c>
      <c r="Y233" s="24">
        <v>0</v>
      </c>
      <c r="Z233" s="24">
        <v>42204743</v>
      </c>
      <c r="AA233" s="24">
        <v>13765783934.63</v>
      </c>
      <c r="AB233" s="24">
        <v>13317490740.58</v>
      </c>
      <c r="AC233" s="24">
        <v>0</v>
      </c>
      <c r="AD233" s="24">
        <v>322508580.53</v>
      </c>
      <c r="AE233" s="24">
        <v>0</v>
      </c>
      <c r="AF233" s="24">
        <v>83331864</v>
      </c>
      <c r="AG233" s="24">
        <v>42452749.52</v>
      </c>
      <c r="AH233" s="24">
        <v>0</v>
      </c>
      <c r="AI233" s="24">
        <v>6497880695</v>
      </c>
      <c r="AJ233" s="24">
        <v>1614649823</v>
      </c>
      <c r="AK233" s="24">
        <v>603421919</v>
      </c>
      <c r="AL233" s="24">
        <v>40717133</v>
      </c>
      <c r="AM233" s="24">
        <v>17798248</v>
      </c>
      <c r="AN233" s="24">
        <v>0</v>
      </c>
      <c r="AO233" s="24">
        <v>-117946474</v>
      </c>
      <c r="AP233" s="24">
        <v>5189206729</v>
      </c>
      <c r="AQ233" s="24">
        <v>505191660</v>
      </c>
      <c r="AR233" s="24">
        <v>371725082</v>
      </c>
      <c r="AS233" s="24">
        <v>133466578</v>
      </c>
      <c r="AT233" s="24">
        <v>419592076.83</v>
      </c>
      <c r="AU233" s="24">
        <v>310412085</v>
      </c>
      <c r="AV233" s="24">
        <v>50928871.83</v>
      </c>
      <c r="AW233" s="24">
        <v>-117946474</v>
      </c>
      <c r="AX233" s="24">
        <v>176197594</v>
      </c>
      <c r="AY233" s="24">
        <v>85599583</v>
      </c>
      <c r="AZ233" s="24">
        <v>85599583</v>
      </c>
      <c r="BA233" s="24">
        <v>0</v>
      </c>
      <c r="BB233" s="24">
        <v>97129256</v>
      </c>
      <c r="BC233" s="24">
        <v>0</v>
      </c>
      <c r="BD233" s="24">
        <v>97129256</v>
      </c>
      <c r="BE233" s="24">
        <v>0</v>
      </c>
      <c r="BF233" s="24">
        <v>579483828</v>
      </c>
      <c r="BG233" s="24">
        <v>0</v>
      </c>
      <c r="BH233" s="24">
        <v>579483828</v>
      </c>
      <c r="BI233" s="24">
        <v>0</v>
      </c>
    </row>
    <row r="234" spans="1:61" s="25" customFormat="1" ht="15">
      <c r="A234" s="21">
        <v>228</v>
      </c>
      <c r="B234" s="22">
        <v>2767</v>
      </c>
      <c r="C234" s="23" t="s">
        <v>1488</v>
      </c>
      <c r="D234" s="23" t="s">
        <v>1489</v>
      </c>
      <c r="E234" s="23" t="s">
        <v>1490</v>
      </c>
      <c r="F234" s="23" t="s">
        <v>76</v>
      </c>
      <c r="G234" s="23" t="s">
        <v>1491</v>
      </c>
      <c r="H234" s="23" t="s">
        <v>1492</v>
      </c>
      <c r="I234" s="23" t="s">
        <v>1493</v>
      </c>
      <c r="J234" s="23" t="s">
        <v>1448</v>
      </c>
      <c r="K234" s="23" t="s">
        <v>1449</v>
      </c>
      <c r="L234" s="23" t="s">
        <v>1494</v>
      </c>
      <c r="M234" s="22">
        <v>8400900</v>
      </c>
      <c r="N234" s="23" t="s">
        <v>1495</v>
      </c>
      <c r="O234" s="22">
        <v>1</v>
      </c>
      <c r="P234" s="22">
        <v>3634</v>
      </c>
      <c r="Q234" s="22">
        <v>139</v>
      </c>
      <c r="R234" s="24">
        <v>53671114478</v>
      </c>
      <c r="S234" s="24">
        <v>17876797163</v>
      </c>
      <c r="T234" s="24">
        <v>4498434726</v>
      </c>
      <c r="U234" s="24">
        <v>5830402279</v>
      </c>
      <c r="V234" s="24">
        <v>287032746</v>
      </c>
      <c r="W234" s="24">
        <v>2337293695</v>
      </c>
      <c r="X234" s="24">
        <v>22841153869</v>
      </c>
      <c r="Y234" s="24">
        <v>0</v>
      </c>
      <c r="Z234" s="24">
        <v>0</v>
      </c>
      <c r="AA234" s="24">
        <v>10317865442</v>
      </c>
      <c r="AB234" s="24">
        <v>0</v>
      </c>
      <c r="AC234" s="24">
        <v>397042993</v>
      </c>
      <c r="AD234" s="24">
        <v>3062283274</v>
      </c>
      <c r="AE234" s="24">
        <v>0</v>
      </c>
      <c r="AF234" s="24">
        <v>130446227</v>
      </c>
      <c r="AG234" s="24">
        <v>6466396846</v>
      </c>
      <c r="AH234" s="24">
        <v>261696102</v>
      </c>
      <c r="AI234" s="24">
        <v>43353249036</v>
      </c>
      <c r="AJ234" s="24">
        <v>8627568518</v>
      </c>
      <c r="AK234" s="24">
        <v>0</v>
      </c>
      <c r="AL234" s="24">
        <v>2982215533</v>
      </c>
      <c r="AM234" s="24">
        <v>14057996478</v>
      </c>
      <c r="AN234" s="24">
        <v>315130555</v>
      </c>
      <c r="AO234" s="24">
        <v>-282751766</v>
      </c>
      <c r="AP234" s="24">
        <v>456576</v>
      </c>
      <c r="AQ234" s="24">
        <v>43872269596</v>
      </c>
      <c r="AR234" s="24">
        <v>43850584651</v>
      </c>
      <c r="AS234" s="24">
        <v>21684945</v>
      </c>
      <c r="AT234" s="24">
        <v>2454295630</v>
      </c>
      <c r="AU234" s="24">
        <v>1010821242</v>
      </c>
      <c r="AV234" s="24">
        <v>63672722</v>
      </c>
      <c r="AW234" s="24">
        <v>-282751766</v>
      </c>
      <c r="AX234" s="24">
        <v>1662553432</v>
      </c>
      <c r="AY234" s="24">
        <v>41417973966</v>
      </c>
      <c r="AZ234" s="24">
        <v>41417973966</v>
      </c>
      <c r="BA234" s="24">
        <v>0</v>
      </c>
      <c r="BB234" s="24">
        <v>0</v>
      </c>
      <c r="BC234" s="24">
        <v>0</v>
      </c>
      <c r="BD234" s="24">
        <v>0</v>
      </c>
      <c r="BE234" s="24">
        <v>0</v>
      </c>
      <c r="BF234" s="24">
        <v>0</v>
      </c>
      <c r="BG234" s="24">
        <v>0</v>
      </c>
      <c r="BH234" s="24">
        <v>0</v>
      </c>
      <c r="BI234" s="24">
        <v>0</v>
      </c>
    </row>
    <row r="235" spans="1:61" s="25" customFormat="1" ht="15">
      <c r="A235" s="21">
        <v>229</v>
      </c>
      <c r="B235" s="22">
        <v>2772</v>
      </c>
      <c r="C235" s="23" t="s">
        <v>1496</v>
      </c>
      <c r="D235" s="23" t="s">
        <v>1497</v>
      </c>
      <c r="E235" s="23" t="s">
        <v>1498</v>
      </c>
      <c r="F235" s="23" t="s">
        <v>43</v>
      </c>
      <c r="G235" s="23" t="s">
        <v>59</v>
      </c>
      <c r="H235" s="23" t="s">
        <v>60</v>
      </c>
      <c r="I235" s="23" t="s">
        <v>1499</v>
      </c>
      <c r="J235" s="23" t="s">
        <v>1500</v>
      </c>
      <c r="K235" s="23" t="s">
        <v>1501</v>
      </c>
      <c r="L235" s="23" t="s">
        <v>1502</v>
      </c>
      <c r="M235" s="22">
        <v>8367818</v>
      </c>
      <c r="N235" s="23" t="s">
        <v>1503</v>
      </c>
      <c r="O235" s="22">
        <v>1</v>
      </c>
      <c r="P235" s="22">
        <v>15317</v>
      </c>
      <c r="Q235" s="22">
        <v>54</v>
      </c>
      <c r="R235" s="24">
        <v>24212784992.58</v>
      </c>
      <c r="S235" s="24">
        <v>5246724740.4</v>
      </c>
      <c r="T235" s="24">
        <v>1881455918.72</v>
      </c>
      <c r="U235" s="24">
        <v>0</v>
      </c>
      <c r="V235" s="24">
        <v>15972170323</v>
      </c>
      <c r="W235" s="24">
        <v>192911701.46</v>
      </c>
      <c r="X235" s="24">
        <v>804635878</v>
      </c>
      <c r="Y235" s="24">
        <v>0</v>
      </c>
      <c r="Z235" s="24">
        <v>114886431</v>
      </c>
      <c r="AA235" s="24">
        <v>16910233525.34</v>
      </c>
      <c r="AB235" s="24">
        <v>15722107368.85</v>
      </c>
      <c r="AC235" s="24">
        <v>116667032</v>
      </c>
      <c r="AD235" s="24">
        <v>778471060</v>
      </c>
      <c r="AE235" s="24">
        <v>0</v>
      </c>
      <c r="AF235" s="24">
        <v>0</v>
      </c>
      <c r="AG235" s="24">
        <v>292988064.49</v>
      </c>
      <c r="AH235" s="24">
        <v>0</v>
      </c>
      <c r="AI235" s="24">
        <v>7302551467.24</v>
      </c>
      <c r="AJ235" s="24">
        <v>7805391380</v>
      </c>
      <c r="AK235" s="24">
        <v>855167480</v>
      </c>
      <c r="AL235" s="24">
        <v>43466911</v>
      </c>
      <c r="AM235" s="24">
        <v>1811610</v>
      </c>
      <c r="AN235" s="24">
        <v>3400000</v>
      </c>
      <c r="AO235" s="24">
        <v>251751151.41</v>
      </c>
      <c r="AP235" s="24">
        <v>132608702</v>
      </c>
      <c r="AQ235" s="24">
        <v>2231552393.24</v>
      </c>
      <c r="AR235" s="24">
        <v>1245537830</v>
      </c>
      <c r="AS235" s="24">
        <v>986014563.24</v>
      </c>
      <c r="AT235" s="24">
        <v>1998785825.24</v>
      </c>
      <c r="AU235" s="24">
        <v>1539360457.16</v>
      </c>
      <c r="AV235" s="24">
        <v>207674216.67</v>
      </c>
      <c r="AW235" s="24">
        <v>251751151.41</v>
      </c>
      <c r="AX235" s="24">
        <v>0</v>
      </c>
      <c r="AY235" s="24">
        <v>232766568</v>
      </c>
      <c r="AZ235" s="24">
        <v>232766568</v>
      </c>
      <c r="BA235" s="24">
        <v>0</v>
      </c>
      <c r="BB235" s="24">
        <v>264459692</v>
      </c>
      <c r="BC235" s="24">
        <v>2607704433</v>
      </c>
      <c r="BD235" s="24">
        <v>264459692</v>
      </c>
      <c r="BE235" s="24">
        <v>2607704433</v>
      </c>
      <c r="BF235" s="24">
        <v>16133055100</v>
      </c>
      <c r="BG235" s="24">
        <v>6950223900</v>
      </c>
      <c r="BH235" s="24">
        <v>16133055100</v>
      </c>
      <c r="BI235" s="24">
        <v>6950223900</v>
      </c>
    </row>
    <row r="236" spans="1:61" s="25" customFormat="1" ht="15">
      <c r="A236" s="21">
        <v>230</v>
      </c>
      <c r="B236" s="22">
        <v>2773</v>
      </c>
      <c r="C236" s="23" t="s">
        <v>1504</v>
      </c>
      <c r="D236" s="23" t="s">
        <v>1505</v>
      </c>
      <c r="E236" s="23" t="s">
        <v>1506</v>
      </c>
      <c r="F236" s="23" t="s">
        <v>43</v>
      </c>
      <c r="G236" s="23" t="s">
        <v>59</v>
      </c>
      <c r="H236" s="23" t="s">
        <v>60</v>
      </c>
      <c r="I236" s="23" t="s">
        <v>1507</v>
      </c>
      <c r="J236" s="23" t="s">
        <v>1500</v>
      </c>
      <c r="K236" s="23" t="s">
        <v>1508</v>
      </c>
      <c r="L236" s="23" t="s">
        <v>1509</v>
      </c>
      <c r="M236" s="22">
        <v>8332306</v>
      </c>
      <c r="N236" s="23" t="s">
        <v>1510</v>
      </c>
      <c r="O236" s="22">
        <v>1</v>
      </c>
      <c r="P236" s="22">
        <v>90606</v>
      </c>
      <c r="Q236" s="22">
        <v>150</v>
      </c>
      <c r="R236" s="24">
        <v>160323573238.99</v>
      </c>
      <c r="S236" s="24">
        <v>20897883065.69</v>
      </c>
      <c r="T236" s="24">
        <v>23360463973.9</v>
      </c>
      <c r="U236" s="24">
        <v>0</v>
      </c>
      <c r="V236" s="24">
        <v>107505306331.48</v>
      </c>
      <c r="W236" s="24">
        <v>360597961.18</v>
      </c>
      <c r="X236" s="24">
        <v>7659255435.44</v>
      </c>
      <c r="Y236" s="24">
        <v>0</v>
      </c>
      <c r="Z236" s="24">
        <v>540066471.3</v>
      </c>
      <c r="AA236" s="24">
        <v>111411064215.22</v>
      </c>
      <c r="AB236" s="24">
        <v>101729338588.78</v>
      </c>
      <c r="AC236" s="24">
        <v>6553220968</v>
      </c>
      <c r="AD236" s="24">
        <v>1721391328.74</v>
      </c>
      <c r="AE236" s="24">
        <v>0</v>
      </c>
      <c r="AF236" s="24">
        <v>650638039.94</v>
      </c>
      <c r="AG236" s="24">
        <v>726486866.76</v>
      </c>
      <c r="AH236" s="24">
        <v>29988423</v>
      </c>
      <c r="AI236" s="24">
        <v>48912509023.77</v>
      </c>
      <c r="AJ236" s="24">
        <v>35126274249.74</v>
      </c>
      <c r="AK236" s="24">
        <v>16955274249.74</v>
      </c>
      <c r="AL236" s="24">
        <v>7635742523.21</v>
      </c>
      <c r="AM236" s="24">
        <v>469140897.88</v>
      </c>
      <c r="AN236" s="24">
        <v>0</v>
      </c>
      <c r="AO236" s="24">
        <v>2096001665.33</v>
      </c>
      <c r="AP236" s="24">
        <v>30847360</v>
      </c>
      <c r="AQ236" s="24">
        <v>8933624339.97</v>
      </c>
      <c r="AR236" s="24">
        <v>6766303027.94</v>
      </c>
      <c r="AS236" s="24">
        <v>2167321312.03</v>
      </c>
      <c r="AT236" s="24">
        <v>8190412151.02</v>
      </c>
      <c r="AU236" s="24">
        <v>5135826785.68</v>
      </c>
      <c r="AV236" s="24">
        <v>958583700.01</v>
      </c>
      <c r="AW236" s="24">
        <v>2096001665.33</v>
      </c>
      <c r="AX236" s="24">
        <v>0</v>
      </c>
      <c r="AY236" s="24">
        <v>743212188.95</v>
      </c>
      <c r="AZ236" s="24">
        <v>743212188.95</v>
      </c>
      <c r="BA236" s="24">
        <v>0</v>
      </c>
      <c r="BB236" s="24">
        <v>2907617011</v>
      </c>
      <c r="BC236" s="24">
        <v>6670566588.55</v>
      </c>
      <c r="BD236" s="24">
        <v>2907617011</v>
      </c>
      <c r="BE236" s="24">
        <v>6670566588.55</v>
      </c>
      <c r="BF236" s="24">
        <v>107000073251</v>
      </c>
      <c r="BG236" s="24">
        <v>23995799082.69</v>
      </c>
      <c r="BH236" s="24">
        <v>107000073251</v>
      </c>
      <c r="BI236" s="24">
        <v>23995799082.69</v>
      </c>
    </row>
    <row r="237" spans="1:61" s="25" customFormat="1" ht="15">
      <c r="A237" s="21">
        <v>231</v>
      </c>
      <c r="B237" s="22">
        <v>2783</v>
      </c>
      <c r="C237" s="23" t="s">
        <v>1511</v>
      </c>
      <c r="D237" s="23" t="s">
        <v>1512</v>
      </c>
      <c r="E237" s="23" t="s">
        <v>1513</v>
      </c>
      <c r="F237" s="23" t="s">
        <v>43</v>
      </c>
      <c r="G237" s="23" t="s">
        <v>59</v>
      </c>
      <c r="H237" s="23" t="s">
        <v>60</v>
      </c>
      <c r="I237" s="23" t="s">
        <v>1514</v>
      </c>
      <c r="J237" s="23" t="s">
        <v>1500</v>
      </c>
      <c r="K237" s="23" t="s">
        <v>1515</v>
      </c>
      <c r="L237" s="23" t="s">
        <v>1516</v>
      </c>
      <c r="M237" s="22">
        <v>8728181</v>
      </c>
      <c r="N237" s="23" t="s">
        <v>1517</v>
      </c>
      <c r="O237" s="22">
        <v>1</v>
      </c>
      <c r="P237" s="22">
        <v>209619</v>
      </c>
      <c r="Q237" s="22">
        <v>398</v>
      </c>
      <c r="R237" s="24">
        <v>448879901502.61</v>
      </c>
      <c r="S237" s="24">
        <v>91410781969.04</v>
      </c>
      <c r="T237" s="24">
        <v>3732959395.4</v>
      </c>
      <c r="U237" s="24">
        <v>0</v>
      </c>
      <c r="V237" s="24">
        <v>332730367668</v>
      </c>
      <c r="W237" s="24">
        <v>3352033634.75</v>
      </c>
      <c r="X237" s="24">
        <v>17531247267.42</v>
      </c>
      <c r="Y237" s="24">
        <v>0</v>
      </c>
      <c r="Z237" s="24">
        <v>122511568</v>
      </c>
      <c r="AA237" s="24">
        <v>286829216386.46</v>
      </c>
      <c r="AB237" s="24">
        <v>259199162820.37</v>
      </c>
      <c r="AC237" s="24">
        <v>7236888906.64</v>
      </c>
      <c r="AD237" s="24">
        <v>10576394887.56</v>
      </c>
      <c r="AE237" s="24">
        <v>0</v>
      </c>
      <c r="AF237" s="24">
        <v>5190411823.03</v>
      </c>
      <c r="AG237" s="24">
        <v>3387303410.86</v>
      </c>
      <c r="AH237" s="24">
        <v>1239054538</v>
      </c>
      <c r="AI237" s="24">
        <v>162050685116.15</v>
      </c>
      <c r="AJ237" s="24">
        <v>88423911749.17</v>
      </c>
      <c r="AK237" s="24">
        <v>33912351749.17</v>
      </c>
      <c r="AL237" s="24">
        <v>48394906447.13</v>
      </c>
      <c r="AM237" s="24">
        <v>10038000339.74</v>
      </c>
      <c r="AN237" s="24">
        <v>0</v>
      </c>
      <c r="AO237" s="24">
        <v>6137617635.11</v>
      </c>
      <c r="AP237" s="24">
        <v>9509764236</v>
      </c>
      <c r="AQ237" s="24">
        <v>19464165747.22</v>
      </c>
      <c r="AR237" s="24">
        <v>16900885363.51</v>
      </c>
      <c r="AS237" s="24">
        <v>2563280383.71</v>
      </c>
      <c r="AT237" s="24">
        <v>17723687278.86</v>
      </c>
      <c r="AU237" s="24">
        <v>10886020799.31</v>
      </c>
      <c r="AV237" s="24">
        <v>700048844.44</v>
      </c>
      <c r="AW237" s="24">
        <v>6137617635.11</v>
      </c>
      <c r="AX237" s="24">
        <v>0</v>
      </c>
      <c r="AY237" s="24">
        <v>1740478468.36</v>
      </c>
      <c r="AZ237" s="24">
        <v>1740478468.36</v>
      </c>
      <c r="BA237" s="24">
        <v>0</v>
      </c>
      <c r="BB237" s="24">
        <v>6030374792</v>
      </c>
      <c r="BC237" s="24">
        <v>16504648386.03</v>
      </c>
      <c r="BD237" s="24">
        <v>6030374792</v>
      </c>
      <c r="BE237" s="24">
        <v>16504648386.03</v>
      </c>
      <c r="BF237" s="24">
        <v>93019200604.78</v>
      </c>
      <c r="BG237" s="24">
        <v>0</v>
      </c>
      <c r="BH237" s="24">
        <v>93019200604.78</v>
      </c>
      <c r="BI237" s="24">
        <v>0</v>
      </c>
    </row>
    <row r="238" spans="1:61" s="25" customFormat="1" ht="15">
      <c r="A238" s="21">
        <v>232</v>
      </c>
      <c r="B238" s="22">
        <v>2784</v>
      </c>
      <c r="C238" s="23" t="s">
        <v>1518</v>
      </c>
      <c r="D238" s="23" t="s">
        <v>1519</v>
      </c>
      <c r="E238" s="23" t="s">
        <v>1520</v>
      </c>
      <c r="F238" s="23" t="s">
        <v>76</v>
      </c>
      <c r="G238" s="23" t="s">
        <v>939</v>
      </c>
      <c r="H238" s="23" t="s">
        <v>940</v>
      </c>
      <c r="I238" s="23" t="s">
        <v>1521</v>
      </c>
      <c r="J238" s="23" t="s">
        <v>1500</v>
      </c>
      <c r="K238" s="23" t="s">
        <v>1515</v>
      </c>
      <c r="L238" s="23" t="s">
        <v>1522</v>
      </c>
      <c r="M238" s="22">
        <v>8721603</v>
      </c>
      <c r="N238" s="23" t="s">
        <v>1523</v>
      </c>
      <c r="O238" s="22">
        <v>1</v>
      </c>
      <c r="P238" s="22">
        <v>3823</v>
      </c>
      <c r="Q238" s="22">
        <v>184</v>
      </c>
      <c r="R238" s="24">
        <v>99659040103.72</v>
      </c>
      <c r="S238" s="24">
        <v>10868599606.73</v>
      </c>
      <c r="T238" s="24">
        <v>2700329763.84</v>
      </c>
      <c r="U238" s="24">
        <v>34350109380.75</v>
      </c>
      <c r="V238" s="24">
        <v>0</v>
      </c>
      <c r="W238" s="24">
        <v>10303231812.97</v>
      </c>
      <c r="X238" s="24">
        <v>41186529287.94</v>
      </c>
      <c r="Y238" s="24">
        <v>0</v>
      </c>
      <c r="Z238" s="24">
        <v>172915697.49</v>
      </c>
      <c r="AA238" s="24">
        <v>56663165433.97</v>
      </c>
      <c r="AB238" s="24">
        <v>0</v>
      </c>
      <c r="AC238" s="24">
        <v>37527612166.36</v>
      </c>
      <c r="AD238" s="24">
        <v>13884459803.54</v>
      </c>
      <c r="AE238" s="24">
        <v>0</v>
      </c>
      <c r="AF238" s="24">
        <v>1626705082.03</v>
      </c>
      <c r="AG238" s="24">
        <v>2952715393.1</v>
      </c>
      <c r="AH238" s="24">
        <v>671672988.94</v>
      </c>
      <c r="AI238" s="24">
        <v>42995874669.76</v>
      </c>
      <c r="AJ238" s="24">
        <v>7314225778</v>
      </c>
      <c r="AK238" s="24">
        <v>1683570578</v>
      </c>
      <c r="AL238" s="24">
        <v>4939584125.75</v>
      </c>
      <c r="AM238" s="24">
        <v>13284058249.85</v>
      </c>
      <c r="AN238" s="24">
        <v>531511158.76</v>
      </c>
      <c r="AO238" s="24">
        <v>814141317.69</v>
      </c>
      <c r="AP238" s="24">
        <v>12246145377.79</v>
      </c>
      <c r="AQ238" s="24">
        <v>118905596592.09</v>
      </c>
      <c r="AR238" s="24">
        <v>117302648640.2</v>
      </c>
      <c r="AS238" s="24">
        <v>1602947951.89</v>
      </c>
      <c r="AT238" s="24">
        <v>8360688265.24</v>
      </c>
      <c r="AU238" s="24">
        <v>2788843497.11</v>
      </c>
      <c r="AV238" s="24">
        <v>910236311.99</v>
      </c>
      <c r="AW238" s="24">
        <v>814141317.69</v>
      </c>
      <c r="AX238" s="24">
        <v>3847467138.45</v>
      </c>
      <c r="AY238" s="24">
        <v>110544908326.86</v>
      </c>
      <c r="AZ238" s="24">
        <v>110544908326.86</v>
      </c>
      <c r="BA238" s="24">
        <v>0</v>
      </c>
      <c r="BB238" s="24">
        <v>13618222125</v>
      </c>
      <c r="BC238" s="24">
        <v>92533368391.54</v>
      </c>
      <c r="BD238" s="24">
        <v>13618222125</v>
      </c>
      <c r="BE238" s="24">
        <v>92533368391.54</v>
      </c>
      <c r="BF238" s="24">
        <v>211347581557.94</v>
      </c>
      <c r="BG238" s="24">
        <v>2606292277.29</v>
      </c>
      <c r="BH238" s="24">
        <v>211347581557.94</v>
      </c>
      <c r="BI238" s="24">
        <v>2606292277.29</v>
      </c>
    </row>
    <row r="239" spans="1:61" s="25" customFormat="1" ht="15">
      <c r="A239" s="21">
        <v>233</v>
      </c>
      <c r="B239" s="22">
        <v>2787</v>
      </c>
      <c r="C239" s="23" t="s">
        <v>1524</v>
      </c>
      <c r="D239" s="23" t="s">
        <v>1525</v>
      </c>
      <c r="E239" s="23" t="s">
        <v>1526</v>
      </c>
      <c r="F239" s="23" t="s">
        <v>76</v>
      </c>
      <c r="G239" s="23" t="s">
        <v>1527</v>
      </c>
      <c r="H239" s="23" t="s">
        <v>1528</v>
      </c>
      <c r="I239" s="23" t="s">
        <v>1529</v>
      </c>
      <c r="J239" s="23" t="s">
        <v>1500</v>
      </c>
      <c r="K239" s="23" t="s">
        <v>1515</v>
      </c>
      <c r="L239" s="23" t="s">
        <v>1530</v>
      </c>
      <c r="M239" s="22">
        <v>8730018</v>
      </c>
      <c r="N239" s="23" t="s">
        <v>1531</v>
      </c>
      <c r="O239" s="22">
        <v>1</v>
      </c>
      <c r="P239" s="22">
        <v>1345</v>
      </c>
      <c r="Q239" s="22">
        <v>63</v>
      </c>
      <c r="R239" s="24">
        <v>56026762406.86</v>
      </c>
      <c r="S239" s="24">
        <v>1887821381.21</v>
      </c>
      <c r="T239" s="24">
        <v>24394639471.53</v>
      </c>
      <c r="U239" s="24">
        <v>10280911569.45</v>
      </c>
      <c r="V239" s="24">
        <v>132935105.1</v>
      </c>
      <c r="W239" s="24">
        <v>6060514242.18</v>
      </c>
      <c r="X239" s="24">
        <v>12963094708.61</v>
      </c>
      <c r="Y239" s="24">
        <v>0</v>
      </c>
      <c r="Z239" s="24">
        <v>0</v>
      </c>
      <c r="AA239" s="24">
        <v>2471797713</v>
      </c>
      <c r="AB239" s="24">
        <v>0</v>
      </c>
      <c r="AC239" s="24">
        <v>0</v>
      </c>
      <c r="AD239" s="24">
        <v>2271802224.71</v>
      </c>
      <c r="AE239" s="24">
        <v>0</v>
      </c>
      <c r="AF239" s="24">
        <v>38015766.1</v>
      </c>
      <c r="AG239" s="24">
        <v>161979722.19</v>
      </c>
      <c r="AH239" s="24">
        <v>0</v>
      </c>
      <c r="AI239" s="24">
        <v>53554964693.86</v>
      </c>
      <c r="AJ239" s="24">
        <v>943829455.6</v>
      </c>
      <c r="AK239" s="24">
        <v>489566455.61</v>
      </c>
      <c r="AL239" s="24">
        <v>9309715321.79</v>
      </c>
      <c r="AM239" s="24">
        <v>32319286522.61</v>
      </c>
      <c r="AN239" s="24">
        <v>4081192.87</v>
      </c>
      <c r="AO239" s="24">
        <v>1246820358.94</v>
      </c>
      <c r="AP239" s="24">
        <v>9731231842.05</v>
      </c>
      <c r="AQ239" s="24">
        <v>24401451869.09</v>
      </c>
      <c r="AR239" s="24">
        <v>23415320472</v>
      </c>
      <c r="AS239" s="24">
        <v>986131397.09</v>
      </c>
      <c r="AT239" s="24">
        <v>3154729415.21</v>
      </c>
      <c r="AU239" s="24">
        <v>777875459.84</v>
      </c>
      <c r="AV239" s="24">
        <v>375323275.08</v>
      </c>
      <c r="AW239" s="24">
        <v>1246820358.94</v>
      </c>
      <c r="AX239" s="24">
        <v>754710321.35</v>
      </c>
      <c r="AY239" s="24">
        <v>21246722453.88</v>
      </c>
      <c r="AZ239" s="24">
        <v>21246722453.88</v>
      </c>
      <c r="BA239" s="24">
        <v>0</v>
      </c>
      <c r="BB239" s="24">
        <v>0</v>
      </c>
      <c r="BC239" s="24">
        <v>0</v>
      </c>
      <c r="BD239" s="24">
        <v>0</v>
      </c>
      <c r="BE239" s="24">
        <v>0</v>
      </c>
      <c r="BF239" s="24">
        <v>0</v>
      </c>
      <c r="BG239" s="24">
        <v>0</v>
      </c>
      <c r="BH239" s="24">
        <v>0</v>
      </c>
      <c r="BI239" s="24">
        <v>0</v>
      </c>
    </row>
    <row r="240" spans="1:61" s="25" customFormat="1" ht="15">
      <c r="A240" s="21">
        <v>234</v>
      </c>
      <c r="B240" s="22">
        <v>2814</v>
      </c>
      <c r="C240" s="23" t="s">
        <v>1532</v>
      </c>
      <c r="D240" s="23" t="s">
        <v>1533</v>
      </c>
      <c r="E240" s="23" t="s">
        <v>1534</v>
      </c>
      <c r="F240" s="23" t="s">
        <v>43</v>
      </c>
      <c r="G240" s="23" t="s">
        <v>59</v>
      </c>
      <c r="H240" s="23" t="s">
        <v>60</v>
      </c>
      <c r="I240" s="23" t="s">
        <v>1535</v>
      </c>
      <c r="J240" s="23" t="s">
        <v>1500</v>
      </c>
      <c r="K240" s="23" t="s">
        <v>1515</v>
      </c>
      <c r="L240" s="23" t="s">
        <v>1536</v>
      </c>
      <c r="M240" s="22">
        <v>8712124</v>
      </c>
      <c r="N240" s="23" t="s">
        <v>1537</v>
      </c>
      <c r="O240" s="22">
        <v>1</v>
      </c>
      <c r="P240" s="22">
        <v>19879</v>
      </c>
      <c r="Q240" s="22">
        <v>30</v>
      </c>
      <c r="R240" s="24">
        <v>25399788732.86</v>
      </c>
      <c r="S240" s="24">
        <v>3921394289.04</v>
      </c>
      <c r="T240" s="24">
        <v>570581971.68</v>
      </c>
      <c r="U240" s="24">
        <v>0</v>
      </c>
      <c r="V240" s="24">
        <v>19838778146.22</v>
      </c>
      <c r="W240" s="24">
        <v>47834592.59</v>
      </c>
      <c r="X240" s="24">
        <v>969769036.33</v>
      </c>
      <c r="Y240" s="24">
        <v>0</v>
      </c>
      <c r="Z240" s="24">
        <v>51430697</v>
      </c>
      <c r="AA240" s="24">
        <v>14991802395.14</v>
      </c>
      <c r="AB240" s="24">
        <v>14691759692.67</v>
      </c>
      <c r="AC240" s="24">
        <v>0</v>
      </c>
      <c r="AD240" s="24">
        <v>145684701.47</v>
      </c>
      <c r="AE240" s="24">
        <v>0</v>
      </c>
      <c r="AF240" s="24">
        <v>45450857</v>
      </c>
      <c r="AG240" s="24">
        <v>108907144</v>
      </c>
      <c r="AH240" s="24">
        <v>0</v>
      </c>
      <c r="AI240" s="24">
        <v>10407986337.72</v>
      </c>
      <c r="AJ240" s="24">
        <v>7331502604.85</v>
      </c>
      <c r="AK240" s="24">
        <v>2804660879.3</v>
      </c>
      <c r="AL240" s="24">
        <v>2080796351.48</v>
      </c>
      <c r="AM240" s="24">
        <v>47692021</v>
      </c>
      <c r="AN240" s="24">
        <v>0</v>
      </c>
      <c r="AO240" s="24">
        <v>215339759.06</v>
      </c>
      <c r="AP240" s="24">
        <v>732655601.33</v>
      </c>
      <c r="AQ240" s="24">
        <v>1181592689.75</v>
      </c>
      <c r="AR240" s="24">
        <v>1096707239.16</v>
      </c>
      <c r="AS240" s="24">
        <v>84885450.59</v>
      </c>
      <c r="AT240" s="24">
        <v>871821430.18</v>
      </c>
      <c r="AU240" s="24">
        <v>640534861</v>
      </c>
      <c r="AV240" s="24">
        <v>15946810.12</v>
      </c>
      <c r="AW240" s="24">
        <v>215339759.06</v>
      </c>
      <c r="AX240" s="24">
        <v>0</v>
      </c>
      <c r="AY240" s="24">
        <v>309771259.57</v>
      </c>
      <c r="AZ240" s="24">
        <v>309771259.57</v>
      </c>
      <c r="BA240" s="24">
        <v>0</v>
      </c>
      <c r="BB240" s="24">
        <v>842161256</v>
      </c>
      <c r="BC240" s="24">
        <v>1865692970.46</v>
      </c>
      <c r="BD240" s="24">
        <v>842161256</v>
      </c>
      <c r="BE240" s="24">
        <v>1865692970.46</v>
      </c>
      <c r="BF240" s="24">
        <v>21801744825.1</v>
      </c>
      <c r="BG240" s="24">
        <v>0</v>
      </c>
      <c r="BH240" s="24">
        <v>21801744825.1</v>
      </c>
      <c r="BI240" s="24">
        <v>0</v>
      </c>
    </row>
    <row r="241" spans="1:61" s="25" customFormat="1" ht="15">
      <c r="A241" s="21">
        <v>235</v>
      </c>
      <c r="B241" s="22">
        <v>2827</v>
      </c>
      <c r="C241" s="23" t="s">
        <v>1538</v>
      </c>
      <c r="D241" s="23" t="s">
        <v>1539</v>
      </c>
      <c r="E241" s="23" t="s">
        <v>1540</v>
      </c>
      <c r="F241" s="23" t="s">
        <v>387</v>
      </c>
      <c r="G241" s="23" t="s">
        <v>939</v>
      </c>
      <c r="H241" s="23" t="s">
        <v>940</v>
      </c>
      <c r="I241" s="23" t="s">
        <v>1541</v>
      </c>
      <c r="J241" s="23" t="s">
        <v>1500</v>
      </c>
      <c r="K241" s="23" t="s">
        <v>1508</v>
      </c>
      <c r="L241" s="23" t="s">
        <v>1542</v>
      </c>
      <c r="M241" s="22">
        <v>8332141</v>
      </c>
      <c r="N241" s="23" t="s">
        <v>1543</v>
      </c>
      <c r="O241" s="22">
        <v>1</v>
      </c>
      <c r="P241" s="22">
        <v>3185</v>
      </c>
      <c r="Q241" s="22">
        <v>157</v>
      </c>
      <c r="R241" s="24">
        <v>52810525085</v>
      </c>
      <c r="S241" s="24">
        <v>8100271300</v>
      </c>
      <c r="T241" s="24">
        <v>1372340355</v>
      </c>
      <c r="U241" s="24">
        <v>11793931501</v>
      </c>
      <c r="V241" s="24">
        <v>0</v>
      </c>
      <c r="W241" s="24">
        <v>12192619492</v>
      </c>
      <c r="X241" s="24">
        <v>19083590590</v>
      </c>
      <c r="Y241" s="24">
        <v>0</v>
      </c>
      <c r="Z241" s="24">
        <v>267771847</v>
      </c>
      <c r="AA241" s="24">
        <v>32358882438</v>
      </c>
      <c r="AB241" s="24">
        <v>0</v>
      </c>
      <c r="AC241" s="24">
        <v>20619919290</v>
      </c>
      <c r="AD241" s="24">
        <v>8202027661</v>
      </c>
      <c r="AE241" s="24">
        <v>0</v>
      </c>
      <c r="AF241" s="24">
        <v>1401585638</v>
      </c>
      <c r="AG241" s="24">
        <v>2011360826</v>
      </c>
      <c r="AH241" s="24">
        <v>123989023</v>
      </c>
      <c r="AI241" s="24">
        <v>20451642647</v>
      </c>
      <c r="AJ241" s="24">
        <v>7197154282</v>
      </c>
      <c r="AK241" s="24">
        <v>0</v>
      </c>
      <c r="AL241" s="24">
        <v>8672809252</v>
      </c>
      <c r="AM241" s="24">
        <v>1414544319</v>
      </c>
      <c r="AN241" s="24">
        <v>33250000</v>
      </c>
      <c r="AO241" s="24">
        <v>-516192607</v>
      </c>
      <c r="AP241" s="24">
        <v>4286277564</v>
      </c>
      <c r="AQ241" s="24">
        <v>32212447786</v>
      </c>
      <c r="AR241" s="24">
        <v>31636624666</v>
      </c>
      <c r="AS241" s="24">
        <v>575823120</v>
      </c>
      <c r="AT241" s="24">
        <v>4122000014</v>
      </c>
      <c r="AU241" s="24">
        <v>793647534</v>
      </c>
      <c r="AV241" s="24">
        <v>676358232</v>
      </c>
      <c r="AW241" s="24">
        <v>-516192607</v>
      </c>
      <c r="AX241" s="24">
        <v>3168186855</v>
      </c>
      <c r="AY241" s="24">
        <v>28090447772</v>
      </c>
      <c r="AZ241" s="24">
        <v>28090447772</v>
      </c>
      <c r="BA241" s="24">
        <v>0</v>
      </c>
      <c r="BB241" s="24">
        <v>17070708</v>
      </c>
      <c r="BC241" s="24">
        <v>274836261</v>
      </c>
      <c r="BD241" s="24">
        <v>17070708</v>
      </c>
      <c r="BE241" s="24">
        <v>274836261</v>
      </c>
      <c r="BF241" s="24">
        <v>204990225</v>
      </c>
      <c r="BG241" s="24">
        <v>1226444</v>
      </c>
      <c r="BH241" s="24">
        <v>206216669</v>
      </c>
      <c r="BI241" s="24">
        <v>0</v>
      </c>
    </row>
    <row r="242" spans="1:61" s="25" customFormat="1" ht="15">
      <c r="A242" s="21">
        <v>236</v>
      </c>
      <c r="B242" s="22">
        <v>2829</v>
      </c>
      <c r="C242" s="23" t="s">
        <v>1544</v>
      </c>
      <c r="D242" s="23" t="s">
        <v>1545</v>
      </c>
      <c r="E242" s="23" t="s">
        <v>1546</v>
      </c>
      <c r="F242" s="23" t="s">
        <v>43</v>
      </c>
      <c r="G242" s="23" t="s">
        <v>59</v>
      </c>
      <c r="H242" s="23" t="s">
        <v>60</v>
      </c>
      <c r="I242" s="23" t="s">
        <v>1547</v>
      </c>
      <c r="J242" s="23" t="s">
        <v>1500</v>
      </c>
      <c r="K242" s="23" t="s">
        <v>1515</v>
      </c>
      <c r="L242" s="23" t="s">
        <v>1548</v>
      </c>
      <c r="M242" s="22">
        <v>8717755</v>
      </c>
      <c r="N242" s="23" t="s">
        <v>1549</v>
      </c>
      <c r="O242" s="22">
        <v>1</v>
      </c>
      <c r="P242" s="22">
        <v>4377</v>
      </c>
      <c r="Q242" s="22">
        <v>11</v>
      </c>
      <c r="R242" s="24">
        <v>18140862825.12</v>
      </c>
      <c r="S242" s="24">
        <v>4232696723.25</v>
      </c>
      <c r="T242" s="24">
        <v>2094334182.46</v>
      </c>
      <c r="U242" s="24">
        <v>0</v>
      </c>
      <c r="V242" s="24">
        <v>10432410370.36</v>
      </c>
      <c r="W242" s="24">
        <v>99842879.25</v>
      </c>
      <c r="X242" s="24">
        <v>1254176663.8</v>
      </c>
      <c r="Y242" s="24">
        <v>0</v>
      </c>
      <c r="Z242" s="24">
        <v>27402006</v>
      </c>
      <c r="AA242" s="24">
        <v>11496811130.26</v>
      </c>
      <c r="AB242" s="24">
        <v>11095545425.79</v>
      </c>
      <c r="AC242" s="24">
        <v>0</v>
      </c>
      <c r="AD242" s="24">
        <v>318972219.06</v>
      </c>
      <c r="AE242" s="24">
        <v>0</v>
      </c>
      <c r="AF242" s="24">
        <v>3039445</v>
      </c>
      <c r="AG242" s="24">
        <v>53379040.41</v>
      </c>
      <c r="AH242" s="24">
        <v>25875000</v>
      </c>
      <c r="AI242" s="24">
        <v>6644051694.86</v>
      </c>
      <c r="AJ242" s="24">
        <v>5404865716.22</v>
      </c>
      <c r="AK242" s="24">
        <v>1907040616.22</v>
      </c>
      <c r="AL242" s="24">
        <v>1122331531.07</v>
      </c>
      <c r="AM242" s="24">
        <v>19468338</v>
      </c>
      <c r="AN242" s="24">
        <v>0</v>
      </c>
      <c r="AO242" s="24">
        <v>59189903.31</v>
      </c>
      <c r="AP242" s="24">
        <v>38196206.26</v>
      </c>
      <c r="AQ242" s="24">
        <v>666835951.27</v>
      </c>
      <c r="AR242" s="24">
        <v>574663799</v>
      </c>
      <c r="AS242" s="24">
        <v>92172152.27</v>
      </c>
      <c r="AT242" s="24">
        <v>426283778.53</v>
      </c>
      <c r="AU242" s="24">
        <v>341218875.22</v>
      </c>
      <c r="AV242" s="24">
        <v>25875000</v>
      </c>
      <c r="AW242" s="24">
        <v>59189903.31</v>
      </c>
      <c r="AX242" s="24">
        <v>0</v>
      </c>
      <c r="AY242" s="24">
        <v>240552172.74</v>
      </c>
      <c r="AZ242" s="24">
        <v>240552172.74</v>
      </c>
      <c r="BA242" s="24">
        <v>0</v>
      </c>
      <c r="BB242" s="24">
        <v>1202433434</v>
      </c>
      <c r="BC242" s="24">
        <v>475722655.3</v>
      </c>
      <c r="BD242" s="24">
        <v>1202433434</v>
      </c>
      <c r="BE242" s="24">
        <v>475722655.3</v>
      </c>
      <c r="BF242" s="24">
        <v>117101753</v>
      </c>
      <c r="BG242" s="24">
        <v>0</v>
      </c>
      <c r="BH242" s="24">
        <v>0</v>
      </c>
      <c r="BI242" s="24">
        <v>117101753</v>
      </c>
    </row>
    <row r="243" spans="1:61" s="25" customFormat="1" ht="15">
      <c r="A243" s="21">
        <v>237</v>
      </c>
      <c r="B243" s="22">
        <v>2871</v>
      </c>
      <c r="C243" s="23" t="s">
        <v>1550</v>
      </c>
      <c r="D243" s="23" t="s">
        <v>1551</v>
      </c>
      <c r="E243" s="23" t="s">
        <v>1552</v>
      </c>
      <c r="F243" s="23" t="s">
        <v>43</v>
      </c>
      <c r="G243" s="23" t="s">
        <v>59</v>
      </c>
      <c r="H243" s="23" t="s">
        <v>60</v>
      </c>
      <c r="I243" s="23" t="s">
        <v>1553</v>
      </c>
      <c r="J243" s="23" t="s">
        <v>1554</v>
      </c>
      <c r="K243" s="23" t="s">
        <v>1555</v>
      </c>
      <c r="L243" s="23" t="s">
        <v>1556</v>
      </c>
      <c r="M243" s="22">
        <v>3854923</v>
      </c>
      <c r="N243" s="23" t="s">
        <v>1557</v>
      </c>
      <c r="O243" s="22">
        <v>1</v>
      </c>
      <c r="P243" s="22">
        <v>7828</v>
      </c>
      <c r="Q243" s="22">
        <v>45</v>
      </c>
      <c r="R243" s="24">
        <v>91962242626.94</v>
      </c>
      <c r="S243" s="24">
        <v>6620064052.36</v>
      </c>
      <c r="T243" s="24">
        <v>627525101.81</v>
      </c>
      <c r="U243" s="24">
        <v>0</v>
      </c>
      <c r="V243" s="24">
        <v>77952795572.02</v>
      </c>
      <c r="W243" s="24">
        <v>3980052622.5</v>
      </c>
      <c r="X243" s="24">
        <v>2636934426.25</v>
      </c>
      <c r="Y243" s="24">
        <v>0</v>
      </c>
      <c r="Z243" s="24">
        <v>144870852</v>
      </c>
      <c r="AA243" s="24">
        <v>59184041147.08</v>
      </c>
      <c r="AB243" s="24">
        <v>35330654696.02</v>
      </c>
      <c r="AC243" s="24">
        <v>19982438199</v>
      </c>
      <c r="AD243" s="24">
        <v>1882270533.48</v>
      </c>
      <c r="AE243" s="24">
        <v>0</v>
      </c>
      <c r="AF243" s="24">
        <v>964452719.5</v>
      </c>
      <c r="AG243" s="24">
        <v>1024224999.08</v>
      </c>
      <c r="AH243" s="24">
        <v>0</v>
      </c>
      <c r="AI243" s="24">
        <v>32778201479.86</v>
      </c>
      <c r="AJ243" s="24">
        <v>24637439528.61</v>
      </c>
      <c r="AK243" s="24">
        <v>5937439528.61</v>
      </c>
      <c r="AL243" s="24">
        <v>2740385688.39</v>
      </c>
      <c r="AM243" s="24">
        <v>4293632060.7</v>
      </c>
      <c r="AN243" s="24">
        <v>0</v>
      </c>
      <c r="AO243" s="24">
        <v>218399067.17</v>
      </c>
      <c r="AP243" s="24">
        <v>868669634.99</v>
      </c>
      <c r="AQ243" s="24">
        <v>5121987396.95</v>
      </c>
      <c r="AR243" s="24">
        <v>4521996000.34</v>
      </c>
      <c r="AS243" s="24">
        <v>599991396.61</v>
      </c>
      <c r="AT243" s="24">
        <v>3787196913.21</v>
      </c>
      <c r="AU243" s="24">
        <v>3237435840.71</v>
      </c>
      <c r="AV243" s="24">
        <v>331362005.33</v>
      </c>
      <c r="AW243" s="24">
        <v>218399067.17</v>
      </c>
      <c r="AX243" s="24">
        <v>0</v>
      </c>
      <c r="AY243" s="24">
        <v>1334790483.74</v>
      </c>
      <c r="AZ243" s="24">
        <v>1334790483.74</v>
      </c>
      <c r="BA243" s="24">
        <v>0</v>
      </c>
      <c r="BB243" s="24">
        <v>700351068</v>
      </c>
      <c r="BC243" s="24">
        <v>1193919892.96</v>
      </c>
      <c r="BD243" s="24">
        <v>700351068</v>
      </c>
      <c r="BE243" s="24">
        <v>1193919892.96</v>
      </c>
      <c r="BF243" s="24">
        <v>87084533862</v>
      </c>
      <c r="BG243" s="24">
        <v>0</v>
      </c>
      <c r="BH243" s="24">
        <v>87084533862</v>
      </c>
      <c r="BI243" s="24">
        <v>0</v>
      </c>
    </row>
    <row r="244" spans="1:61" s="25" customFormat="1" ht="15">
      <c r="A244" s="21">
        <v>238</v>
      </c>
      <c r="B244" s="22">
        <v>2878</v>
      </c>
      <c r="C244" s="23" t="s">
        <v>1558</v>
      </c>
      <c r="D244" s="23" t="s">
        <v>1559</v>
      </c>
      <c r="E244" s="23" t="s">
        <v>1560</v>
      </c>
      <c r="F244" s="23" t="s">
        <v>43</v>
      </c>
      <c r="G244" s="23" t="s">
        <v>59</v>
      </c>
      <c r="H244" s="23" t="s">
        <v>60</v>
      </c>
      <c r="I244" s="23" t="s">
        <v>1561</v>
      </c>
      <c r="J244" s="23" t="s">
        <v>1554</v>
      </c>
      <c r="K244" s="23" t="s">
        <v>1555</v>
      </c>
      <c r="L244" s="23" t="s">
        <v>1562</v>
      </c>
      <c r="M244" s="22">
        <v>3618191</v>
      </c>
      <c r="N244" s="23" t="s">
        <v>1563</v>
      </c>
      <c r="O244" s="22">
        <v>1</v>
      </c>
      <c r="P244" s="22">
        <v>1086</v>
      </c>
      <c r="Q244" s="22">
        <v>8</v>
      </c>
      <c r="R244" s="24">
        <v>24855315318</v>
      </c>
      <c r="S244" s="24">
        <v>2008392617</v>
      </c>
      <c r="T244" s="24">
        <v>3061525822</v>
      </c>
      <c r="U244" s="24">
        <v>0</v>
      </c>
      <c r="V244" s="24">
        <v>18836275216</v>
      </c>
      <c r="W244" s="24">
        <v>536473729</v>
      </c>
      <c r="X244" s="24">
        <v>412647934</v>
      </c>
      <c r="Y244" s="24">
        <v>0</v>
      </c>
      <c r="Z244" s="24">
        <v>0</v>
      </c>
      <c r="AA244" s="24">
        <v>15590842587</v>
      </c>
      <c r="AB244" s="24">
        <v>14344734679</v>
      </c>
      <c r="AC244" s="24">
        <v>500000000</v>
      </c>
      <c r="AD244" s="24">
        <v>403626639</v>
      </c>
      <c r="AE244" s="24">
        <v>0</v>
      </c>
      <c r="AF244" s="24">
        <v>76417090</v>
      </c>
      <c r="AG244" s="24">
        <v>266064179</v>
      </c>
      <c r="AH244" s="24">
        <v>0</v>
      </c>
      <c r="AI244" s="24">
        <v>9264472731</v>
      </c>
      <c r="AJ244" s="24">
        <v>7338047239</v>
      </c>
      <c r="AK244" s="24">
        <v>2216918920</v>
      </c>
      <c r="AL244" s="24">
        <v>1015964445</v>
      </c>
      <c r="AM244" s="24">
        <v>568878314</v>
      </c>
      <c r="AN244" s="24">
        <v>0</v>
      </c>
      <c r="AO244" s="24">
        <v>123705226</v>
      </c>
      <c r="AP244" s="24">
        <v>217877507</v>
      </c>
      <c r="AQ244" s="24">
        <v>1131267783</v>
      </c>
      <c r="AR244" s="24">
        <v>896314533</v>
      </c>
      <c r="AS244" s="24">
        <v>234953250</v>
      </c>
      <c r="AT244" s="24">
        <v>849475694</v>
      </c>
      <c r="AU244" s="24">
        <v>572662642</v>
      </c>
      <c r="AV244" s="24">
        <v>153107826</v>
      </c>
      <c r="AW244" s="24">
        <v>123705226</v>
      </c>
      <c r="AX244" s="24">
        <v>0</v>
      </c>
      <c r="AY244" s="24">
        <v>281792089</v>
      </c>
      <c r="AZ244" s="24">
        <v>281792089</v>
      </c>
      <c r="BA244" s="24">
        <v>0</v>
      </c>
      <c r="BB244" s="24">
        <v>311596876</v>
      </c>
      <c r="BC244" s="24">
        <v>5982638444</v>
      </c>
      <c r="BD244" s="24">
        <v>311596876</v>
      </c>
      <c r="BE244" s="24">
        <v>5982638444</v>
      </c>
      <c r="BF244" s="24">
        <v>14910302100</v>
      </c>
      <c r="BG244" s="24">
        <v>177810167</v>
      </c>
      <c r="BH244" s="24">
        <v>14910302100</v>
      </c>
      <c r="BI244" s="24">
        <v>177810167</v>
      </c>
    </row>
    <row r="245" spans="1:61" s="25" customFormat="1" ht="15">
      <c r="A245" s="21">
        <v>239</v>
      </c>
      <c r="B245" s="22">
        <v>2890</v>
      </c>
      <c r="C245" s="23" t="s">
        <v>1564</v>
      </c>
      <c r="D245" s="23" t="s">
        <v>1565</v>
      </c>
      <c r="E245" s="23" t="s">
        <v>1566</v>
      </c>
      <c r="F245" s="23" t="s">
        <v>76</v>
      </c>
      <c r="G245" s="23" t="s">
        <v>13</v>
      </c>
      <c r="H245" s="23" t="s">
        <v>14</v>
      </c>
      <c r="I245" s="23" t="s">
        <v>1567</v>
      </c>
      <c r="J245" s="23" t="s">
        <v>1554</v>
      </c>
      <c r="K245" s="23" t="s">
        <v>1555</v>
      </c>
      <c r="L245" s="23" t="s">
        <v>1568</v>
      </c>
      <c r="M245" s="22">
        <v>3796961</v>
      </c>
      <c r="N245" s="23" t="s">
        <v>1569</v>
      </c>
      <c r="O245" s="22">
        <v>1</v>
      </c>
      <c r="P245" s="22">
        <v>1171</v>
      </c>
      <c r="Q245" s="22">
        <v>16</v>
      </c>
      <c r="R245" s="24">
        <v>16062738518.22</v>
      </c>
      <c r="S245" s="24">
        <v>1194196445.5</v>
      </c>
      <c r="T245" s="24">
        <v>206777681.73</v>
      </c>
      <c r="U245" s="24">
        <v>0</v>
      </c>
      <c r="V245" s="24">
        <v>8563231399.21</v>
      </c>
      <c r="W245" s="24">
        <v>243185314.72</v>
      </c>
      <c r="X245" s="24">
        <v>5807980741.06</v>
      </c>
      <c r="Y245" s="24">
        <v>0</v>
      </c>
      <c r="Z245" s="24">
        <v>47366936</v>
      </c>
      <c r="AA245" s="24">
        <v>8999074340.55</v>
      </c>
      <c r="AB245" s="24">
        <v>0</v>
      </c>
      <c r="AC245" s="24">
        <v>8267365269.91</v>
      </c>
      <c r="AD245" s="24">
        <v>539050378.45</v>
      </c>
      <c r="AE245" s="24">
        <v>0</v>
      </c>
      <c r="AF245" s="24">
        <v>150181965.19</v>
      </c>
      <c r="AG245" s="24">
        <v>42476727</v>
      </c>
      <c r="AH245" s="24">
        <v>0</v>
      </c>
      <c r="AI245" s="24">
        <v>7063664177.67</v>
      </c>
      <c r="AJ245" s="24">
        <v>5350302753.75</v>
      </c>
      <c r="AK245" s="24">
        <v>0</v>
      </c>
      <c r="AL245" s="24">
        <v>1411933634</v>
      </c>
      <c r="AM245" s="24">
        <v>140007925.51</v>
      </c>
      <c r="AN245" s="24">
        <v>0</v>
      </c>
      <c r="AO245" s="24">
        <v>9892498.84</v>
      </c>
      <c r="AP245" s="24">
        <v>151527365.57</v>
      </c>
      <c r="AQ245" s="24">
        <v>656610863.34</v>
      </c>
      <c r="AR245" s="24">
        <v>632729782.85</v>
      </c>
      <c r="AS245" s="24">
        <v>23881080.49</v>
      </c>
      <c r="AT245" s="24">
        <v>424486351.14</v>
      </c>
      <c r="AU245" s="24">
        <v>400519676</v>
      </c>
      <c r="AV245" s="24">
        <v>14074176.3</v>
      </c>
      <c r="AW245" s="24">
        <v>9892498.84</v>
      </c>
      <c r="AX245" s="24">
        <v>0</v>
      </c>
      <c r="AY245" s="24">
        <v>232124512.2</v>
      </c>
      <c r="AZ245" s="24">
        <v>232124512.2</v>
      </c>
      <c r="BA245" s="24">
        <v>0</v>
      </c>
      <c r="BB245" s="24">
        <v>0</v>
      </c>
      <c r="BC245" s="24">
        <v>0</v>
      </c>
      <c r="BD245" s="24">
        <v>0</v>
      </c>
      <c r="BE245" s="24">
        <v>0</v>
      </c>
      <c r="BF245" s="24">
        <v>0</v>
      </c>
      <c r="BG245" s="24">
        <v>0</v>
      </c>
      <c r="BH245" s="24">
        <v>0</v>
      </c>
      <c r="BI245" s="24">
        <v>0</v>
      </c>
    </row>
    <row r="246" spans="1:61" s="25" customFormat="1" ht="15">
      <c r="A246" s="21">
        <v>240</v>
      </c>
      <c r="B246" s="22">
        <v>2918</v>
      </c>
      <c r="C246" s="23" t="s">
        <v>1570</v>
      </c>
      <c r="D246" s="23" t="s">
        <v>1571</v>
      </c>
      <c r="E246" s="23" t="s">
        <v>1572</v>
      </c>
      <c r="F246" s="23" t="s">
        <v>12</v>
      </c>
      <c r="G246" s="23" t="s">
        <v>13</v>
      </c>
      <c r="H246" s="23" t="s">
        <v>14</v>
      </c>
      <c r="I246" s="23" t="s">
        <v>1573</v>
      </c>
      <c r="J246" s="23" t="s">
        <v>1554</v>
      </c>
      <c r="K246" s="23" t="s">
        <v>1555</v>
      </c>
      <c r="L246" s="23" t="s">
        <v>1574</v>
      </c>
      <c r="M246" s="22">
        <v>3319574</v>
      </c>
      <c r="N246" s="23" t="s">
        <v>1575</v>
      </c>
      <c r="O246" s="22">
        <v>1</v>
      </c>
      <c r="P246" s="22">
        <v>4020</v>
      </c>
      <c r="Q246" s="22">
        <v>35</v>
      </c>
      <c r="R246" s="24">
        <v>87714276090.9</v>
      </c>
      <c r="S246" s="24">
        <v>5911555082.51</v>
      </c>
      <c r="T246" s="24">
        <v>3056999250</v>
      </c>
      <c r="U246" s="24">
        <v>0</v>
      </c>
      <c r="V246" s="24">
        <v>76575471682</v>
      </c>
      <c r="W246" s="24">
        <v>1517570399.47</v>
      </c>
      <c r="X246" s="24">
        <v>534303873.92</v>
      </c>
      <c r="Y246" s="24">
        <v>0</v>
      </c>
      <c r="Z246" s="24">
        <v>118375803</v>
      </c>
      <c r="AA246" s="24">
        <v>44523716666.95</v>
      </c>
      <c r="AB246" s="24">
        <v>36409927801.33</v>
      </c>
      <c r="AC246" s="24">
        <v>0</v>
      </c>
      <c r="AD246" s="24">
        <v>2119482835.82</v>
      </c>
      <c r="AE246" s="24">
        <v>0</v>
      </c>
      <c r="AF246" s="24">
        <v>4864625751.8</v>
      </c>
      <c r="AG246" s="24">
        <v>1129680278</v>
      </c>
      <c r="AH246" s="24">
        <v>0</v>
      </c>
      <c r="AI246" s="24">
        <v>43190559423.95</v>
      </c>
      <c r="AJ246" s="24">
        <v>34004798581</v>
      </c>
      <c r="AK246" s="24">
        <v>33096272581</v>
      </c>
      <c r="AL246" s="24">
        <v>7594588067</v>
      </c>
      <c r="AM246" s="24">
        <v>339969840</v>
      </c>
      <c r="AN246" s="24">
        <v>79686000</v>
      </c>
      <c r="AO246" s="24">
        <v>1171516935.95</v>
      </c>
      <c r="AP246" s="24">
        <v>0</v>
      </c>
      <c r="AQ246" s="24">
        <v>3687599459.61</v>
      </c>
      <c r="AR246" s="24">
        <v>3109361504</v>
      </c>
      <c r="AS246" s="24">
        <v>578237955.61</v>
      </c>
      <c r="AT246" s="24">
        <v>2816518931.89</v>
      </c>
      <c r="AU246" s="24">
        <v>1568607706.9</v>
      </c>
      <c r="AV246" s="24">
        <v>76394289.04</v>
      </c>
      <c r="AW246" s="24">
        <v>1171516935.95</v>
      </c>
      <c r="AX246" s="24">
        <v>0</v>
      </c>
      <c r="AY246" s="24">
        <v>871080527.72</v>
      </c>
      <c r="AZ246" s="24">
        <v>871080527.72</v>
      </c>
      <c r="BA246" s="24">
        <v>0</v>
      </c>
      <c r="BB246" s="24">
        <v>301976260</v>
      </c>
      <c r="BC246" s="24">
        <v>979453300</v>
      </c>
      <c r="BD246" s="24">
        <v>301976260</v>
      </c>
      <c r="BE246" s="24">
        <v>979453300</v>
      </c>
      <c r="BF246" s="24">
        <v>102305821637</v>
      </c>
      <c r="BG246" s="24">
        <v>908526000</v>
      </c>
      <c r="BH246" s="24">
        <v>102305821637</v>
      </c>
      <c r="BI246" s="24">
        <v>908526000</v>
      </c>
    </row>
    <row r="247" spans="1:61" s="25" customFormat="1" ht="15">
      <c r="A247" s="21">
        <v>241</v>
      </c>
      <c r="B247" s="22">
        <v>2931</v>
      </c>
      <c r="C247" s="23" t="s">
        <v>1576</v>
      </c>
      <c r="D247" s="23" t="s">
        <v>1577</v>
      </c>
      <c r="E247" s="23" t="s">
        <v>1578</v>
      </c>
      <c r="F247" s="23" t="s">
        <v>76</v>
      </c>
      <c r="G247" s="23" t="s">
        <v>13</v>
      </c>
      <c r="H247" s="23" t="s">
        <v>14</v>
      </c>
      <c r="I247" s="23" t="s">
        <v>1579</v>
      </c>
      <c r="J247" s="23" t="s">
        <v>1554</v>
      </c>
      <c r="K247" s="23" t="s">
        <v>1555</v>
      </c>
      <c r="L247" s="23" t="s">
        <v>1580</v>
      </c>
      <c r="M247" s="22">
        <v>3854446</v>
      </c>
      <c r="N247" s="23" t="s">
        <v>1581</v>
      </c>
      <c r="O247" s="22">
        <v>1</v>
      </c>
      <c r="P247" s="22">
        <v>1639</v>
      </c>
      <c r="Q247" s="22">
        <v>19</v>
      </c>
      <c r="R247" s="24">
        <v>27640095063.29</v>
      </c>
      <c r="S247" s="24">
        <v>2979557293.77</v>
      </c>
      <c r="T247" s="24">
        <v>111062987.84</v>
      </c>
      <c r="U247" s="24">
        <v>0</v>
      </c>
      <c r="V247" s="24">
        <v>23134114755.86</v>
      </c>
      <c r="W247" s="24">
        <v>108886663.96</v>
      </c>
      <c r="X247" s="24">
        <v>1306473361.86</v>
      </c>
      <c r="Y247" s="24">
        <v>0</v>
      </c>
      <c r="Z247" s="24">
        <v>0</v>
      </c>
      <c r="AA247" s="24">
        <v>1038951725.3</v>
      </c>
      <c r="AB247" s="24">
        <v>0</v>
      </c>
      <c r="AC247" s="24">
        <v>0</v>
      </c>
      <c r="AD247" s="24">
        <v>695485907.51</v>
      </c>
      <c r="AE247" s="24">
        <v>0</v>
      </c>
      <c r="AF247" s="24">
        <v>142405027.07</v>
      </c>
      <c r="AG247" s="24">
        <v>201060790.72</v>
      </c>
      <c r="AH247" s="24">
        <v>0</v>
      </c>
      <c r="AI247" s="24">
        <v>26601143337.99</v>
      </c>
      <c r="AJ247" s="24">
        <v>22750299021.81</v>
      </c>
      <c r="AK247" s="24">
        <v>8315050027.81</v>
      </c>
      <c r="AL247" s="24">
        <v>2471434499.22</v>
      </c>
      <c r="AM247" s="24">
        <v>398302187.64</v>
      </c>
      <c r="AN247" s="24">
        <v>4605486.98</v>
      </c>
      <c r="AO247" s="24">
        <v>256607612.34</v>
      </c>
      <c r="AP247" s="24">
        <v>719894530</v>
      </c>
      <c r="AQ247" s="24">
        <v>1056808886.13</v>
      </c>
      <c r="AR247" s="24">
        <v>995679209.96</v>
      </c>
      <c r="AS247" s="24">
        <v>61129676.17</v>
      </c>
      <c r="AT247" s="24">
        <v>1056808886.13</v>
      </c>
      <c r="AU247" s="24">
        <v>791088383.1</v>
      </c>
      <c r="AV247" s="24">
        <v>9112890.69</v>
      </c>
      <c r="AW247" s="24">
        <v>256607612.34</v>
      </c>
      <c r="AX247" s="24">
        <v>0</v>
      </c>
      <c r="AY247" s="24">
        <v>0</v>
      </c>
      <c r="AZ247" s="24">
        <v>0</v>
      </c>
      <c r="BA247" s="24">
        <v>0</v>
      </c>
      <c r="BB247" s="24">
        <v>143420878</v>
      </c>
      <c r="BC247" s="24">
        <v>23758784373.73</v>
      </c>
      <c r="BD247" s="24">
        <v>143420878</v>
      </c>
      <c r="BE247" s="24">
        <v>23758784373.73</v>
      </c>
      <c r="BF247" s="24">
        <v>22535862899.43</v>
      </c>
      <c r="BG247" s="24">
        <v>0</v>
      </c>
      <c r="BH247" s="24">
        <v>22535862899.43</v>
      </c>
      <c r="BI247" s="24">
        <v>0</v>
      </c>
    </row>
    <row r="248" spans="1:61" s="25" customFormat="1" ht="15">
      <c r="A248" s="21">
        <v>242</v>
      </c>
      <c r="B248" s="22">
        <v>2936</v>
      </c>
      <c r="C248" s="23" t="s">
        <v>1582</v>
      </c>
      <c r="D248" s="23" t="s">
        <v>1583</v>
      </c>
      <c r="E248" s="23" t="s">
        <v>1584</v>
      </c>
      <c r="F248" s="23" t="s">
        <v>387</v>
      </c>
      <c r="G248" s="23" t="s">
        <v>201</v>
      </c>
      <c r="H248" s="23" t="s">
        <v>202</v>
      </c>
      <c r="I248" s="23" t="s">
        <v>1585</v>
      </c>
      <c r="J248" s="23" t="s">
        <v>1586</v>
      </c>
      <c r="K248" s="23" t="s">
        <v>1587</v>
      </c>
      <c r="L248" s="23" t="s">
        <v>1588</v>
      </c>
      <c r="M248" s="22">
        <v>4210935</v>
      </c>
      <c r="N248" s="23" t="s">
        <v>1589</v>
      </c>
      <c r="O248" s="22">
        <v>1</v>
      </c>
      <c r="P248" s="22">
        <v>5824</v>
      </c>
      <c r="Q248" s="22">
        <v>9</v>
      </c>
      <c r="R248" s="24">
        <v>98238897246.16</v>
      </c>
      <c r="S248" s="24">
        <v>41722018595.18</v>
      </c>
      <c r="T248" s="24">
        <v>0</v>
      </c>
      <c r="U248" s="24">
        <v>65499465</v>
      </c>
      <c r="V248" s="24">
        <v>54467104519.22</v>
      </c>
      <c r="W248" s="24">
        <v>662512127.05</v>
      </c>
      <c r="X248" s="24">
        <v>1321762539.71</v>
      </c>
      <c r="Y248" s="24">
        <v>0</v>
      </c>
      <c r="Z248" s="24">
        <v>0</v>
      </c>
      <c r="AA248" s="24">
        <v>41260347304.92</v>
      </c>
      <c r="AB248" s="24">
        <v>0</v>
      </c>
      <c r="AC248" s="24">
        <v>0</v>
      </c>
      <c r="AD248" s="24">
        <v>2966108420.52</v>
      </c>
      <c r="AE248" s="24">
        <v>0</v>
      </c>
      <c r="AF248" s="24">
        <v>38281979677.4</v>
      </c>
      <c r="AG248" s="24">
        <v>3164721</v>
      </c>
      <c r="AH248" s="24">
        <v>9094486</v>
      </c>
      <c r="AI248" s="24">
        <v>56978549941.24</v>
      </c>
      <c r="AJ248" s="24">
        <v>19283515481.16</v>
      </c>
      <c r="AK248" s="24">
        <v>18578499305.16</v>
      </c>
      <c r="AL248" s="24">
        <v>23316640571.7</v>
      </c>
      <c r="AM248" s="24">
        <v>11329002465.96</v>
      </c>
      <c r="AN248" s="24">
        <v>205265</v>
      </c>
      <c r="AO248" s="24">
        <v>1835258866.52</v>
      </c>
      <c r="AP248" s="24">
        <v>1210626177.53</v>
      </c>
      <c r="AQ248" s="24">
        <v>3524476335.98</v>
      </c>
      <c r="AR248" s="24">
        <v>2757805569.08</v>
      </c>
      <c r="AS248" s="24">
        <v>766670766.9</v>
      </c>
      <c r="AT248" s="24">
        <v>3524476335.98</v>
      </c>
      <c r="AU248" s="24">
        <v>1645446353.71</v>
      </c>
      <c r="AV248" s="24">
        <v>43771115.75</v>
      </c>
      <c r="AW248" s="24">
        <v>1835258866.52</v>
      </c>
      <c r="AX248" s="24">
        <v>0</v>
      </c>
      <c r="AY248" s="24">
        <v>0</v>
      </c>
      <c r="AZ248" s="24">
        <v>0</v>
      </c>
      <c r="BA248" s="24">
        <v>0</v>
      </c>
      <c r="BB248" s="24">
        <v>0</v>
      </c>
      <c r="BC248" s="24">
        <v>0</v>
      </c>
      <c r="BD248" s="24">
        <v>0</v>
      </c>
      <c r="BE248" s="24">
        <v>0</v>
      </c>
      <c r="BF248" s="24">
        <v>0</v>
      </c>
      <c r="BG248" s="24">
        <v>0</v>
      </c>
      <c r="BH248" s="24">
        <v>0</v>
      </c>
      <c r="BI248" s="24">
        <v>0</v>
      </c>
    </row>
    <row r="249" spans="1:61" s="25" customFormat="1" ht="15">
      <c r="A249" s="21">
        <v>243</v>
      </c>
      <c r="B249" s="22">
        <v>2944</v>
      </c>
      <c r="C249" s="23" t="s">
        <v>1590</v>
      </c>
      <c r="D249" s="23" t="s">
        <v>1591</v>
      </c>
      <c r="E249" s="23" t="s">
        <v>1592</v>
      </c>
      <c r="F249" s="23" t="s">
        <v>387</v>
      </c>
      <c r="G249" s="23" t="s">
        <v>13</v>
      </c>
      <c r="H249" s="23" t="s">
        <v>14</v>
      </c>
      <c r="I249" s="23" t="s">
        <v>1593</v>
      </c>
      <c r="J249" s="23" t="s">
        <v>1554</v>
      </c>
      <c r="K249" s="23" t="s">
        <v>1555</v>
      </c>
      <c r="L249" s="23" t="s">
        <v>1594</v>
      </c>
      <c r="M249" s="22">
        <v>3511510</v>
      </c>
      <c r="N249" s="23" t="s">
        <v>1595</v>
      </c>
      <c r="O249" s="22">
        <v>1</v>
      </c>
      <c r="P249" s="22">
        <v>463</v>
      </c>
      <c r="Q249" s="22">
        <v>11</v>
      </c>
      <c r="R249" s="24">
        <v>10307240481</v>
      </c>
      <c r="S249" s="24">
        <v>485662128</v>
      </c>
      <c r="T249" s="24">
        <v>2528728484</v>
      </c>
      <c r="U249" s="24">
        <v>0</v>
      </c>
      <c r="V249" s="24">
        <v>5284254831</v>
      </c>
      <c r="W249" s="24">
        <v>581703272</v>
      </c>
      <c r="X249" s="24">
        <v>1377380928</v>
      </c>
      <c r="Y249" s="24">
        <v>0</v>
      </c>
      <c r="Z249" s="24">
        <v>49510838</v>
      </c>
      <c r="AA249" s="24">
        <v>4684334426</v>
      </c>
      <c r="AB249" s="24">
        <v>0</v>
      </c>
      <c r="AC249" s="24">
        <v>4429139382</v>
      </c>
      <c r="AD249" s="24">
        <v>225043182</v>
      </c>
      <c r="AE249" s="24">
        <v>4416208</v>
      </c>
      <c r="AF249" s="24">
        <v>0</v>
      </c>
      <c r="AG249" s="24">
        <v>25735654</v>
      </c>
      <c r="AH249" s="24">
        <v>0</v>
      </c>
      <c r="AI249" s="24">
        <v>5622906055</v>
      </c>
      <c r="AJ249" s="24">
        <v>4556219612</v>
      </c>
      <c r="AK249" s="24">
        <v>3056219612</v>
      </c>
      <c r="AL249" s="24">
        <v>619993384</v>
      </c>
      <c r="AM249" s="24">
        <v>201973624</v>
      </c>
      <c r="AN249" s="24">
        <v>0</v>
      </c>
      <c r="AO249" s="24">
        <v>22660242</v>
      </c>
      <c r="AP249" s="24">
        <v>222059193</v>
      </c>
      <c r="AQ249" s="24">
        <v>607686250</v>
      </c>
      <c r="AR249" s="24">
        <v>369704688</v>
      </c>
      <c r="AS249" s="24">
        <v>237981562</v>
      </c>
      <c r="AT249" s="24">
        <v>491796615</v>
      </c>
      <c r="AU249" s="24">
        <v>431889514</v>
      </c>
      <c r="AV249" s="24">
        <v>37246859</v>
      </c>
      <c r="AW249" s="24">
        <v>22660242</v>
      </c>
      <c r="AX249" s="24">
        <v>0</v>
      </c>
      <c r="AY249" s="24">
        <v>115889635</v>
      </c>
      <c r="AZ249" s="24">
        <v>115889635</v>
      </c>
      <c r="BA249" s="24">
        <v>0</v>
      </c>
      <c r="BB249" s="24">
        <v>2979641</v>
      </c>
      <c r="BC249" s="24">
        <v>849839234</v>
      </c>
      <c r="BD249" s="24">
        <v>2979641</v>
      </c>
      <c r="BE249" s="24">
        <v>849839234</v>
      </c>
      <c r="BF249" s="24">
        <v>1746299604</v>
      </c>
      <c r="BG249" s="24">
        <v>1500000000</v>
      </c>
      <c r="BH249" s="24">
        <v>1746299604</v>
      </c>
      <c r="BI249" s="24">
        <v>1500000000</v>
      </c>
    </row>
    <row r="250" spans="1:61" s="25" customFormat="1" ht="15">
      <c r="A250" s="21">
        <v>244</v>
      </c>
      <c r="B250" s="22">
        <v>2977</v>
      </c>
      <c r="C250" s="23" t="s">
        <v>1596</v>
      </c>
      <c r="D250" s="23" t="s">
        <v>1597</v>
      </c>
      <c r="E250" s="23" t="s">
        <v>1598</v>
      </c>
      <c r="F250" s="23" t="s">
        <v>12</v>
      </c>
      <c r="G250" s="23" t="s">
        <v>13</v>
      </c>
      <c r="H250" s="23" t="s">
        <v>14</v>
      </c>
      <c r="I250" s="23" t="s">
        <v>1599</v>
      </c>
      <c r="J250" s="23" t="s">
        <v>1554</v>
      </c>
      <c r="K250" s="23" t="s">
        <v>1555</v>
      </c>
      <c r="L250" s="23" t="s">
        <v>1600</v>
      </c>
      <c r="M250" s="22">
        <v>3607345</v>
      </c>
      <c r="N250" s="23" t="s">
        <v>1601</v>
      </c>
      <c r="O250" s="22">
        <v>1</v>
      </c>
      <c r="P250" s="22">
        <v>5014</v>
      </c>
      <c r="Q250" s="22">
        <v>16</v>
      </c>
      <c r="R250" s="24">
        <v>57144118218.35</v>
      </c>
      <c r="S250" s="24">
        <v>2505939134.47</v>
      </c>
      <c r="T250" s="24">
        <v>347111349</v>
      </c>
      <c r="U250" s="24">
        <v>0</v>
      </c>
      <c r="V250" s="24">
        <v>52103959877.84</v>
      </c>
      <c r="W250" s="24">
        <v>2127905690.27</v>
      </c>
      <c r="X250" s="24">
        <v>53329698.77</v>
      </c>
      <c r="Y250" s="24">
        <v>0</v>
      </c>
      <c r="Z250" s="24">
        <v>5872468</v>
      </c>
      <c r="AA250" s="24">
        <v>40082802565.12</v>
      </c>
      <c r="AB250" s="24">
        <v>22123698616.92</v>
      </c>
      <c r="AC250" s="24">
        <v>13894651851.02</v>
      </c>
      <c r="AD250" s="24">
        <v>2310282171.43</v>
      </c>
      <c r="AE250" s="24">
        <v>0</v>
      </c>
      <c r="AF250" s="24">
        <v>1506359916.44</v>
      </c>
      <c r="AG250" s="24">
        <v>247810009.31</v>
      </c>
      <c r="AH250" s="24">
        <v>0</v>
      </c>
      <c r="AI250" s="24">
        <v>17061315653.23</v>
      </c>
      <c r="AJ250" s="24">
        <v>10462157523</v>
      </c>
      <c r="AK250" s="24">
        <v>10104157523</v>
      </c>
      <c r="AL250" s="24">
        <v>4587279623.78</v>
      </c>
      <c r="AM250" s="24">
        <v>832347812</v>
      </c>
      <c r="AN250" s="24">
        <v>7762678</v>
      </c>
      <c r="AO250" s="24">
        <v>1171768016.45</v>
      </c>
      <c r="AP250" s="24">
        <v>0</v>
      </c>
      <c r="AQ250" s="24">
        <v>2726347873</v>
      </c>
      <c r="AR250" s="24">
        <v>2390134770</v>
      </c>
      <c r="AS250" s="24">
        <v>336213103</v>
      </c>
      <c r="AT250" s="24">
        <v>2101679201.37</v>
      </c>
      <c r="AU250" s="24">
        <v>920225340.06</v>
      </c>
      <c r="AV250" s="24">
        <v>9685844.86</v>
      </c>
      <c r="AW250" s="24">
        <v>1171768016.45</v>
      </c>
      <c r="AX250" s="24">
        <v>0</v>
      </c>
      <c r="AY250" s="24">
        <v>624668671.63</v>
      </c>
      <c r="AZ250" s="24">
        <v>624668671.63</v>
      </c>
      <c r="BA250" s="24">
        <v>0</v>
      </c>
      <c r="BB250" s="24">
        <v>1145378165.38</v>
      </c>
      <c r="BC250" s="24">
        <v>867772450.9</v>
      </c>
      <c r="BD250" s="24">
        <v>1145378165.38</v>
      </c>
      <c r="BE250" s="24">
        <v>867772450.9</v>
      </c>
      <c r="BF250" s="24">
        <v>80054224488</v>
      </c>
      <c r="BG250" s="24">
        <v>0</v>
      </c>
      <c r="BH250" s="24">
        <v>80054224488</v>
      </c>
      <c r="BI250" s="24">
        <v>0</v>
      </c>
    </row>
    <row r="251" spans="1:61" s="25" customFormat="1" ht="15">
      <c r="A251" s="21">
        <v>245</v>
      </c>
      <c r="B251" s="22">
        <v>2979</v>
      </c>
      <c r="C251" s="23" t="s">
        <v>1602</v>
      </c>
      <c r="D251" s="23" t="s">
        <v>1603</v>
      </c>
      <c r="E251" s="23" t="s">
        <v>1604</v>
      </c>
      <c r="F251" s="23" t="s">
        <v>12</v>
      </c>
      <c r="G251" s="23" t="s">
        <v>13</v>
      </c>
      <c r="H251" s="23" t="s">
        <v>14</v>
      </c>
      <c r="I251" s="23" t="s">
        <v>1605</v>
      </c>
      <c r="J251" s="23" t="s">
        <v>1554</v>
      </c>
      <c r="K251" s="23" t="s">
        <v>1555</v>
      </c>
      <c r="L251" s="23" t="s">
        <v>1606</v>
      </c>
      <c r="M251" s="22">
        <v>3619222</v>
      </c>
      <c r="N251" s="23" t="s">
        <v>1607</v>
      </c>
      <c r="O251" s="22">
        <v>1</v>
      </c>
      <c r="P251" s="22">
        <v>4215</v>
      </c>
      <c r="Q251" s="22">
        <v>24</v>
      </c>
      <c r="R251" s="24">
        <v>52178892033.09</v>
      </c>
      <c r="S251" s="24">
        <v>7297416077.99</v>
      </c>
      <c r="T251" s="24">
        <v>3208211707.01</v>
      </c>
      <c r="U251" s="24">
        <v>0</v>
      </c>
      <c r="V251" s="24">
        <v>41113265910</v>
      </c>
      <c r="W251" s="24">
        <v>487529215.57</v>
      </c>
      <c r="X251" s="24">
        <v>65695883.52</v>
      </c>
      <c r="Y251" s="24">
        <v>0</v>
      </c>
      <c r="Z251" s="24">
        <v>6773239</v>
      </c>
      <c r="AA251" s="24">
        <v>30027597760.66</v>
      </c>
      <c r="AB251" s="24">
        <v>22642420045.03</v>
      </c>
      <c r="AC251" s="24">
        <v>524580685.24</v>
      </c>
      <c r="AD251" s="24">
        <v>2269755861.14</v>
      </c>
      <c r="AE251" s="24">
        <v>0</v>
      </c>
      <c r="AF251" s="24">
        <v>4335268482.62</v>
      </c>
      <c r="AG251" s="24">
        <v>255572686.63</v>
      </c>
      <c r="AH251" s="24">
        <v>0</v>
      </c>
      <c r="AI251" s="24">
        <v>22151294272.43</v>
      </c>
      <c r="AJ251" s="24">
        <v>10356614138.85</v>
      </c>
      <c r="AK251" s="24">
        <v>9106614138.85</v>
      </c>
      <c r="AL251" s="24">
        <v>8396273349.19</v>
      </c>
      <c r="AM251" s="24">
        <v>264383217.22</v>
      </c>
      <c r="AN251" s="24">
        <v>262660793</v>
      </c>
      <c r="AO251" s="24">
        <v>621572438.17</v>
      </c>
      <c r="AP251" s="24">
        <v>0</v>
      </c>
      <c r="AQ251" s="24">
        <v>1998200258</v>
      </c>
      <c r="AR251" s="24">
        <v>1769360020</v>
      </c>
      <c r="AS251" s="24">
        <v>228840238</v>
      </c>
      <c r="AT251" s="24">
        <v>1535501074.93</v>
      </c>
      <c r="AU251" s="24">
        <v>894816995.49</v>
      </c>
      <c r="AV251" s="24">
        <v>19111641.27</v>
      </c>
      <c r="AW251" s="24">
        <v>621572438.17</v>
      </c>
      <c r="AX251" s="24">
        <v>0</v>
      </c>
      <c r="AY251" s="24">
        <v>462699183.07</v>
      </c>
      <c r="AZ251" s="24">
        <v>462699183.07</v>
      </c>
      <c r="BA251" s="24">
        <v>0</v>
      </c>
      <c r="BB251" s="24">
        <v>337088775</v>
      </c>
      <c r="BC251" s="24">
        <v>41652931</v>
      </c>
      <c r="BD251" s="24">
        <v>337088775</v>
      </c>
      <c r="BE251" s="24">
        <v>41652931</v>
      </c>
      <c r="BF251" s="24">
        <v>113866408359</v>
      </c>
      <c r="BG251" s="24">
        <v>0</v>
      </c>
      <c r="BH251" s="24">
        <v>113866408359</v>
      </c>
      <c r="BI251" s="24">
        <v>0</v>
      </c>
    </row>
    <row r="252" spans="1:61" s="25" customFormat="1" ht="15">
      <c r="A252" s="21">
        <v>246</v>
      </c>
      <c r="B252" s="22">
        <v>2995</v>
      </c>
      <c r="C252" s="23" t="s">
        <v>1608</v>
      </c>
      <c r="D252" s="23" t="s">
        <v>1609</v>
      </c>
      <c r="E252" s="23" t="s">
        <v>1610</v>
      </c>
      <c r="F252" s="23" t="s">
        <v>12</v>
      </c>
      <c r="G252" s="23" t="s">
        <v>13</v>
      </c>
      <c r="H252" s="23" t="s">
        <v>14</v>
      </c>
      <c r="I252" s="23" t="s">
        <v>1611</v>
      </c>
      <c r="J252" s="23" t="s">
        <v>1612</v>
      </c>
      <c r="K252" s="23" t="s">
        <v>1613</v>
      </c>
      <c r="L252" s="23" t="s">
        <v>1614</v>
      </c>
      <c r="M252" s="22">
        <v>7440922</v>
      </c>
      <c r="N252" s="23" t="s">
        <v>1615</v>
      </c>
      <c r="O252" s="22">
        <v>1</v>
      </c>
      <c r="P252" s="22">
        <v>1861</v>
      </c>
      <c r="Q252" s="22">
        <v>9</v>
      </c>
      <c r="R252" s="24">
        <v>27934508786.9</v>
      </c>
      <c r="S252" s="24">
        <v>3881626009.12</v>
      </c>
      <c r="T252" s="24">
        <v>7556073701</v>
      </c>
      <c r="U252" s="24">
        <v>0</v>
      </c>
      <c r="V252" s="24">
        <v>16362467908.36</v>
      </c>
      <c r="W252" s="24">
        <v>4835865</v>
      </c>
      <c r="X252" s="24">
        <v>129505303.42</v>
      </c>
      <c r="Y252" s="24">
        <v>0</v>
      </c>
      <c r="Z252" s="24">
        <v>0</v>
      </c>
      <c r="AA252" s="24">
        <v>15553644098.73</v>
      </c>
      <c r="AB252" s="24">
        <v>13650531954.8</v>
      </c>
      <c r="AC252" s="24">
        <v>0</v>
      </c>
      <c r="AD252" s="24">
        <v>87794934.91</v>
      </c>
      <c r="AE252" s="24">
        <v>0</v>
      </c>
      <c r="AF252" s="24">
        <v>1779627707.02</v>
      </c>
      <c r="AG252" s="24">
        <v>35689502</v>
      </c>
      <c r="AH252" s="24">
        <v>0</v>
      </c>
      <c r="AI252" s="24">
        <v>12380864688.17</v>
      </c>
      <c r="AJ252" s="24">
        <v>1703708608.1</v>
      </c>
      <c r="AK252" s="24">
        <v>1603708608.1</v>
      </c>
      <c r="AL252" s="24">
        <v>6387208449.78</v>
      </c>
      <c r="AM252" s="24">
        <v>4026425809.7</v>
      </c>
      <c r="AN252" s="24">
        <v>0</v>
      </c>
      <c r="AO252" s="24">
        <v>245732809.59</v>
      </c>
      <c r="AP252" s="24">
        <v>17789011</v>
      </c>
      <c r="AQ252" s="24">
        <v>601077284.89</v>
      </c>
      <c r="AR252" s="24">
        <v>503955355</v>
      </c>
      <c r="AS252" s="24">
        <v>97121929.89</v>
      </c>
      <c r="AT252" s="24">
        <v>601077284.89</v>
      </c>
      <c r="AU252" s="24">
        <v>333085159.23</v>
      </c>
      <c r="AV252" s="24">
        <v>22259316.07</v>
      </c>
      <c r="AW252" s="24">
        <v>245732809.59</v>
      </c>
      <c r="AX252" s="24">
        <v>0</v>
      </c>
      <c r="AY252" s="24">
        <v>0</v>
      </c>
      <c r="AZ252" s="24">
        <v>0</v>
      </c>
      <c r="BA252" s="24">
        <v>0</v>
      </c>
      <c r="BB252" s="24">
        <v>0</v>
      </c>
      <c r="BC252" s="24">
        <v>41108521</v>
      </c>
      <c r="BD252" s="24">
        <v>0</v>
      </c>
      <c r="BE252" s="24">
        <v>41108521</v>
      </c>
      <c r="BF252" s="24">
        <v>21654719531</v>
      </c>
      <c r="BG252" s="24">
        <v>0</v>
      </c>
      <c r="BH252" s="24">
        <v>21654719531</v>
      </c>
      <c r="BI252" s="24">
        <v>0</v>
      </c>
    </row>
    <row r="253" spans="1:61" s="25" customFormat="1" ht="15">
      <c r="A253" s="21">
        <v>247</v>
      </c>
      <c r="B253" s="22">
        <v>3018</v>
      </c>
      <c r="C253" s="23" t="s">
        <v>1616</v>
      </c>
      <c r="D253" s="23" t="s">
        <v>1617</v>
      </c>
      <c r="E253" s="23" t="s">
        <v>1618</v>
      </c>
      <c r="F253" s="23" t="s">
        <v>43</v>
      </c>
      <c r="G253" s="23" t="s">
        <v>59</v>
      </c>
      <c r="H253" s="23" t="s">
        <v>60</v>
      </c>
      <c r="I253" s="23" t="s">
        <v>1619</v>
      </c>
      <c r="J253" s="23" t="s">
        <v>1612</v>
      </c>
      <c r="K253" s="23" t="s">
        <v>1613</v>
      </c>
      <c r="L253" s="23" t="s">
        <v>1620</v>
      </c>
      <c r="M253" s="22">
        <v>7413108</v>
      </c>
      <c r="N253" s="23" t="s">
        <v>1621</v>
      </c>
      <c r="O253" s="22">
        <v>1</v>
      </c>
      <c r="P253" s="22">
        <v>52434</v>
      </c>
      <c r="Q253" s="22">
        <v>179</v>
      </c>
      <c r="R253" s="24">
        <v>144008214498.98</v>
      </c>
      <c r="S253" s="24">
        <v>17486165605.5</v>
      </c>
      <c r="T253" s="24">
        <v>2236724288.12</v>
      </c>
      <c r="U253" s="24">
        <v>0</v>
      </c>
      <c r="V253" s="24">
        <v>111765894214.4</v>
      </c>
      <c r="W253" s="24">
        <v>210142892.69</v>
      </c>
      <c r="X253" s="24">
        <v>12050632003.32</v>
      </c>
      <c r="Y253" s="24">
        <v>0</v>
      </c>
      <c r="Z253" s="24">
        <v>258655494.95</v>
      </c>
      <c r="AA253" s="24">
        <v>116214926331.82</v>
      </c>
      <c r="AB253" s="24">
        <v>102630005094.63</v>
      </c>
      <c r="AC253" s="24">
        <v>10404375395.5</v>
      </c>
      <c r="AD253" s="24">
        <v>1122351287.54</v>
      </c>
      <c r="AE253" s="24">
        <v>0</v>
      </c>
      <c r="AF253" s="24">
        <v>524098232.57</v>
      </c>
      <c r="AG253" s="24">
        <v>1534096321.58</v>
      </c>
      <c r="AH253" s="24">
        <v>0</v>
      </c>
      <c r="AI253" s="24">
        <v>27793288167.17</v>
      </c>
      <c r="AJ253" s="24">
        <v>16169904651.53</v>
      </c>
      <c r="AK253" s="24">
        <v>7084643601.53</v>
      </c>
      <c r="AL253" s="24">
        <v>10271563123.62</v>
      </c>
      <c r="AM253" s="24">
        <v>584153465.85</v>
      </c>
      <c r="AN253" s="24">
        <v>324293.85</v>
      </c>
      <c r="AO253" s="24">
        <v>746435815.32</v>
      </c>
      <c r="AP253" s="24">
        <v>20906817</v>
      </c>
      <c r="AQ253" s="24">
        <v>8454898731.72</v>
      </c>
      <c r="AR253" s="24">
        <v>6570932539.91</v>
      </c>
      <c r="AS253" s="24">
        <v>1883966191.81</v>
      </c>
      <c r="AT253" s="24">
        <v>6774558863.35</v>
      </c>
      <c r="AU253" s="24">
        <v>5847509815.52</v>
      </c>
      <c r="AV253" s="24">
        <v>180613232.52</v>
      </c>
      <c r="AW253" s="24">
        <v>746435815.31</v>
      </c>
      <c r="AX253" s="24">
        <v>0</v>
      </c>
      <c r="AY253" s="24">
        <v>1680339868.37</v>
      </c>
      <c r="AZ253" s="24">
        <v>1680339868.37</v>
      </c>
      <c r="BA253" s="24">
        <v>0</v>
      </c>
      <c r="BB253" s="24">
        <v>7820553264.6</v>
      </c>
      <c r="BC253" s="24">
        <v>49417816282.51</v>
      </c>
      <c r="BD253" s="24">
        <v>7820553264.6</v>
      </c>
      <c r="BE253" s="24">
        <v>49417816282.51</v>
      </c>
      <c r="BF253" s="24">
        <v>313602640454.58</v>
      </c>
      <c r="BG253" s="24">
        <v>0</v>
      </c>
      <c r="BH253" s="24">
        <v>313602640454.58</v>
      </c>
      <c r="BI253" s="24">
        <v>0</v>
      </c>
    </row>
    <row r="254" spans="1:61" s="25" customFormat="1" ht="15">
      <c r="A254" s="21">
        <v>248</v>
      </c>
      <c r="B254" s="22">
        <v>3033</v>
      </c>
      <c r="C254" s="23" t="s">
        <v>1622</v>
      </c>
      <c r="D254" s="23" t="s">
        <v>1623</v>
      </c>
      <c r="E254" s="23"/>
      <c r="F254" s="23" t="s">
        <v>43</v>
      </c>
      <c r="G254" s="23" t="s">
        <v>59</v>
      </c>
      <c r="H254" s="23" t="s">
        <v>60</v>
      </c>
      <c r="I254" s="23" t="s">
        <v>1624</v>
      </c>
      <c r="J254" s="23" t="s">
        <v>1612</v>
      </c>
      <c r="K254" s="23" t="s">
        <v>1613</v>
      </c>
      <c r="L254" s="23" t="s">
        <v>1625</v>
      </c>
      <c r="M254" s="22">
        <v>7412880</v>
      </c>
      <c r="N254" s="23" t="s">
        <v>1626</v>
      </c>
      <c r="O254" s="22">
        <v>1</v>
      </c>
      <c r="P254" s="22">
        <v>14466</v>
      </c>
      <c r="Q254" s="22">
        <v>100</v>
      </c>
      <c r="R254" s="24">
        <v>116580463607.95</v>
      </c>
      <c r="S254" s="24">
        <v>10164587748.34</v>
      </c>
      <c r="T254" s="24">
        <v>591773675.91</v>
      </c>
      <c r="U254" s="24">
        <v>0</v>
      </c>
      <c r="V254" s="24">
        <v>91881788198.55</v>
      </c>
      <c r="W254" s="24">
        <v>1069476612.65</v>
      </c>
      <c r="X254" s="24">
        <v>12670005887.5</v>
      </c>
      <c r="Y254" s="24">
        <v>0</v>
      </c>
      <c r="Z254" s="24">
        <v>202831485</v>
      </c>
      <c r="AA254" s="24">
        <v>96480169219.3</v>
      </c>
      <c r="AB254" s="24">
        <v>63022994680</v>
      </c>
      <c r="AC254" s="24">
        <v>32452437463.48</v>
      </c>
      <c r="AD254" s="24">
        <v>546840745.82</v>
      </c>
      <c r="AE254" s="24">
        <v>0</v>
      </c>
      <c r="AF254" s="24">
        <v>52503222.67</v>
      </c>
      <c r="AG254" s="24">
        <v>405393107.33</v>
      </c>
      <c r="AH254" s="24">
        <v>0</v>
      </c>
      <c r="AI254" s="24">
        <v>20100294388.65</v>
      </c>
      <c r="AJ254" s="24">
        <v>14494839575.74</v>
      </c>
      <c r="AK254" s="24">
        <v>4046790575.74</v>
      </c>
      <c r="AL254" s="24">
        <v>3603908417.37</v>
      </c>
      <c r="AM254" s="24">
        <v>409360805.93</v>
      </c>
      <c r="AN254" s="24">
        <v>0</v>
      </c>
      <c r="AO254" s="24">
        <v>531655490.32</v>
      </c>
      <c r="AP254" s="24">
        <v>1060530099.29</v>
      </c>
      <c r="AQ254" s="24">
        <v>5757953801.47</v>
      </c>
      <c r="AR254" s="24">
        <v>4755886540</v>
      </c>
      <c r="AS254" s="24">
        <v>1002067261.47</v>
      </c>
      <c r="AT254" s="24">
        <v>4434569224.55</v>
      </c>
      <c r="AU254" s="24">
        <v>3566834519.17</v>
      </c>
      <c r="AV254" s="24">
        <v>336079215.06</v>
      </c>
      <c r="AW254" s="24">
        <v>531655490.32</v>
      </c>
      <c r="AX254" s="24">
        <v>0</v>
      </c>
      <c r="AY254" s="24">
        <v>1323384576.92</v>
      </c>
      <c r="AZ254" s="24">
        <v>1323384576.92</v>
      </c>
      <c r="BA254" s="24">
        <v>0</v>
      </c>
      <c r="BB254" s="24">
        <v>207967988</v>
      </c>
      <c r="BC254" s="24">
        <v>16583456999.75</v>
      </c>
      <c r="BD254" s="24">
        <v>207967988</v>
      </c>
      <c r="BE254" s="24">
        <v>16583456999.75</v>
      </c>
      <c r="BF254" s="24">
        <v>191535559165.7</v>
      </c>
      <c r="BG254" s="24">
        <v>0</v>
      </c>
      <c r="BH254" s="24">
        <v>191535559165.7</v>
      </c>
      <c r="BI254" s="24">
        <v>0</v>
      </c>
    </row>
    <row r="255" spans="1:61" s="25" customFormat="1" ht="15">
      <c r="A255" s="21">
        <v>249</v>
      </c>
      <c r="B255" s="22">
        <v>3034</v>
      </c>
      <c r="C255" s="23" t="s">
        <v>1627</v>
      </c>
      <c r="D255" s="23" t="s">
        <v>1628</v>
      </c>
      <c r="E255" s="23" t="s">
        <v>1629</v>
      </c>
      <c r="F255" s="23" t="s">
        <v>43</v>
      </c>
      <c r="G255" s="23" t="s">
        <v>59</v>
      </c>
      <c r="H255" s="23" t="s">
        <v>60</v>
      </c>
      <c r="I255" s="23" t="s">
        <v>1630</v>
      </c>
      <c r="J255" s="23" t="s">
        <v>1440</v>
      </c>
      <c r="K255" s="23" t="s">
        <v>1631</v>
      </c>
      <c r="L255" s="23" t="s">
        <v>1632</v>
      </c>
      <c r="M255" s="22">
        <v>3158118</v>
      </c>
      <c r="N255" s="23" t="s">
        <v>1633</v>
      </c>
      <c r="O255" s="22">
        <v>1</v>
      </c>
      <c r="P255" s="22">
        <v>3428</v>
      </c>
      <c r="Q255" s="22">
        <v>10</v>
      </c>
      <c r="R255" s="24">
        <v>9385076499.04</v>
      </c>
      <c r="S255" s="24">
        <v>2156030100.02</v>
      </c>
      <c r="T255" s="24">
        <v>79347185.15</v>
      </c>
      <c r="U255" s="24">
        <v>0</v>
      </c>
      <c r="V255" s="24">
        <v>5843848434.87</v>
      </c>
      <c r="W255" s="24">
        <v>34966205</v>
      </c>
      <c r="X255" s="24">
        <v>1265023734</v>
      </c>
      <c r="Y255" s="24">
        <v>0</v>
      </c>
      <c r="Z255" s="24">
        <v>5860840</v>
      </c>
      <c r="AA255" s="24">
        <v>5581846512</v>
      </c>
      <c r="AB255" s="24">
        <v>5441799869.05</v>
      </c>
      <c r="AC255" s="24">
        <v>0</v>
      </c>
      <c r="AD255" s="24">
        <v>56162793.82</v>
      </c>
      <c r="AE255" s="24">
        <v>0</v>
      </c>
      <c r="AF255" s="24">
        <v>8342415.13</v>
      </c>
      <c r="AG255" s="24">
        <v>75541434</v>
      </c>
      <c r="AH255" s="24">
        <v>0</v>
      </c>
      <c r="AI255" s="24">
        <v>3803229986.57</v>
      </c>
      <c r="AJ255" s="24">
        <v>1797839504.5</v>
      </c>
      <c r="AK255" s="24">
        <v>615794997.14</v>
      </c>
      <c r="AL255" s="24">
        <v>1491264563.95</v>
      </c>
      <c r="AM255" s="24">
        <v>126187.85</v>
      </c>
      <c r="AN255" s="24">
        <v>4374198</v>
      </c>
      <c r="AO255" s="24">
        <v>76531596.27</v>
      </c>
      <c r="AP255" s="24">
        <v>433093936</v>
      </c>
      <c r="AQ255" s="24">
        <v>464914155.4</v>
      </c>
      <c r="AR255" s="24">
        <v>353095875</v>
      </c>
      <c r="AS255" s="24">
        <v>111818280.4</v>
      </c>
      <c r="AT255" s="24">
        <v>397769844.58</v>
      </c>
      <c r="AU255" s="24">
        <v>310398980.01</v>
      </c>
      <c r="AV255" s="24">
        <v>10839268.3</v>
      </c>
      <c r="AW255" s="24">
        <v>76531596.27</v>
      </c>
      <c r="AX255" s="24">
        <v>0</v>
      </c>
      <c r="AY255" s="24">
        <v>67144310.82</v>
      </c>
      <c r="AZ255" s="24">
        <v>67144310.82</v>
      </c>
      <c r="BA255" s="24">
        <v>0</v>
      </c>
      <c r="BB255" s="24">
        <v>25342420</v>
      </c>
      <c r="BC255" s="24">
        <v>2325812142.3</v>
      </c>
      <c r="BD255" s="24">
        <v>25342420</v>
      </c>
      <c r="BE255" s="24">
        <v>2325812142.3</v>
      </c>
      <c r="BF255" s="24">
        <v>7922689464.33</v>
      </c>
      <c r="BG255" s="24">
        <v>1305980095</v>
      </c>
      <c r="BH255" s="24">
        <v>7922689464.33</v>
      </c>
      <c r="BI255" s="24">
        <v>1305980095</v>
      </c>
    </row>
    <row r="256" spans="1:61" s="25" customFormat="1" ht="15">
      <c r="A256" s="21">
        <v>250</v>
      </c>
      <c r="B256" s="22">
        <v>3048</v>
      </c>
      <c r="C256" s="23" t="s">
        <v>1634</v>
      </c>
      <c r="D256" s="23" t="s">
        <v>1635</v>
      </c>
      <c r="E256" s="23" t="s">
        <v>1636</v>
      </c>
      <c r="F256" s="23" t="s">
        <v>43</v>
      </c>
      <c r="G256" s="23" t="s">
        <v>44</v>
      </c>
      <c r="H256" s="23" t="s">
        <v>45</v>
      </c>
      <c r="I256" s="23" t="s">
        <v>1637</v>
      </c>
      <c r="J256" s="23" t="s">
        <v>956</v>
      </c>
      <c r="K256" s="23" t="s">
        <v>1638</v>
      </c>
      <c r="L256" s="23" t="s">
        <v>1639</v>
      </c>
      <c r="M256" s="22">
        <v>7180052</v>
      </c>
      <c r="N256" s="23" t="s">
        <v>1640</v>
      </c>
      <c r="O256" s="22">
        <v>1</v>
      </c>
      <c r="P256" s="22">
        <v>4912</v>
      </c>
      <c r="Q256" s="22">
        <v>16</v>
      </c>
      <c r="R256" s="24">
        <v>18280602792.35</v>
      </c>
      <c r="S256" s="24">
        <v>1570987881.5</v>
      </c>
      <c r="T256" s="24">
        <v>113513955.23</v>
      </c>
      <c r="U256" s="24">
        <v>0</v>
      </c>
      <c r="V256" s="24">
        <v>16277585645.92</v>
      </c>
      <c r="W256" s="24">
        <v>10276842.7</v>
      </c>
      <c r="X256" s="24">
        <v>293215857</v>
      </c>
      <c r="Y256" s="24">
        <v>0</v>
      </c>
      <c r="Z256" s="24">
        <v>15022610</v>
      </c>
      <c r="AA256" s="24">
        <v>12738261021.78</v>
      </c>
      <c r="AB256" s="24">
        <v>9366294429.25</v>
      </c>
      <c r="AC256" s="24">
        <v>3108778200.54</v>
      </c>
      <c r="AD256" s="24">
        <v>79360279.99</v>
      </c>
      <c r="AE256" s="24">
        <v>0</v>
      </c>
      <c r="AF256" s="24">
        <v>14284568</v>
      </c>
      <c r="AG256" s="24">
        <v>72480625</v>
      </c>
      <c r="AH256" s="24">
        <v>97062919</v>
      </c>
      <c r="AI256" s="24">
        <v>5542341770.57</v>
      </c>
      <c r="AJ256" s="24">
        <v>3025525895.03</v>
      </c>
      <c r="AK256" s="24">
        <v>1299326495.03</v>
      </c>
      <c r="AL256" s="24">
        <v>2166351674.7</v>
      </c>
      <c r="AM256" s="24">
        <v>25191659.69</v>
      </c>
      <c r="AN256" s="24">
        <v>66446.71</v>
      </c>
      <c r="AO256" s="24">
        <v>182378099.44</v>
      </c>
      <c r="AP256" s="24">
        <v>142827995</v>
      </c>
      <c r="AQ256" s="24">
        <v>1239647417.48</v>
      </c>
      <c r="AR256" s="24">
        <v>1068362613</v>
      </c>
      <c r="AS256" s="24">
        <v>171284804.48</v>
      </c>
      <c r="AT256" s="24">
        <v>1017784674.01</v>
      </c>
      <c r="AU256" s="24">
        <v>765130902.43</v>
      </c>
      <c r="AV256" s="24">
        <v>70275672.14</v>
      </c>
      <c r="AW256" s="24">
        <v>182378099.44</v>
      </c>
      <c r="AX256" s="24">
        <v>0</v>
      </c>
      <c r="AY256" s="24">
        <v>221862743.47</v>
      </c>
      <c r="AZ256" s="24">
        <v>221862743.47</v>
      </c>
      <c r="BA256" s="24">
        <v>0</v>
      </c>
      <c r="BB256" s="24">
        <v>787085650</v>
      </c>
      <c r="BC256" s="24">
        <v>2051655195.65</v>
      </c>
      <c r="BD256" s="24">
        <v>787085650</v>
      </c>
      <c r="BE256" s="24">
        <v>2051655195.65</v>
      </c>
      <c r="BF256" s="24">
        <v>28784023464</v>
      </c>
      <c r="BG256" s="24">
        <v>0</v>
      </c>
      <c r="BH256" s="24">
        <v>28784023464</v>
      </c>
      <c r="BI256" s="24">
        <v>0</v>
      </c>
    </row>
    <row r="257" spans="1:61" s="25" customFormat="1" ht="15">
      <c r="A257" s="21">
        <v>251</v>
      </c>
      <c r="B257" s="22">
        <v>3049</v>
      </c>
      <c r="C257" s="23" t="s">
        <v>1641</v>
      </c>
      <c r="D257" s="23" t="s">
        <v>1642</v>
      </c>
      <c r="E257" s="23" t="s">
        <v>1643</v>
      </c>
      <c r="F257" s="23" t="s">
        <v>58</v>
      </c>
      <c r="G257" s="23" t="s">
        <v>59</v>
      </c>
      <c r="H257" s="23" t="s">
        <v>60</v>
      </c>
      <c r="I257" s="23" t="s">
        <v>1644</v>
      </c>
      <c r="J257" s="23" t="s">
        <v>956</v>
      </c>
      <c r="K257" s="23" t="s">
        <v>1645</v>
      </c>
      <c r="L257" s="23" t="s">
        <v>1646</v>
      </c>
      <c r="M257" s="22">
        <v>7267071</v>
      </c>
      <c r="N257" s="23" t="s">
        <v>1647</v>
      </c>
      <c r="O257" s="22">
        <v>1</v>
      </c>
      <c r="P257" s="22">
        <v>8357</v>
      </c>
      <c r="Q257" s="22">
        <v>39</v>
      </c>
      <c r="R257" s="24">
        <v>44268597893.84</v>
      </c>
      <c r="S257" s="24">
        <v>11091226140.59</v>
      </c>
      <c r="T257" s="24">
        <v>273818924.67</v>
      </c>
      <c r="U257" s="24">
        <v>0</v>
      </c>
      <c r="V257" s="24">
        <v>28404945977.97</v>
      </c>
      <c r="W257" s="24">
        <v>36419340.75</v>
      </c>
      <c r="X257" s="24">
        <v>4454741280.9</v>
      </c>
      <c r="Y257" s="24">
        <v>0</v>
      </c>
      <c r="Z257" s="24">
        <v>7446228.96</v>
      </c>
      <c r="AA257" s="24">
        <v>33043726189.81</v>
      </c>
      <c r="AB257" s="24">
        <v>32069791269.07</v>
      </c>
      <c r="AC257" s="24">
        <v>240465924.87</v>
      </c>
      <c r="AD257" s="24">
        <v>489063733.09</v>
      </c>
      <c r="AE257" s="24">
        <v>0</v>
      </c>
      <c r="AF257" s="24">
        <v>36996936.56</v>
      </c>
      <c r="AG257" s="24">
        <v>207408326.22</v>
      </c>
      <c r="AH257" s="24">
        <v>0</v>
      </c>
      <c r="AI257" s="24">
        <v>11224871704.03</v>
      </c>
      <c r="AJ257" s="24">
        <v>5954857530.1</v>
      </c>
      <c r="AK257" s="24">
        <v>503701530.1</v>
      </c>
      <c r="AL257" s="24">
        <v>1515642554.92</v>
      </c>
      <c r="AM257" s="24">
        <v>325242725.33</v>
      </c>
      <c r="AN257" s="24">
        <v>6532860</v>
      </c>
      <c r="AO257" s="24">
        <v>-300831081.32</v>
      </c>
      <c r="AP257" s="24">
        <v>3723427115</v>
      </c>
      <c r="AQ257" s="24">
        <v>2447098202</v>
      </c>
      <c r="AR257" s="24">
        <v>1762919743.16</v>
      </c>
      <c r="AS257" s="24">
        <v>684178458.84</v>
      </c>
      <c r="AT257" s="24">
        <v>1788853670.23</v>
      </c>
      <c r="AU257" s="24">
        <v>2089551220.57</v>
      </c>
      <c r="AV257" s="24">
        <v>133530.98</v>
      </c>
      <c r="AW257" s="24">
        <v>-300831081.32</v>
      </c>
      <c r="AX257" s="24">
        <v>0</v>
      </c>
      <c r="AY257" s="24">
        <v>658244531.77</v>
      </c>
      <c r="AZ257" s="24">
        <v>658244531.77</v>
      </c>
      <c r="BA257" s="24">
        <v>0</v>
      </c>
      <c r="BB257" s="24">
        <v>1013357083.78</v>
      </c>
      <c r="BC257" s="24">
        <v>590452080.62</v>
      </c>
      <c r="BD257" s="24">
        <v>1013357083.78</v>
      </c>
      <c r="BE257" s="24">
        <v>590452080.62</v>
      </c>
      <c r="BF257" s="24">
        <v>90934766069.51</v>
      </c>
      <c r="BG257" s="24">
        <v>0</v>
      </c>
      <c r="BH257" s="24">
        <v>90934766069.51</v>
      </c>
      <c r="BI257" s="24">
        <v>0</v>
      </c>
    </row>
    <row r="258" spans="1:61" s="25" customFormat="1" ht="15">
      <c r="A258" s="21">
        <v>252</v>
      </c>
      <c r="B258" s="22">
        <v>3070</v>
      </c>
      <c r="C258" s="23" t="s">
        <v>1648</v>
      </c>
      <c r="D258" s="23" t="s">
        <v>1649</v>
      </c>
      <c r="E258" s="23" t="s">
        <v>1650</v>
      </c>
      <c r="F258" s="23" t="s">
        <v>43</v>
      </c>
      <c r="G258" s="23" t="s">
        <v>59</v>
      </c>
      <c r="H258" s="23" t="s">
        <v>60</v>
      </c>
      <c r="I258" s="23" t="s">
        <v>1651</v>
      </c>
      <c r="J258" s="23" t="s">
        <v>956</v>
      </c>
      <c r="K258" s="23" t="s">
        <v>1652</v>
      </c>
      <c r="L258" s="23" t="s">
        <v>1653</v>
      </c>
      <c r="M258" s="22">
        <v>7569827</v>
      </c>
      <c r="N258" s="23" t="s">
        <v>1654</v>
      </c>
      <c r="O258" s="22">
        <v>1</v>
      </c>
      <c r="P258" s="22">
        <v>3014</v>
      </c>
      <c r="Q258" s="22">
        <v>6</v>
      </c>
      <c r="R258" s="24">
        <v>9513897645</v>
      </c>
      <c r="S258" s="24">
        <v>1999413512</v>
      </c>
      <c r="T258" s="24">
        <v>69902518</v>
      </c>
      <c r="U258" s="24">
        <v>0</v>
      </c>
      <c r="V258" s="24">
        <v>7408360836</v>
      </c>
      <c r="W258" s="24">
        <v>512182</v>
      </c>
      <c r="X258" s="24">
        <v>34411441</v>
      </c>
      <c r="Y258" s="24">
        <v>0</v>
      </c>
      <c r="Z258" s="24">
        <v>1297156</v>
      </c>
      <c r="AA258" s="24">
        <v>6176417356.12</v>
      </c>
      <c r="AB258" s="24">
        <v>5392421327.5</v>
      </c>
      <c r="AC258" s="24">
        <v>633101549</v>
      </c>
      <c r="AD258" s="24">
        <v>23946841.62</v>
      </c>
      <c r="AE258" s="24">
        <v>0</v>
      </c>
      <c r="AF258" s="24">
        <v>0</v>
      </c>
      <c r="AG258" s="24">
        <v>126947638</v>
      </c>
      <c r="AH258" s="24">
        <v>0</v>
      </c>
      <c r="AI258" s="24">
        <v>3337480289</v>
      </c>
      <c r="AJ258" s="24">
        <v>2179411528</v>
      </c>
      <c r="AK258" s="24">
        <v>1007412988</v>
      </c>
      <c r="AL258" s="24">
        <v>1353840472</v>
      </c>
      <c r="AM258" s="24">
        <v>6591252</v>
      </c>
      <c r="AN258" s="24">
        <v>90000</v>
      </c>
      <c r="AO258" s="24">
        <v>-8092674</v>
      </c>
      <c r="AP258" s="24">
        <v>0</v>
      </c>
      <c r="AQ258" s="24">
        <v>745358990</v>
      </c>
      <c r="AR258" s="24">
        <v>498226707</v>
      </c>
      <c r="AS258" s="24">
        <v>247132283</v>
      </c>
      <c r="AT258" s="24">
        <v>611924731</v>
      </c>
      <c r="AU258" s="24">
        <v>612623956</v>
      </c>
      <c r="AV258" s="24">
        <v>7393449</v>
      </c>
      <c r="AW258" s="24">
        <v>-8092674</v>
      </c>
      <c r="AX258" s="24">
        <v>0</v>
      </c>
      <c r="AY258" s="24">
        <v>133434259</v>
      </c>
      <c r="AZ258" s="24">
        <v>133434259</v>
      </c>
      <c r="BA258" s="24">
        <v>0</v>
      </c>
      <c r="BB258" s="24">
        <v>814041522</v>
      </c>
      <c r="BC258" s="24">
        <v>1361627716</v>
      </c>
      <c r="BD258" s="24">
        <v>814041522</v>
      </c>
      <c r="BE258" s="24">
        <v>1361627716</v>
      </c>
      <c r="BF258" s="24">
        <v>9273630285</v>
      </c>
      <c r="BG258" s="24">
        <v>0</v>
      </c>
      <c r="BH258" s="24">
        <v>9273630285</v>
      </c>
      <c r="BI258" s="24">
        <v>0</v>
      </c>
    </row>
    <row r="259" spans="1:61" s="25" customFormat="1" ht="15">
      <c r="A259" s="21">
        <v>253</v>
      </c>
      <c r="B259" s="22">
        <v>3072</v>
      </c>
      <c r="C259" s="23" t="s">
        <v>1655</v>
      </c>
      <c r="D259" s="23" t="s">
        <v>1656</v>
      </c>
      <c r="E259" s="23" t="s">
        <v>1657</v>
      </c>
      <c r="F259" s="23" t="s">
        <v>43</v>
      </c>
      <c r="G259" s="23" t="s">
        <v>59</v>
      </c>
      <c r="H259" s="23" t="s">
        <v>60</v>
      </c>
      <c r="I259" s="23" t="s">
        <v>1658</v>
      </c>
      <c r="J259" s="23" t="s">
        <v>956</v>
      </c>
      <c r="K259" s="23" t="s">
        <v>1659</v>
      </c>
      <c r="L259" s="23" t="s">
        <v>1660</v>
      </c>
      <c r="M259" s="22">
        <v>7275493</v>
      </c>
      <c r="N259" s="23" t="s">
        <v>1661</v>
      </c>
      <c r="O259" s="22">
        <v>1</v>
      </c>
      <c r="P259" s="22">
        <v>157491</v>
      </c>
      <c r="Q259" s="22">
        <v>352</v>
      </c>
      <c r="R259" s="24">
        <v>531948301432.05</v>
      </c>
      <c r="S259" s="24">
        <v>133190543907.68</v>
      </c>
      <c r="T259" s="24">
        <v>13135851953.93</v>
      </c>
      <c r="U259" s="24">
        <v>0</v>
      </c>
      <c r="V259" s="24">
        <v>370153448363.37</v>
      </c>
      <c r="W259" s="24">
        <v>1035980502.77</v>
      </c>
      <c r="X259" s="24">
        <v>13812479067.52</v>
      </c>
      <c r="Y259" s="24">
        <v>0</v>
      </c>
      <c r="Z259" s="24">
        <v>619997636.78</v>
      </c>
      <c r="AA259" s="24">
        <v>393123780417.81</v>
      </c>
      <c r="AB259" s="24">
        <v>371749299759.23</v>
      </c>
      <c r="AC259" s="24">
        <v>12132193543</v>
      </c>
      <c r="AD259" s="24">
        <v>3483058531.55</v>
      </c>
      <c r="AE259" s="24">
        <v>0</v>
      </c>
      <c r="AF259" s="24">
        <v>1174168185.33</v>
      </c>
      <c r="AG259" s="24">
        <v>2585060398.7</v>
      </c>
      <c r="AH259" s="24">
        <v>2000000000</v>
      </c>
      <c r="AI259" s="24">
        <v>138824521014.24</v>
      </c>
      <c r="AJ259" s="24">
        <v>48716132499.68</v>
      </c>
      <c r="AK259" s="24">
        <v>12375092499.68</v>
      </c>
      <c r="AL259" s="24">
        <v>77738553132.75</v>
      </c>
      <c r="AM259" s="24">
        <v>855856566.99</v>
      </c>
      <c r="AN259" s="24">
        <v>0</v>
      </c>
      <c r="AO259" s="24">
        <v>6479228874.66</v>
      </c>
      <c r="AP259" s="24">
        <v>3175825968.23</v>
      </c>
      <c r="AQ259" s="24">
        <v>23533796209.88</v>
      </c>
      <c r="AR259" s="24">
        <v>17376550195.75</v>
      </c>
      <c r="AS259" s="24">
        <v>6157246014.13</v>
      </c>
      <c r="AT259" s="24">
        <v>19756462737.15</v>
      </c>
      <c r="AU259" s="24">
        <v>12961238634.75</v>
      </c>
      <c r="AV259" s="24">
        <v>315995227.74</v>
      </c>
      <c r="AW259" s="24">
        <v>6479228874.66</v>
      </c>
      <c r="AX259" s="24">
        <v>0</v>
      </c>
      <c r="AY259" s="24">
        <v>3777333472.73</v>
      </c>
      <c r="AZ259" s="24">
        <v>3777333472.73</v>
      </c>
      <c r="BA259" s="24">
        <v>0</v>
      </c>
      <c r="BB259" s="24">
        <v>9987113315</v>
      </c>
      <c r="BC259" s="24">
        <v>8171007921.75</v>
      </c>
      <c r="BD259" s="24">
        <v>9987113315</v>
      </c>
      <c r="BE259" s="24">
        <v>8171007921.75</v>
      </c>
      <c r="BF259" s="24">
        <v>898708044571.07</v>
      </c>
      <c r="BG259" s="24">
        <v>0</v>
      </c>
      <c r="BH259" s="24">
        <v>898708044571.07</v>
      </c>
      <c r="BI259" s="24">
        <v>0</v>
      </c>
    </row>
    <row r="260" spans="1:61" s="25" customFormat="1" ht="15">
      <c r="A260" s="21">
        <v>254</v>
      </c>
      <c r="B260" s="22">
        <v>3081</v>
      </c>
      <c r="C260" s="23" t="s">
        <v>1662</v>
      </c>
      <c r="D260" s="23" t="s">
        <v>1663</v>
      </c>
      <c r="E260" s="23" t="s">
        <v>1664</v>
      </c>
      <c r="F260" s="23" t="s">
        <v>387</v>
      </c>
      <c r="G260" s="23" t="s">
        <v>939</v>
      </c>
      <c r="H260" s="23" t="s">
        <v>940</v>
      </c>
      <c r="I260" s="23" t="s">
        <v>1665</v>
      </c>
      <c r="J260" s="23" t="s">
        <v>956</v>
      </c>
      <c r="K260" s="23" t="s">
        <v>1077</v>
      </c>
      <c r="L260" s="23" t="s">
        <v>1666</v>
      </c>
      <c r="M260" s="22">
        <v>7242556</v>
      </c>
      <c r="N260" s="23" t="s">
        <v>1667</v>
      </c>
      <c r="O260" s="22">
        <v>1</v>
      </c>
      <c r="P260" s="22">
        <v>5004</v>
      </c>
      <c r="Q260" s="22">
        <v>34</v>
      </c>
      <c r="R260" s="24">
        <v>19210422864.36</v>
      </c>
      <c r="S260" s="24">
        <v>6292234180.7</v>
      </c>
      <c r="T260" s="24">
        <v>1617934439.05</v>
      </c>
      <c r="U260" s="24">
        <v>2500509359.03</v>
      </c>
      <c r="V260" s="24">
        <v>30101500</v>
      </c>
      <c r="W260" s="24">
        <v>704158107.65</v>
      </c>
      <c r="X260" s="24">
        <v>8065485277.93</v>
      </c>
      <c r="Y260" s="24">
        <v>0</v>
      </c>
      <c r="Z260" s="24">
        <v>0</v>
      </c>
      <c r="AA260" s="24">
        <v>4571750529.81</v>
      </c>
      <c r="AB260" s="24">
        <v>0</v>
      </c>
      <c r="AC260" s="24">
        <v>66107007</v>
      </c>
      <c r="AD260" s="24">
        <v>3844797273.21</v>
      </c>
      <c r="AE260" s="24">
        <v>0</v>
      </c>
      <c r="AF260" s="24">
        <v>254413106.6</v>
      </c>
      <c r="AG260" s="24">
        <v>406433143</v>
      </c>
      <c r="AH260" s="24">
        <v>0</v>
      </c>
      <c r="AI260" s="24">
        <v>14638672333.73</v>
      </c>
      <c r="AJ260" s="24">
        <v>2546027145.98</v>
      </c>
      <c r="AK260" s="24">
        <v>456417345.98</v>
      </c>
      <c r="AL260" s="24">
        <v>4174598615.79</v>
      </c>
      <c r="AM260" s="24">
        <v>1025511302.38</v>
      </c>
      <c r="AN260" s="24">
        <v>0</v>
      </c>
      <c r="AO260" s="24">
        <v>1195901519</v>
      </c>
      <c r="AP260" s="24">
        <v>5696633750.58</v>
      </c>
      <c r="AQ260" s="24">
        <v>51703865034.08</v>
      </c>
      <c r="AR260" s="24">
        <v>51701863063.17</v>
      </c>
      <c r="AS260" s="24">
        <v>2001970.91</v>
      </c>
      <c r="AT260" s="24">
        <v>3011375454.34</v>
      </c>
      <c r="AU260" s="24">
        <v>345538159.88</v>
      </c>
      <c r="AV260" s="24">
        <v>152152024.08</v>
      </c>
      <c r="AW260" s="24">
        <v>1195901519</v>
      </c>
      <c r="AX260" s="24">
        <v>1317783751.38</v>
      </c>
      <c r="AY260" s="24">
        <v>48692489579.92</v>
      </c>
      <c r="AZ260" s="24">
        <v>48692489579.92</v>
      </c>
      <c r="BA260" s="24">
        <v>0</v>
      </c>
      <c r="BB260" s="24">
        <v>0</v>
      </c>
      <c r="BC260" s="24">
        <v>125487847</v>
      </c>
      <c r="BD260" s="24">
        <v>0</v>
      </c>
      <c r="BE260" s="24">
        <v>125487847</v>
      </c>
      <c r="BF260" s="24">
        <v>0</v>
      </c>
      <c r="BG260" s="24">
        <v>3883970</v>
      </c>
      <c r="BH260" s="24">
        <v>0</v>
      </c>
      <c r="BI260" s="24">
        <v>3883970</v>
      </c>
    </row>
    <row r="261" spans="1:61" s="25" customFormat="1" ht="15">
      <c r="A261" s="21">
        <v>255</v>
      </c>
      <c r="B261" s="22">
        <v>3096</v>
      </c>
      <c r="C261" s="23" t="s">
        <v>1668</v>
      </c>
      <c r="D261" s="23" t="s">
        <v>1669</v>
      </c>
      <c r="E261" s="23" t="s">
        <v>1670</v>
      </c>
      <c r="F261" s="23" t="s">
        <v>76</v>
      </c>
      <c r="G261" s="23" t="s">
        <v>1671</v>
      </c>
      <c r="H261" s="23" t="s">
        <v>1672</v>
      </c>
      <c r="I261" s="23" t="s">
        <v>1673</v>
      </c>
      <c r="J261" s="23" t="s">
        <v>956</v>
      </c>
      <c r="K261" s="23" t="s">
        <v>957</v>
      </c>
      <c r="L261" s="23" t="s">
        <v>1674</v>
      </c>
      <c r="M261" s="22">
        <v>6718585</v>
      </c>
      <c r="N261" s="23" t="s">
        <v>1675</v>
      </c>
      <c r="O261" s="22">
        <v>1</v>
      </c>
      <c r="P261" s="22">
        <v>143230</v>
      </c>
      <c r="Q261" s="22">
        <v>72</v>
      </c>
      <c r="R261" s="24">
        <v>39360858181</v>
      </c>
      <c r="S261" s="24">
        <v>1672713223</v>
      </c>
      <c r="T261" s="24">
        <v>195129047</v>
      </c>
      <c r="U261" s="24">
        <v>3868571</v>
      </c>
      <c r="V261" s="24">
        <v>33821449430</v>
      </c>
      <c r="W261" s="24">
        <v>2661965548</v>
      </c>
      <c r="X261" s="24">
        <v>716092766</v>
      </c>
      <c r="Y261" s="24">
        <v>0</v>
      </c>
      <c r="Z261" s="24">
        <v>289639596</v>
      </c>
      <c r="AA261" s="24">
        <v>32307558793</v>
      </c>
      <c r="AB261" s="24">
        <v>0</v>
      </c>
      <c r="AC261" s="24">
        <v>30374732628</v>
      </c>
      <c r="AD261" s="24">
        <v>590413050</v>
      </c>
      <c r="AE261" s="24">
        <v>0</v>
      </c>
      <c r="AF261" s="24">
        <v>1132880596</v>
      </c>
      <c r="AG261" s="24">
        <v>107977946</v>
      </c>
      <c r="AH261" s="24">
        <v>101554573</v>
      </c>
      <c r="AI261" s="24">
        <v>7053299388</v>
      </c>
      <c r="AJ261" s="24">
        <v>6030062114</v>
      </c>
      <c r="AK261" s="24">
        <v>4213010114</v>
      </c>
      <c r="AL261" s="24">
        <v>1140727247</v>
      </c>
      <c r="AM261" s="24">
        <v>0</v>
      </c>
      <c r="AN261" s="24">
        <v>0</v>
      </c>
      <c r="AO261" s="24">
        <v>36234459</v>
      </c>
      <c r="AP261" s="24">
        <v>-153724432</v>
      </c>
      <c r="AQ261" s="24">
        <v>2704031317</v>
      </c>
      <c r="AR261" s="24">
        <v>2604962961</v>
      </c>
      <c r="AS261" s="24">
        <v>99068356</v>
      </c>
      <c r="AT261" s="24">
        <v>2171355442</v>
      </c>
      <c r="AU261" s="24">
        <v>2105572438</v>
      </c>
      <c r="AV261" s="24">
        <v>29548545</v>
      </c>
      <c r="AW261" s="24">
        <v>36234459</v>
      </c>
      <c r="AX261" s="24">
        <v>0</v>
      </c>
      <c r="AY261" s="24">
        <v>532675875</v>
      </c>
      <c r="AZ261" s="24">
        <v>532675875</v>
      </c>
      <c r="BA261" s="24">
        <v>0</v>
      </c>
      <c r="BB261" s="24">
        <v>4693754103</v>
      </c>
      <c r="BC261" s="24">
        <v>1886210469</v>
      </c>
      <c r="BD261" s="24">
        <v>4693754103</v>
      </c>
      <c r="BE261" s="24">
        <v>1886210469</v>
      </c>
      <c r="BF261" s="24">
        <v>35251920603</v>
      </c>
      <c r="BG261" s="24">
        <v>1817052000</v>
      </c>
      <c r="BH261" s="24">
        <v>35251920603</v>
      </c>
      <c r="BI261" s="24">
        <v>1817052000</v>
      </c>
    </row>
    <row r="262" spans="1:61" s="25" customFormat="1" ht="15">
      <c r="A262" s="21">
        <v>256</v>
      </c>
      <c r="B262" s="22">
        <v>3123</v>
      </c>
      <c r="C262" s="23" t="s">
        <v>1676</v>
      </c>
      <c r="D262" s="23" t="s">
        <v>1677</v>
      </c>
      <c r="E262" s="23" t="s">
        <v>1678</v>
      </c>
      <c r="F262" s="23" t="s">
        <v>43</v>
      </c>
      <c r="G262" s="23" t="s">
        <v>686</v>
      </c>
      <c r="H262" s="23" t="s">
        <v>687</v>
      </c>
      <c r="I262" s="23" t="s">
        <v>1679</v>
      </c>
      <c r="J262" s="23" t="s">
        <v>956</v>
      </c>
      <c r="K262" s="23" t="s">
        <v>957</v>
      </c>
      <c r="L262" s="23" t="s">
        <v>1680</v>
      </c>
      <c r="M262" s="22" t="s">
        <v>99</v>
      </c>
      <c r="N262" s="23" t="s">
        <v>1681</v>
      </c>
      <c r="O262" s="22">
        <v>1</v>
      </c>
      <c r="P262" s="22">
        <v>12078</v>
      </c>
      <c r="Q262" s="22">
        <v>51</v>
      </c>
      <c r="R262" s="24">
        <v>64837344668.13</v>
      </c>
      <c r="S262" s="24">
        <v>10360748622.76</v>
      </c>
      <c r="T262" s="24">
        <v>131324778.31</v>
      </c>
      <c r="U262" s="24">
        <v>0</v>
      </c>
      <c r="V262" s="24">
        <v>49355909724</v>
      </c>
      <c r="W262" s="24">
        <v>1460575284.91</v>
      </c>
      <c r="X262" s="24">
        <v>2997458903.15</v>
      </c>
      <c r="Y262" s="24">
        <v>0</v>
      </c>
      <c r="Z262" s="24">
        <v>531327355</v>
      </c>
      <c r="AA262" s="24">
        <v>29930719248.49</v>
      </c>
      <c r="AB262" s="24">
        <v>28675767518.74</v>
      </c>
      <c r="AC262" s="24">
        <v>0</v>
      </c>
      <c r="AD262" s="24">
        <v>379080455.99</v>
      </c>
      <c r="AE262" s="24">
        <v>0</v>
      </c>
      <c r="AF262" s="24">
        <v>732132992.68</v>
      </c>
      <c r="AG262" s="24">
        <v>129259634.08</v>
      </c>
      <c r="AH262" s="24">
        <v>14478647</v>
      </c>
      <c r="AI262" s="24">
        <v>34906625419.64</v>
      </c>
      <c r="AJ262" s="24">
        <v>29332917380</v>
      </c>
      <c r="AK262" s="24">
        <v>16159290380</v>
      </c>
      <c r="AL262" s="24">
        <v>3743661437.13</v>
      </c>
      <c r="AM262" s="24">
        <v>1277064086.34</v>
      </c>
      <c r="AN262" s="24">
        <v>0</v>
      </c>
      <c r="AO262" s="24">
        <v>312454579.17</v>
      </c>
      <c r="AP262" s="24">
        <v>240527937</v>
      </c>
      <c r="AQ262" s="24">
        <v>2220574031.72</v>
      </c>
      <c r="AR262" s="24">
        <v>2148835334</v>
      </c>
      <c r="AS262" s="24">
        <v>71738697.72</v>
      </c>
      <c r="AT262" s="24">
        <v>1768824974.34</v>
      </c>
      <c r="AU262" s="24">
        <v>1418034093.1</v>
      </c>
      <c r="AV262" s="24">
        <v>38336302.07</v>
      </c>
      <c r="AW262" s="24">
        <v>312454579.17</v>
      </c>
      <c r="AX262" s="24">
        <v>0</v>
      </c>
      <c r="AY262" s="24">
        <v>451749057.38</v>
      </c>
      <c r="AZ262" s="24">
        <v>451749057.38</v>
      </c>
      <c r="BA262" s="24">
        <v>0</v>
      </c>
      <c r="BB262" s="24">
        <v>152902693</v>
      </c>
      <c r="BC262" s="24">
        <v>1465893407.22</v>
      </c>
      <c r="BD262" s="24">
        <v>152902693</v>
      </c>
      <c r="BE262" s="24">
        <v>1465893407.22</v>
      </c>
      <c r="BF262" s="24">
        <v>49347738</v>
      </c>
      <c r="BG262" s="24">
        <v>0</v>
      </c>
      <c r="BH262" s="24">
        <v>0</v>
      </c>
      <c r="BI262" s="24">
        <v>49347738</v>
      </c>
    </row>
    <row r="263" spans="1:61" s="25" customFormat="1" ht="15">
      <c r="A263" s="21">
        <v>257</v>
      </c>
      <c r="B263" s="22">
        <v>3125</v>
      </c>
      <c r="C263" s="23" t="s">
        <v>1682</v>
      </c>
      <c r="D263" s="23" t="s">
        <v>1683</v>
      </c>
      <c r="E263" s="23" t="s">
        <v>1684</v>
      </c>
      <c r="F263" s="23" t="s">
        <v>387</v>
      </c>
      <c r="G263" s="23" t="s">
        <v>1685</v>
      </c>
      <c r="H263" s="23" t="s">
        <v>1686</v>
      </c>
      <c r="I263" s="23" t="s">
        <v>1687</v>
      </c>
      <c r="J263" s="23" t="s">
        <v>956</v>
      </c>
      <c r="K263" s="23" t="s">
        <v>957</v>
      </c>
      <c r="L263" s="23" t="s">
        <v>1688</v>
      </c>
      <c r="M263" s="22">
        <v>6425012</v>
      </c>
      <c r="N263" s="23" t="s">
        <v>1689</v>
      </c>
      <c r="O263" s="22">
        <v>1</v>
      </c>
      <c r="P263" s="22">
        <v>36</v>
      </c>
      <c r="Q263" s="22">
        <v>76</v>
      </c>
      <c r="R263" s="24">
        <v>33642151444</v>
      </c>
      <c r="S263" s="24">
        <v>926342679</v>
      </c>
      <c r="T263" s="24">
        <v>11763727</v>
      </c>
      <c r="U263" s="24">
        <v>6425953119</v>
      </c>
      <c r="V263" s="24">
        <v>0</v>
      </c>
      <c r="W263" s="24">
        <v>1388605408</v>
      </c>
      <c r="X263" s="24">
        <v>24226151436</v>
      </c>
      <c r="Y263" s="24">
        <v>0</v>
      </c>
      <c r="Z263" s="24">
        <v>663335075</v>
      </c>
      <c r="AA263" s="24">
        <v>11506190310</v>
      </c>
      <c r="AB263" s="24">
        <v>0</v>
      </c>
      <c r="AC263" s="24">
        <v>5110093806</v>
      </c>
      <c r="AD263" s="24">
        <v>5112960262</v>
      </c>
      <c r="AE263" s="24">
        <v>0</v>
      </c>
      <c r="AF263" s="24">
        <v>201346863</v>
      </c>
      <c r="AG263" s="24">
        <v>776284611</v>
      </c>
      <c r="AH263" s="24">
        <v>305504768</v>
      </c>
      <c r="AI263" s="24">
        <v>22135961134</v>
      </c>
      <c r="AJ263" s="24">
        <v>565182187</v>
      </c>
      <c r="AK263" s="24">
        <v>44368426</v>
      </c>
      <c r="AL263" s="24">
        <v>1888595254</v>
      </c>
      <c r="AM263" s="24">
        <v>949924880</v>
      </c>
      <c r="AN263" s="24">
        <v>0</v>
      </c>
      <c r="AO263" s="24">
        <v>-257189821</v>
      </c>
      <c r="AP263" s="24">
        <v>12455652657</v>
      </c>
      <c r="AQ263" s="24">
        <v>10527907774</v>
      </c>
      <c r="AR263" s="24">
        <v>10477594182</v>
      </c>
      <c r="AS263" s="24">
        <v>50313592</v>
      </c>
      <c r="AT263" s="24">
        <v>1350257994</v>
      </c>
      <c r="AU263" s="24">
        <v>597197468</v>
      </c>
      <c r="AV263" s="24">
        <v>178822919</v>
      </c>
      <c r="AW263" s="24">
        <v>-257189821</v>
      </c>
      <c r="AX263" s="24">
        <v>831427428</v>
      </c>
      <c r="AY263" s="24">
        <v>9177649780</v>
      </c>
      <c r="AZ263" s="24">
        <v>9177649780</v>
      </c>
      <c r="BA263" s="24">
        <v>0</v>
      </c>
      <c r="BB263" s="24">
        <v>0</v>
      </c>
      <c r="BC263" s="24">
        <v>352310960</v>
      </c>
      <c r="BD263" s="24">
        <v>0</v>
      </c>
      <c r="BE263" s="24">
        <v>352310960</v>
      </c>
      <c r="BF263" s="24">
        <v>0</v>
      </c>
      <c r="BG263" s="24">
        <v>0</v>
      </c>
      <c r="BH263" s="24">
        <v>0</v>
      </c>
      <c r="BI263" s="24">
        <v>0</v>
      </c>
    </row>
    <row r="264" spans="1:61" s="25" customFormat="1" ht="15">
      <c r="A264" s="21">
        <v>258</v>
      </c>
      <c r="B264" s="22">
        <v>3127</v>
      </c>
      <c r="C264" s="23" t="s">
        <v>1690</v>
      </c>
      <c r="D264" s="23" t="s">
        <v>1691</v>
      </c>
      <c r="E264" s="23" t="s">
        <v>1692</v>
      </c>
      <c r="F264" s="23" t="s">
        <v>12</v>
      </c>
      <c r="G264" s="23" t="s">
        <v>13</v>
      </c>
      <c r="H264" s="23" t="s">
        <v>14</v>
      </c>
      <c r="I264" s="23" t="s">
        <v>1693</v>
      </c>
      <c r="J264" s="23" t="s">
        <v>956</v>
      </c>
      <c r="K264" s="23" t="s">
        <v>1694</v>
      </c>
      <c r="L264" s="23" t="s">
        <v>1695</v>
      </c>
      <c r="M264" s="22">
        <v>6019480</v>
      </c>
      <c r="N264" s="23" t="s">
        <v>1696</v>
      </c>
      <c r="O264" s="22">
        <v>1</v>
      </c>
      <c r="P264" s="22">
        <v>1826</v>
      </c>
      <c r="Q264" s="22">
        <v>14</v>
      </c>
      <c r="R264" s="24">
        <v>54389461791.81</v>
      </c>
      <c r="S264" s="24">
        <v>26660770696.87</v>
      </c>
      <c r="T264" s="24">
        <v>1552514364.71</v>
      </c>
      <c r="U264" s="24">
        <v>0</v>
      </c>
      <c r="V264" s="24">
        <v>25412721573.87</v>
      </c>
      <c r="W264" s="24">
        <v>9993717</v>
      </c>
      <c r="X264" s="24">
        <v>715313268.57</v>
      </c>
      <c r="Y264" s="24">
        <v>0</v>
      </c>
      <c r="Z264" s="24">
        <v>38148170.79</v>
      </c>
      <c r="AA264" s="24">
        <v>48307333846.98</v>
      </c>
      <c r="AB264" s="24">
        <v>47205622287.98</v>
      </c>
      <c r="AC264" s="24">
        <v>0</v>
      </c>
      <c r="AD264" s="24">
        <v>595302006</v>
      </c>
      <c r="AE264" s="24">
        <v>0</v>
      </c>
      <c r="AF264" s="24">
        <v>225939596</v>
      </c>
      <c r="AG264" s="24">
        <v>23201846</v>
      </c>
      <c r="AH264" s="24">
        <v>257268111</v>
      </c>
      <c r="AI264" s="24">
        <v>6082127944.83</v>
      </c>
      <c r="AJ264" s="24">
        <v>2757334211.51</v>
      </c>
      <c r="AK264" s="24">
        <v>1799121211.51</v>
      </c>
      <c r="AL264" s="24">
        <v>2448566598.91</v>
      </c>
      <c r="AM264" s="24">
        <v>879093276.75</v>
      </c>
      <c r="AN264" s="24">
        <v>4297</v>
      </c>
      <c r="AO264" s="24">
        <v>-147031698.53</v>
      </c>
      <c r="AP264" s="24">
        <v>12806959.19</v>
      </c>
      <c r="AQ264" s="24">
        <v>1130957786.67</v>
      </c>
      <c r="AR264" s="24">
        <v>968257110.48</v>
      </c>
      <c r="AS264" s="24">
        <v>162700676.19</v>
      </c>
      <c r="AT264" s="24">
        <v>472747645.59</v>
      </c>
      <c r="AU264" s="24">
        <v>619382835.12</v>
      </c>
      <c r="AV264" s="24">
        <v>396509</v>
      </c>
      <c r="AW264" s="24">
        <v>-147031698.53</v>
      </c>
      <c r="AX264" s="24">
        <v>0</v>
      </c>
      <c r="AY264" s="24">
        <v>658210141.08</v>
      </c>
      <c r="AZ264" s="24">
        <v>658210141.08</v>
      </c>
      <c r="BA264" s="24">
        <v>0</v>
      </c>
      <c r="BB264" s="24">
        <v>80628226</v>
      </c>
      <c r="BC264" s="24">
        <v>390137353.36</v>
      </c>
      <c r="BD264" s="24">
        <v>80628226</v>
      </c>
      <c r="BE264" s="24">
        <v>390137353.36</v>
      </c>
      <c r="BF264" s="24">
        <v>25906307232.87</v>
      </c>
      <c r="BG264" s="24">
        <v>0</v>
      </c>
      <c r="BH264" s="24">
        <v>25906307232.87</v>
      </c>
      <c r="BI264" s="24">
        <v>0</v>
      </c>
    </row>
    <row r="265" spans="1:61" s="25" customFormat="1" ht="15">
      <c r="A265" s="21">
        <v>259</v>
      </c>
      <c r="B265" s="22">
        <v>3150</v>
      </c>
      <c r="C265" s="23" t="s">
        <v>1697</v>
      </c>
      <c r="D265" s="23" t="s">
        <v>1698</v>
      </c>
      <c r="E265" s="23" t="s">
        <v>1699</v>
      </c>
      <c r="F265" s="23" t="s">
        <v>76</v>
      </c>
      <c r="G265" s="23" t="s">
        <v>939</v>
      </c>
      <c r="H265" s="23" t="s">
        <v>940</v>
      </c>
      <c r="I265" s="23" t="s">
        <v>1700</v>
      </c>
      <c r="J265" s="23" t="s">
        <v>1612</v>
      </c>
      <c r="K265" s="23" t="s">
        <v>1701</v>
      </c>
      <c r="L265" s="23" t="s">
        <v>1702</v>
      </c>
      <c r="M265" s="22">
        <v>7520302</v>
      </c>
      <c r="N265" s="23" t="s">
        <v>1703</v>
      </c>
      <c r="O265" s="22">
        <v>1</v>
      </c>
      <c r="P265" s="22">
        <v>1381</v>
      </c>
      <c r="Q265" s="22">
        <v>40</v>
      </c>
      <c r="R265" s="24">
        <v>32401618540</v>
      </c>
      <c r="S265" s="24">
        <v>3075629736</v>
      </c>
      <c r="T265" s="24">
        <v>889105095</v>
      </c>
      <c r="U265" s="24">
        <v>5552196157</v>
      </c>
      <c r="V265" s="24">
        <v>753198004</v>
      </c>
      <c r="W265" s="24">
        <v>8775266435</v>
      </c>
      <c r="X265" s="24">
        <v>13345110601</v>
      </c>
      <c r="Y265" s="24">
        <v>0</v>
      </c>
      <c r="Z265" s="24">
        <v>11112512</v>
      </c>
      <c r="AA265" s="24">
        <v>16490472091</v>
      </c>
      <c r="AB265" s="24">
        <v>0</v>
      </c>
      <c r="AC265" s="24">
        <v>2833230834</v>
      </c>
      <c r="AD265" s="24">
        <v>2851926744</v>
      </c>
      <c r="AE265" s="24">
        <v>0</v>
      </c>
      <c r="AF265" s="24">
        <v>661658685</v>
      </c>
      <c r="AG265" s="24">
        <v>10071045505</v>
      </c>
      <c r="AH265" s="24">
        <v>72610323</v>
      </c>
      <c r="AI265" s="24">
        <v>15911146449</v>
      </c>
      <c r="AJ265" s="24">
        <v>2694029837</v>
      </c>
      <c r="AK265" s="24">
        <v>1131545837</v>
      </c>
      <c r="AL265" s="24">
        <v>1194253912</v>
      </c>
      <c r="AM265" s="24">
        <v>1253638915</v>
      </c>
      <c r="AN265" s="24">
        <v>264213136</v>
      </c>
      <c r="AO265" s="24">
        <v>-143997769</v>
      </c>
      <c r="AP265" s="24">
        <v>10649008418</v>
      </c>
      <c r="AQ265" s="24">
        <v>16531400684</v>
      </c>
      <c r="AR265" s="24">
        <v>16477817842</v>
      </c>
      <c r="AS265" s="24">
        <v>53582842</v>
      </c>
      <c r="AT265" s="24">
        <v>999636762</v>
      </c>
      <c r="AU265" s="24">
        <v>287536064</v>
      </c>
      <c r="AV265" s="24">
        <v>143640416</v>
      </c>
      <c r="AW265" s="24">
        <v>-143997769</v>
      </c>
      <c r="AX265" s="24">
        <v>712458051</v>
      </c>
      <c r="AY265" s="24">
        <v>15531763922</v>
      </c>
      <c r="AZ265" s="24">
        <v>15531763922</v>
      </c>
      <c r="BA265" s="24">
        <v>0</v>
      </c>
      <c r="BB265" s="24">
        <v>24853595</v>
      </c>
      <c r="BC265" s="24">
        <v>0</v>
      </c>
      <c r="BD265" s="24">
        <v>24853595</v>
      </c>
      <c r="BE265" s="24">
        <v>0</v>
      </c>
      <c r="BF265" s="24">
        <v>0</v>
      </c>
      <c r="BG265" s="24">
        <v>6591587938</v>
      </c>
      <c r="BH265" s="24">
        <v>6591587938</v>
      </c>
      <c r="BI265" s="24">
        <v>0</v>
      </c>
    </row>
    <row r="266" spans="1:61" s="25" customFormat="1" ht="15">
      <c r="A266" s="21">
        <v>260</v>
      </c>
      <c r="B266" s="22">
        <v>3186</v>
      </c>
      <c r="C266" s="23" t="s">
        <v>1704</v>
      </c>
      <c r="D266" s="23" t="s">
        <v>1705</v>
      </c>
      <c r="E266" s="23" t="s">
        <v>1706</v>
      </c>
      <c r="F266" s="23" t="s">
        <v>12</v>
      </c>
      <c r="G266" s="23" t="s">
        <v>13</v>
      </c>
      <c r="H266" s="23" t="s">
        <v>14</v>
      </c>
      <c r="I266" s="23" t="s">
        <v>1707</v>
      </c>
      <c r="J266" s="23" t="s">
        <v>1708</v>
      </c>
      <c r="K266" s="23" t="s">
        <v>1709</v>
      </c>
      <c r="L266" s="23" t="s">
        <v>1710</v>
      </c>
      <c r="M266" s="22">
        <v>5723325</v>
      </c>
      <c r="N266" s="23" t="s">
        <v>1711</v>
      </c>
      <c r="O266" s="22">
        <v>1</v>
      </c>
      <c r="P266" s="22">
        <v>2853</v>
      </c>
      <c r="Q266" s="22">
        <v>20</v>
      </c>
      <c r="R266" s="24">
        <v>33009647860.53</v>
      </c>
      <c r="S266" s="24">
        <v>3071244171.29</v>
      </c>
      <c r="T266" s="24">
        <v>2079427075.14</v>
      </c>
      <c r="U266" s="24">
        <v>0</v>
      </c>
      <c r="V266" s="24">
        <v>17426445581.91</v>
      </c>
      <c r="W266" s="24">
        <v>1615627880</v>
      </c>
      <c r="X266" s="24">
        <v>8810648106.19</v>
      </c>
      <c r="Y266" s="24">
        <v>0</v>
      </c>
      <c r="Z266" s="24">
        <v>6255046</v>
      </c>
      <c r="AA266" s="24">
        <v>25684985273.99</v>
      </c>
      <c r="AB266" s="24">
        <v>21763152934.22</v>
      </c>
      <c r="AC266" s="24">
        <v>3040073061</v>
      </c>
      <c r="AD266" s="24">
        <v>393993712.57</v>
      </c>
      <c r="AE266" s="24">
        <v>0</v>
      </c>
      <c r="AF266" s="24">
        <v>28180397.2</v>
      </c>
      <c r="AG266" s="24">
        <v>459585169</v>
      </c>
      <c r="AH266" s="24">
        <v>0</v>
      </c>
      <c r="AI266" s="24">
        <v>7324662586.54</v>
      </c>
      <c r="AJ266" s="24">
        <v>7102340001.86</v>
      </c>
      <c r="AK266" s="24">
        <v>3468236001.86</v>
      </c>
      <c r="AL266" s="24">
        <v>265487070.49</v>
      </c>
      <c r="AM266" s="24">
        <v>105278364.29</v>
      </c>
      <c r="AN266" s="24">
        <v>0</v>
      </c>
      <c r="AO266" s="24">
        <v>-256939055.1</v>
      </c>
      <c r="AP266" s="24">
        <v>78496205</v>
      </c>
      <c r="AQ266" s="24">
        <v>918526720.47</v>
      </c>
      <c r="AR266" s="24">
        <v>734218417</v>
      </c>
      <c r="AS266" s="24">
        <v>184308303.47</v>
      </c>
      <c r="AT266" s="24">
        <v>520930455.27</v>
      </c>
      <c r="AU266" s="24">
        <v>730152882.05</v>
      </c>
      <c r="AV266" s="24">
        <v>47716628.32</v>
      </c>
      <c r="AW266" s="24">
        <v>-256939055.1</v>
      </c>
      <c r="AX266" s="24">
        <v>0</v>
      </c>
      <c r="AY266" s="24">
        <v>397596265.2</v>
      </c>
      <c r="AZ266" s="24">
        <v>397596265.2</v>
      </c>
      <c r="BA266" s="24">
        <v>0</v>
      </c>
      <c r="BB266" s="24">
        <v>159997054</v>
      </c>
      <c r="BC266" s="24">
        <v>357333740.12</v>
      </c>
      <c r="BD266" s="24">
        <v>159997054</v>
      </c>
      <c r="BE266" s="24">
        <v>357333740.12</v>
      </c>
      <c r="BF266" s="24">
        <v>32148673598</v>
      </c>
      <c r="BG266" s="24">
        <v>0</v>
      </c>
      <c r="BH266" s="24">
        <v>32148673598</v>
      </c>
      <c r="BI266" s="24">
        <v>0</v>
      </c>
    </row>
    <row r="267" spans="1:61" s="25" customFormat="1" ht="15">
      <c r="A267" s="21">
        <v>261</v>
      </c>
      <c r="B267" s="22">
        <v>3207</v>
      </c>
      <c r="C267" s="23" t="s">
        <v>1712</v>
      </c>
      <c r="D267" s="23" t="s">
        <v>1713</v>
      </c>
      <c r="E267" s="23" t="s">
        <v>1714</v>
      </c>
      <c r="F267" s="23" t="s">
        <v>387</v>
      </c>
      <c r="G267" s="23" t="s">
        <v>431</v>
      </c>
      <c r="H267" s="23" t="s">
        <v>432</v>
      </c>
      <c r="I267" s="23" t="s">
        <v>1715</v>
      </c>
      <c r="J267" s="23" t="s">
        <v>1716</v>
      </c>
      <c r="K267" s="23" t="s">
        <v>1717</v>
      </c>
      <c r="L267" s="23" t="s">
        <v>1718</v>
      </c>
      <c r="M267" s="22">
        <v>8241414</v>
      </c>
      <c r="N267" s="23" t="s">
        <v>1719</v>
      </c>
      <c r="O267" s="22">
        <v>1</v>
      </c>
      <c r="P267" s="22">
        <v>3402</v>
      </c>
      <c r="Q267" s="22">
        <v>30</v>
      </c>
      <c r="R267" s="24">
        <v>20071959118.65</v>
      </c>
      <c r="S267" s="24">
        <v>697774527</v>
      </c>
      <c r="T267" s="24">
        <v>172965417.91</v>
      </c>
      <c r="U267" s="24">
        <v>0</v>
      </c>
      <c r="V267" s="24">
        <v>16618612326.43</v>
      </c>
      <c r="W267" s="24">
        <v>403821497</v>
      </c>
      <c r="X267" s="24">
        <v>2137403713.73</v>
      </c>
      <c r="Y267" s="24">
        <v>0</v>
      </c>
      <c r="Z267" s="24">
        <v>41381636.58</v>
      </c>
      <c r="AA267" s="24">
        <v>9948198991.48</v>
      </c>
      <c r="AB267" s="24">
        <v>0</v>
      </c>
      <c r="AC267" s="24">
        <v>7610264422</v>
      </c>
      <c r="AD267" s="24">
        <v>459638364.87</v>
      </c>
      <c r="AE267" s="24">
        <v>0</v>
      </c>
      <c r="AF267" s="24">
        <v>1722113524.23</v>
      </c>
      <c r="AG267" s="24">
        <v>156182680.38</v>
      </c>
      <c r="AH267" s="24">
        <v>0</v>
      </c>
      <c r="AI267" s="24">
        <v>10123760127.17</v>
      </c>
      <c r="AJ267" s="24">
        <v>5784805763.55</v>
      </c>
      <c r="AK267" s="24">
        <v>5340014490.33</v>
      </c>
      <c r="AL267" s="24">
        <v>3171432056.16</v>
      </c>
      <c r="AM267" s="24">
        <v>91264313</v>
      </c>
      <c r="AN267" s="24">
        <v>10686400</v>
      </c>
      <c r="AO267" s="24">
        <v>201490562.73</v>
      </c>
      <c r="AP267" s="24">
        <v>864081031.73</v>
      </c>
      <c r="AQ267" s="24">
        <v>1189510411.89</v>
      </c>
      <c r="AR267" s="24">
        <v>1115564048</v>
      </c>
      <c r="AS267" s="24">
        <v>73946363.89</v>
      </c>
      <c r="AT267" s="24">
        <v>1041372954.89</v>
      </c>
      <c r="AU267" s="24">
        <v>819532400.1</v>
      </c>
      <c r="AV267" s="24">
        <v>20349992.06</v>
      </c>
      <c r="AW267" s="24">
        <v>201490562.73</v>
      </c>
      <c r="AX267" s="24">
        <v>0</v>
      </c>
      <c r="AY267" s="24">
        <v>148137457</v>
      </c>
      <c r="AZ267" s="24">
        <v>148137457</v>
      </c>
      <c r="BA267" s="24">
        <v>0</v>
      </c>
      <c r="BB267" s="24">
        <v>324995213</v>
      </c>
      <c r="BC267" s="24">
        <v>2247942114</v>
      </c>
      <c r="BD267" s="24">
        <v>324995213</v>
      </c>
      <c r="BE267" s="24">
        <v>2247942114</v>
      </c>
      <c r="BF267" s="24">
        <v>25431886192</v>
      </c>
      <c r="BG267" s="24">
        <v>0</v>
      </c>
      <c r="BH267" s="24">
        <v>25431886192</v>
      </c>
      <c r="BI267" s="24">
        <v>0</v>
      </c>
    </row>
    <row r="268" spans="1:61" s="25" customFormat="1" ht="15">
      <c r="A268" s="21">
        <v>262</v>
      </c>
      <c r="B268" s="22">
        <v>3225</v>
      </c>
      <c r="C268" s="23" t="s">
        <v>1720</v>
      </c>
      <c r="D268" s="23" t="s">
        <v>1721</v>
      </c>
      <c r="E268" s="23" t="s">
        <v>1722</v>
      </c>
      <c r="F268" s="23" t="s">
        <v>76</v>
      </c>
      <c r="G268" s="23" t="s">
        <v>939</v>
      </c>
      <c r="H268" s="23" t="s">
        <v>940</v>
      </c>
      <c r="I268" s="23" t="s">
        <v>1723</v>
      </c>
      <c r="J268" s="23" t="s">
        <v>1716</v>
      </c>
      <c r="K268" s="23" t="s">
        <v>1717</v>
      </c>
      <c r="L268" s="23" t="s">
        <v>1724</v>
      </c>
      <c r="M268" s="22">
        <v>8249877</v>
      </c>
      <c r="N268" s="23" t="s">
        <v>1725</v>
      </c>
      <c r="O268" s="22">
        <v>1</v>
      </c>
      <c r="P268" s="22">
        <v>3077</v>
      </c>
      <c r="Q268" s="22">
        <v>73</v>
      </c>
      <c r="R268" s="24">
        <v>63427309101</v>
      </c>
      <c r="S268" s="24">
        <v>5133622833</v>
      </c>
      <c r="T268" s="24">
        <v>1430294661</v>
      </c>
      <c r="U268" s="24">
        <v>10552256828</v>
      </c>
      <c r="V268" s="24">
        <v>0</v>
      </c>
      <c r="W268" s="24">
        <v>26016026272</v>
      </c>
      <c r="X268" s="24">
        <v>20252108507</v>
      </c>
      <c r="Y268" s="24">
        <v>0</v>
      </c>
      <c r="Z268" s="24">
        <v>43000000</v>
      </c>
      <c r="AA268" s="24">
        <v>33765152947</v>
      </c>
      <c r="AB268" s="24">
        <v>0</v>
      </c>
      <c r="AC268" s="24">
        <v>15387947987</v>
      </c>
      <c r="AD268" s="24">
        <v>7353990795</v>
      </c>
      <c r="AE268" s="24">
        <v>0</v>
      </c>
      <c r="AF268" s="24">
        <v>246696935</v>
      </c>
      <c r="AG268" s="24">
        <v>10645800467</v>
      </c>
      <c r="AH268" s="24">
        <v>130716763</v>
      </c>
      <c r="AI268" s="24">
        <v>29662156154.01</v>
      </c>
      <c r="AJ268" s="24">
        <v>2970252251.01</v>
      </c>
      <c r="AK268" s="24">
        <v>2503152251.01</v>
      </c>
      <c r="AL268" s="24">
        <v>5653564683</v>
      </c>
      <c r="AM268" s="24">
        <v>7770483376</v>
      </c>
      <c r="AN268" s="24">
        <v>0</v>
      </c>
      <c r="AO268" s="24">
        <v>-229629670</v>
      </c>
      <c r="AP268" s="24">
        <v>13186818514</v>
      </c>
      <c r="AQ268" s="24">
        <v>65606055522</v>
      </c>
      <c r="AR268" s="24">
        <v>65236951788</v>
      </c>
      <c r="AS268" s="24">
        <v>369103734</v>
      </c>
      <c r="AT268" s="24">
        <v>2254292554</v>
      </c>
      <c r="AU268" s="24">
        <v>1066353199</v>
      </c>
      <c r="AV268" s="24">
        <v>15151053</v>
      </c>
      <c r="AW268" s="24">
        <v>-229629670</v>
      </c>
      <c r="AX268" s="24">
        <v>1402417972</v>
      </c>
      <c r="AY268" s="24">
        <v>62879737140</v>
      </c>
      <c r="AZ268" s="24">
        <v>62879737140</v>
      </c>
      <c r="BA268" s="24">
        <v>0</v>
      </c>
      <c r="BB268" s="24">
        <v>0</v>
      </c>
      <c r="BC268" s="24">
        <v>0</v>
      </c>
      <c r="BD268" s="24">
        <v>0</v>
      </c>
      <c r="BE268" s="24">
        <v>0</v>
      </c>
      <c r="BF268" s="24">
        <v>0</v>
      </c>
      <c r="BG268" s="24">
        <v>0</v>
      </c>
      <c r="BH268" s="24">
        <v>0</v>
      </c>
      <c r="BI268" s="24">
        <v>0</v>
      </c>
    </row>
    <row r="269" spans="1:61" s="25" customFormat="1" ht="15">
      <c r="A269" s="21">
        <v>263</v>
      </c>
      <c r="B269" s="22">
        <v>3246</v>
      </c>
      <c r="C269" s="23" t="s">
        <v>1726</v>
      </c>
      <c r="D269" s="23" t="s">
        <v>1727</v>
      </c>
      <c r="E269" s="23" t="s">
        <v>1728</v>
      </c>
      <c r="F269" s="23" t="s">
        <v>43</v>
      </c>
      <c r="G269" s="23" t="s">
        <v>59</v>
      </c>
      <c r="H269" s="23" t="s">
        <v>60</v>
      </c>
      <c r="I269" s="23" t="s">
        <v>1729</v>
      </c>
      <c r="J269" s="23" t="s">
        <v>1708</v>
      </c>
      <c r="K269" s="23" t="s">
        <v>1730</v>
      </c>
      <c r="L269" s="23" t="s">
        <v>1731</v>
      </c>
      <c r="M269" s="22">
        <v>5694444</v>
      </c>
      <c r="N269" s="23" t="s">
        <v>1732</v>
      </c>
      <c r="O269" s="22">
        <v>1</v>
      </c>
      <c r="P269" s="22">
        <v>113396</v>
      </c>
      <c r="Q269" s="22">
        <v>253</v>
      </c>
      <c r="R269" s="24">
        <v>637270679724.63</v>
      </c>
      <c r="S269" s="24">
        <v>65641785690.56</v>
      </c>
      <c r="T269" s="24">
        <v>4267004495.29</v>
      </c>
      <c r="U269" s="24">
        <v>0</v>
      </c>
      <c r="V269" s="24">
        <v>548275721460.32</v>
      </c>
      <c r="W269" s="24">
        <v>987744546.46</v>
      </c>
      <c r="X269" s="24">
        <v>18008748724</v>
      </c>
      <c r="Y269" s="24">
        <v>0</v>
      </c>
      <c r="Z269" s="24">
        <v>89674808</v>
      </c>
      <c r="AA269" s="24">
        <v>404193189559.36</v>
      </c>
      <c r="AB269" s="24">
        <v>382525336914.72</v>
      </c>
      <c r="AC269" s="24">
        <v>14354074811.63</v>
      </c>
      <c r="AD269" s="24">
        <v>2503422611.24</v>
      </c>
      <c r="AE269" s="24">
        <v>0</v>
      </c>
      <c r="AF269" s="24">
        <v>3218542878.77</v>
      </c>
      <c r="AG269" s="24">
        <v>1591812343</v>
      </c>
      <c r="AH269" s="24">
        <v>0</v>
      </c>
      <c r="AI269" s="24">
        <v>233077490165.28</v>
      </c>
      <c r="AJ269" s="24">
        <v>37157007042.84</v>
      </c>
      <c r="AK269" s="24">
        <v>18986487042.84</v>
      </c>
      <c r="AL269" s="24">
        <v>175944714165.09</v>
      </c>
      <c r="AM269" s="24">
        <v>2565573221.03</v>
      </c>
      <c r="AN269" s="24">
        <v>20050433</v>
      </c>
      <c r="AO269" s="24">
        <v>10720816847.32</v>
      </c>
      <c r="AP269" s="24">
        <v>6669328456</v>
      </c>
      <c r="AQ269" s="24">
        <v>28208898144.47</v>
      </c>
      <c r="AR269" s="24">
        <v>22452005534</v>
      </c>
      <c r="AS269" s="24">
        <v>5756892610.47</v>
      </c>
      <c r="AT269" s="24">
        <v>25440925947.4</v>
      </c>
      <c r="AU269" s="24">
        <v>13602629827.56</v>
      </c>
      <c r="AV269" s="24">
        <v>1117479272.52</v>
      </c>
      <c r="AW269" s="24">
        <v>10720816847.32</v>
      </c>
      <c r="AX269" s="24">
        <v>0</v>
      </c>
      <c r="AY269" s="24">
        <v>2767972197.07</v>
      </c>
      <c r="AZ269" s="24">
        <v>2767972197.07</v>
      </c>
      <c r="BA269" s="24">
        <v>0</v>
      </c>
      <c r="BB269" s="24">
        <v>18579028253</v>
      </c>
      <c r="BC269" s="24">
        <v>134226364277.02</v>
      </c>
      <c r="BD269" s="24">
        <v>18579028253</v>
      </c>
      <c r="BE269" s="24">
        <v>134226364277.02</v>
      </c>
      <c r="BF269" s="24">
        <v>901631375913</v>
      </c>
      <c r="BG269" s="24">
        <v>0</v>
      </c>
      <c r="BH269" s="24">
        <v>901631375913</v>
      </c>
      <c r="BI269" s="24">
        <v>0</v>
      </c>
    </row>
    <row r="270" spans="1:61" s="25" customFormat="1" ht="15">
      <c r="A270" s="21">
        <v>264</v>
      </c>
      <c r="B270" s="22">
        <v>3249</v>
      </c>
      <c r="C270" s="23" t="s">
        <v>1733</v>
      </c>
      <c r="D270" s="23" t="s">
        <v>1734</v>
      </c>
      <c r="E270" s="23" t="s">
        <v>1735</v>
      </c>
      <c r="F270" s="23" t="s">
        <v>43</v>
      </c>
      <c r="G270" s="23" t="s">
        <v>59</v>
      </c>
      <c r="H270" s="23" t="s">
        <v>60</v>
      </c>
      <c r="I270" s="23" t="s">
        <v>1736</v>
      </c>
      <c r="J270" s="23" t="s">
        <v>1708</v>
      </c>
      <c r="K270" s="23" t="s">
        <v>1737</v>
      </c>
      <c r="L270" s="23" t="s">
        <v>1738</v>
      </c>
      <c r="M270" s="22" t="s">
        <v>99</v>
      </c>
      <c r="N270" s="23" t="s">
        <v>1739</v>
      </c>
      <c r="O270" s="22">
        <v>1</v>
      </c>
      <c r="P270" s="22">
        <v>4505</v>
      </c>
      <c r="Q270" s="22">
        <v>15</v>
      </c>
      <c r="R270" s="24">
        <v>16608776826</v>
      </c>
      <c r="S270" s="24">
        <v>2074490021</v>
      </c>
      <c r="T270" s="24">
        <v>86498851</v>
      </c>
      <c r="U270" s="24">
        <v>0</v>
      </c>
      <c r="V270" s="24">
        <v>12072875401</v>
      </c>
      <c r="W270" s="24">
        <v>33949449</v>
      </c>
      <c r="X270" s="24">
        <v>2340963104</v>
      </c>
      <c r="Y270" s="24">
        <v>0</v>
      </c>
      <c r="Z270" s="24">
        <v>0</v>
      </c>
      <c r="AA270" s="24">
        <v>12017444291</v>
      </c>
      <c r="AB270" s="24">
        <v>11509439551</v>
      </c>
      <c r="AC270" s="24">
        <v>312277371</v>
      </c>
      <c r="AD270" s="24">
        <v>70620343</v>
      </c>
      <c r="AE270" s="24">
        <v>0</v>
      </c>
      <c r="AF270" s="24">
        <v>8873223</v>
      </c>
      <c r="AG270" s="24">
        <v>116233803</v>
      </c>
      <c r="AH270" s="24">
        <v>0</v>
      </c>
      <c r="AI270" s="24">
        <v>4591332535</v>
      </c>
      <c r="AJ270" s="24">
        <v>2139960448</v>
      </c>
      <c r="AK270" s="24">
        <v>347555572</v>
      </c>
      <c r="AL270" s="24">
        <v>1668989183</v>
      </c>
      <c r="AM270" s="24">
        <v>528585539</v>
      </c>
      <c r="AN270" s="24">
        <v>66691127</v>
      </c>
      <c r="AO270" s="24">
        <v>50033720</v>
      </c>
      <c r="AP270" s="24">
        <v>137072518</v>
      </c>
      <c r="AQ270" s="24">
        <v>793235903</v>
      </c>
      <c r="AR270" s="24">
        <v>646704801</v>
      </c>
      <c r="AS270" s="24">
        <v>146531102</v>
      </c>
      <c r="AT270" s="24">
        <v>602871523</v>
      </c>
      <c r="AU270" s="24">
        <v>523329775</v>
      </c>
      <c r="AV270" s="24">
        <v>29508028</v>
      </c>
      <c r="AW270" s="24">
        <v>50033720</v>
      </c>
      <c r="AX270" s="24">
        <v>0</v>
      </c>
      <c r="AY270" s="24">
        <v>190364380</v>
      </c>
      <c r="AZ270" s="24">
        <v>190364380</v>
      </c>
      <c r="BA270" s="24">
        <v>0</v>
      </c>
      <c r="BB270" s="24">
        <v>125545195</v>
      </c>
      <c r="BC270" s="24">
        <v>111269662</v>
      </c>
      <c r="BD270" s="24">
        <v>125545195</v>
      </c>
      <c r="BE270" s="24">
        <v>111269662</v>
      </c>
      <c r="BF270" s="24">
        <v>15181789798</v>
      </c>
      <c r="BG270" s="24">
        <v>0</v>
      </c>
      <c r="BH270" s="24">
        <v>15181789798</v>
      </c>
      <c r="BI270" s="24">
        <v>0</v>
      </c>
    </row>
    <row r="271" spans="1:61" s="25" customFormat="1" ht="15">
      <c r="A271" s="21">
        <v>265</v>
      </c>
      <c r="B271" s="22">
        <v>3278</v>
      </c>
      <c r="C271" s="23" t="s">
        <v>1740</v>
      </c>
      <c r="D271" s="23" t="s">
        <v>1741</v>
      </c>
      <c r="E271" s="23" t="s">
        <v>1742</v>
      </c>
      <c r="F271" s="23" t="s">
        <v>43</v>
      </c>
      <c r="G271" s="23" t="s">
        <v>59</v>
      </c>
      <c r="H271" s="23" t="s">
        <v>60</v>
      </c>
      <c r="I271" s="23" t="s">
        <v>1743</v>
      </c>
      <c r="J271" s="23" t="s">
        <v>1708</v>
      </c>
      <c r="K271" s="23" t="s">
        <v>1744</v>
      </c>
      <c r="L271" s="23" t="s">
        <v>1745</v>
      </c>
      <c r="M271" s="22" t="s">
        <v>99</v>
      </c>
      <c r="N271" s="23" t="s">
        <v>1746</v>
      </c>
      <c r="O271" s="22">
        <v>1</v>
      </c>
      <c r="P271" s="22">
        <v>3022</v>
      </c>
      <c r="Q271" s="22">
        <v>11</v>
      </c>
      <c r="R271" s="24">
        <v>10690398414.46</v>
      </c>
      <c r="S271" s="24">
        <v>1258008916.96</v>
      </c>
      <c r="T271" s="24">
        <v>89008449.46</v>
      </c>
      <c r="U271" s="24">
        <v>0</v>
      </c>
      <c r="V271" s="24">
        <v>9003614743.42</v>
      </c>
      <c r="W271" s="24">
        <v>5778000</v>
      </c>
      <c r="X271" s="24">
        <v>333988304.62</v>
      </c>
      <c r="Y271" s="24">
        <v>0</v>
      </c>
      <c r="Z271" s="24">
        <v>0</v>
      </c>
      <c r="AA271" s="24">
        <v>7313804698.82</v>
      </c>
      <c r="AB271" s="24">
        <v>7150635562.74</v>
      </c>
      <c r="AC271" s="24">
        <v>0</v>
      </c>
      <c r="AD271" s="24">
        <v>49240824</v>
      </c>
      <c r="AE271" s="24">
        <v>0</v>
      </c>
      <c r="AF271" s="24">
        <v>15916271.08</v>
      </c>
      <c r="AG271" s="24">
        <v>98012041</v>
      </c>
      <c r="AH271" s="24">
        <v>0</v>
      </c>
      <c r="AI271" s="24">
        <v>3376593715.64</v>
      </c>
      <c r="AJ271" s="24">
        <v>1955940112.48</v>
      </c>
      <c r="AK271" s="24">
        <v>956561512.48</v>
      </c>
      <c r="AL271" s="24">
        <v>1172099147.42</v>
      </c>
      <c r="AM271" s="24">
        <v>17000278.85</v>
      </c>
      <c r="AN271" s="24">
        <v>50962026</v>
      </c>
      <c r="AO271" s="24">
        <v>180592150.89</v>
      </c>
      <c r="AP271" s="24">
        <v>0</v>
      </c>
      <c r="AQ271" s="24">
        <v>640303562.3</v>
      </c>
      <c r="AR271" s="24">
        <v>556957738</v>
      </c>
      <c r="AS271" s="24">
        <v>83345824.3</v>
      </c>
      <c r="AT271" s="24">
        <v>482585266.32</v>
      </c>
      <c r="AU271" s="24">
        <v>282952784.63</v>
      </c>
      <c r="AV271" s="24">
        <v>19040330.8</v>
      </c>
      <c r="AW271" s="24">
        <v>180592150.89</v>
      </c>
      <c r="AX271" s="24">
        <v>0</v>
      </c>
      <c r="AY271" s="24">
        <v>157718295.98</v>
      </c>
      <c r="AZ271" s="24">
        <v>157718295.98</v>
      </c>
      <c r="BA271" s="24">
        <v>0</v>
      </c>
      <c r="BB271" s="24">
        <v>48421499</v>
      </c>
      <c r="BC271" s="24">
        <v>1174007466</v>
      </c>
      <c r="BD271" s="24">
        <v>48421499</v>
      </c>
      <c r="BE271" s="24">
        <v>1174007466</v>
      </c>
      <c r="BF271" s="24">
        <v>8854579369</v>
      </c>
      <c r="BG271" s="24">
        <v>0</v>
      </c>
      <c r="BH271" s="24">
        <v>8854579369</v>
      </c>
      <c r="BI271" s="24">
        <v>0</v>
      </c>
    </row>
    <row r="272" spans="1:61" s="25" customFormat="1" ht="15">
      <c r="A272" s="21">
        <v>266</v>
      </c>
      <c r="B272" s="22">
        <v>3282</v>
      </c>
      <c r="C272" s="23" t="s">
        <v>1747</v>
      </c>
      <c r="D272" s="23" t="s">
        <v>1748</v>
      </c>
      <c r="E272" s="23" t="s">
        <v>1749</v>
      </c>
      <c r="F272" s="23" t="s">
        <v>43</v>
      </c>
      <c r="G272" s="23" t="s">
        <v>44</v>
      </c>
      <c r="H272" s="23" t="s">
        <v>45</v>
      </c>
      <c r="I272" s="23" t="s">
        <v>1750</v>
      </c>
      <c r="J272" s="23" t="s">
        <v>1708</v>
      </c>
      <c r="K272" s="23" t="s">
        <v>1709</v>
      </c>
      <c r="L272" s="23" t="s">
        <v>1751</v>
      </c>
      <c r="M272" s="22">
        <v>5710020</v>
      </c>
      <c r="N272" s="23" t="s">
        <v>1752</v>
      </c>
      <c r="O272" s="22">
        <v>1</v>
      </c>
      <c r="P272" s="22">
        <v>1486</v>
      </c>
      <c r="Q272" s="22">
        <v>10</v>
      </c>
      <c r="R272" s="24">
        <v>6162657176.5</v>
      </c>
      <c r="S272" s="24">
        <v>1122603583.33</v>
      </c>
      <c r="T272" s="24">
        <v>521424766.52</v>
      </c>
      <c r="U272" s="24">
        <v>0</v>
      </c>
      <c r="V272" s="24">
        <v>3867850506</v>
      </c>
      <c r="W272" s="24">
        <v>69738815</v>
      </c>
      <c r="X272" s="24">
        <v>504873272</v>
      </c>
      <c r="Y272" s="24">
        <v>0</v>
      </c>
      <c r="Z272" s="24">
        <v>76166233.65</v>
      </c>
      <c r="AA272" s="24">
        <v>1653601145.76</v>
      </c>
      <c r="AB272" s="24">
        <v>1311839921.47</v>
      </c>
      <c r="AC272" s="24">
        <v>0</v>
      </c>
      <c r="AD272" s="24">
        <v>228693158.38</v>
      </c>
      <c r="AE272" s="24">
        <v>0</v>
      </c>
      <c r="AF272" s="24">
        <v>11322067.2</v>
      </c>
      <c r="AG272" s="24">
        <v>101745998.71</v>
      </c>
      <c r="AH272" s="24">
        <v>0</v>
      </c>
      <c r="AI272" s="24">
        <v>4509056030.74</v>
      </c>
      <c r="AJ272" s="24">
        <v>3574437141</v>
      </c>
      <c r="AK272" s="24">
        <v>1303122141</v>
      </c>
      <c r="AL272" s="24">
        <v>372689113.26</v>
      </c>
      <c r="AM272" s="24">
        <v>151577768</v>
      </c>
      <c r="AN272" s="24">
        <v>0</v>
      </c>
      <c r="AO272" s="24">
        <v>35491789.48</v>
      </c>
      <c r="AP272" s="24">
        <v>374860219</v>
      </c>
      <c r="AQ272" s="24">
        <v>327306643.44</v>
      </c>
      <c r="AR272" s="24">
        <v>251099497</v>
      </c>
      <c r="AS272" s="24">
        <v>76207146.44</v>
      </c>
      <c r="AT272" s="24">
        <v>297285492.23</v>
      </c>
      <c r="AU272" s="24">
        <v>252112052.14</v>
      </c>
      <c r="AV272" s="24">
        <v>9681650.61</v>
      </c>
      <c r="AW272" s="24">
        <v>35491789.48</v>
      </c>
      <c r="AX272" s="24">
        <v>0</v>
      </c>
      <c r="AY272" s="24">
        <v>30021151.21</v>
      </c>
      <c r="AZ272" s="24">
        <v>30021151.21</v>
      </c>
      <c r="BA272" s="24">
        <v>0</v>
      </c>
      <c r="BB272" s="24">
        <v>106095452</v>
      </c>
      <c r="BC272" s="24">
        <v>290985497</v>
      </c>
      <c r="BD272" s="24">
        <v>106095452</v>
      </c>
      <c r="BE272" s="24">
        <v>290985497</v>
      </c>
      <c r="BF272" s="24">
        <v>0</v>
      </c>
      <c r="BG272" s="24">
        <v>0</v>
      </c>
      <c r="BH272" s="24">
        <v>0</v>
      </c>
      <c r="BI272" s="24">
        <v>0</v>
      </c>
    </row>
    <row r="273" spans="1:61" s="25" customFormat="1" ht="15">
      <c r="A273" s="21">
        <v>267</v>
      </c>
      <c r="B273" s="22">
        <v>3283</v>
      </c>
      <c r="C273" s="23" t="s">
        <v>1753</v>
      </c>
      <c r="D273" s="23" t="s">
        <v>1754</v>
      </c>
      <c r="E273" s="23" t="s">
        <v>1755</v>
      </c>
      <c r="F273" s="23" t="s">
        <v>34</v>
      </c>
      <c r="G273" s="23" t="s">
        <v>35</v>
      </c>
      <c r="H273" s="23" t="s">
        <v>36</v>
      </c>
      <c r="I273" s="23" t="s">
        <v>1756</v>
      </c>
      <c r="J273" s="23" t="s">
        <v>1708</v>
      </c>
      <c r="K273" s="23" t="s">
        <v>1709</v>
      </c>
      <c r="L273" s="23" t="s">
        <v>1757</v>
      </c>
      <c r="M273" s="22">
        <v>5755210</v>
      </c>
      <c r="N273" s="23" t="s">
        <v>1758</v>
      </c>
      <c r="O273" s="22">
        <v>1</v>
      </c>
      <c r="P273" s="22">
        <v>16</v>
      </c>
      <c r="Q273" s="22">
        <v>222</v>
      </c>
      <c r="R273" s="24">
        <v>23251751404.88</v>
      </c>
      <c r="S273" s="24">
        <v>3156180168.88</v>
      </c>
      <c r="T273" s="24">
        <v>3975849775.19</v>
      </c>
      <c r="U273" s="24">
        <v>1947772519.29</v>
      </c>
      <c r="V273" s="24">
        <v>0</v>
      </c>
      <c r="W273" s="24">
        <v>3625239885.19</v>
      </c>
      <c r="X273" s="24">
        <v>10472806211.02</v>
      </c>
      <c r="Y273" s="24">
        <v>0</v>
      </c>
      <c r="Z273" s="24">
        <v>73902845.31</v>
      </c>
      <c r="AA273" s="24">
        <v>14187252745.8</v>
      </c>
      <c r="AB273" s="24">
        <v>0</v>
      </c>
      <c r="AC273" s="24">
        <v>76433088</v>
      </c>
      <c r="AD273" s="24">
        <v>1124819663</v>
      </c>
      <c r="AE273" s="24">
        <v>0</v>
      </c>
      <c r="AF273" s="24">
        <v>74825892</v>
      </c>
      <c r="AG273" s="24">
        <v>11785799927.8</v>
      </c>
      <c r="AH273" s="24">
        <v>1125374175</v>
      </c>
      <c r="AI273" s="24">
        <v>9064498659.08</v>
      </c>
      <c r="AJ273" s="24">
        <v>1600919260.26</v>
      </c>
      <c r="AK273" s="24">
        <v>625778460.26</v>
      </c>
      <c r="AL273" s="24">
        <v>818101153.55</v>
      </c>
      <c r="AM273" s="24">
        <v>6145445880.54</v>
      </c>
      <c r="AN273" s="24">
        <v>0</v>
      </c>
      <c r="AO273" s="24">
        <v>500032364.73</v>
      </c>
      <c r="AP273" s="24">
        <v>0</v>
      </c>
      <c r="AQ273" s="24">
        <v>7636999566.95</v>
      </c>
      <c r="AR273" s="24">
        <v>7615068686.09</v>
      </c>
      <c r="AS273" s="24">
        <v>21930880.86</v>
      </c>
      <c r="AT273" s="24">
        <v>5049914669.75</v>
      </c>
      <c r="AU273" s="24">
        <v>4326404232.02</v>
      </c>
      <c r="AV273" s="24">
        <v>223478073</v>
      </c>
      <c r="AW273" s="24">
        <v>500032364.73</v>
      </c>
      <c r="AX273" s="24">
        <v>0</v>
      </c>
      <c r="AY273" s="24">
        <v>2587084897.2</v>
      </c>
      <c r="AZ273" s="24">
        <v>2587084897.2</v>
      </c>
      <c r="BA273" s="24">
        <v>0</v>
      </c>
      <c r="BB273" s="24">
        <v>0</v>
      </c>
      <c r="BC273" s="24">
        <v>1295267334.4</v>
      </c>
      <c r="BD273" s="24">
        <v>0</v>
      </c>
      <c r="BE273" s="24">
        <v>1295267334.4</v>
      </c>
      <c r="BF273" s="24">
        <v>0</v>
      </c>
      <c r="BG273" s="24">
        <v>0</v>
      </c>
      <c r="BH273" s="24">
        <v>0</v>
      </c>
      <c r="BI273" s="24">
        <v>0</v>
      </c>
    </row>
    <row r="274" spans="1:61" s="25" customFormat="1" ht="15">
      <c r="A274" s="21">
        <v>268</v>
      </c>
      <c r="B274" s="22">
        <v>3292</v>
      </c>
      <c r="C274" s="23" t="s">
        <v>1759</v>
      </c>
      <c r="D274" s="23" t="s">
        <v>1760</v>
      </c>
      <c r="E274" s="23" t="s">
        <v>1761</v>
      </c>
      <c r="F274" s="23" t="s">
        <v>76</v>
      </c>
      <c r="G274" s="23" t="s">
        <v>1685</v>
      </c>
      <c r="H274" s="23" t="s">
        <v>1686</v>
      </c>
      <c r="I274" s="23" t="s">
        <v>1762</v>
      </c>
      <c r="J274" s="23" t="s">
        <v>1708</v>
      </c>
      <c r="K274" s="23" t="s">
        <v>1709</v>
      </c>
      <c r="L274" s="23" t="s">
        <v>1763</v>
      </c>
      <c r="M274" s="22" t="s">
        <v>99</v>
      </c>
      <c r="N274" s="23" t="s">
        <v>1764</v>
      </c>
      <c r="O274" s="22">
        <v>1</v>
      </c>
      <c r="P274" s="22">
        <v>580</v>
      </c>
      <c r="Q274" s="22">
        <v>187</v>
      </c>
      <c r="R274" s="24">
        <v>93239322908.77</v>
      </c>
      <c r="S274" s="24">
        <v>4631208635.43</v>
      </c>
      <c r="T274" s="24">
        <v>772173899.13</v>
      </c>
      <c r="U274" s="24">
        <v>27730344031.95</v>
      </c>
      <c r="V274" s="24">
        <v>6618416687.23</v>
      </c>
      <c r="W274" s="24">
        <v>12744015034.13</v>
      </c>
      <c r="X274" s="24">
        <v>40700927837.11</v>
      </c>
      <c r="Y274" s="24">
        <v>0</v>
      </c>
      <c r="Z274" s="24">
        <v>27118121.13</v>
      </c>
      <c r="AA274" s="24">
        <v>53107432135.46</v>
      </c>
      <c r="AB274" s="24">
        <v>0</v>
      </c>
      <c r="AC274" s="24">
        <v>5820174452</v>
      </c>
      <c r="AD274" s="24">
        <v>21449739658.95</v>
      </c>
      <c r="AE274" s="24">
        <v>0</v>
      </c>
      <c r="AF274" s="24">
        <v>14889728424.12</v>
      </c>
      <c r="AG274" s="24">
        <v>4378572728.39</v>
      </c>
      <c r="AH274" s="24">
        <v>6569216872</v>
      </c>
      <c r="AI274" s="24">
        <v>40131890773.31</v>
      </c>
      <c r="AJ274" s="24">
        <v>21250468736.62</v>
      </c>
      <c r="AK274" s="24">
        <v>20750468736.62</v>
      </c>
      <c r="AL274" s="24">
        <v>2451959861.32</v>
      </c>
      <c r="AM274" s="24">
        <v>4988247662.17</v>
      </c>
      <c r="AN274" s="24">
        <v>862148790.8</v>
      </c>
      <c r="AO274" s="24">
        <v>596223371.77</v>
      </c>
      <c r="AP274" s="24">
        <v>9982842350.63</v>
      </c>
      <c r="AQ274" s="24">
        <v>58236878062.85</v>
      </c>
      <c r="AR274" s="24">
        <v>57624403990.27</v>
      </c>
      <c r="AS274" s="24">
        <v>612474072.58</v>
      </c>
      <c r="AT274" s="24">
        <v>8868964848.17</v>
      </c>
      <c r="AU274" s="24">
        <v>1523133059.58</v>
      </c>
      <c r="AV274" s="24">
        <v>4253095228.97</v>
      </c>
      <c r="AW274" s="24">
        <v>596223371.77</v>
      </c>
      <c r="AX274" s="24">
        <v>2496513187.85</v>
      </c>
      <c r="AY274" s="24">
        <v>49367913214.68</v>
      </c>
      <c r="AZ274" s="24">
        <v>49367913214.68</v>
      </c>
      <c r="BA274" s="24">
        <v>0</v>
      </c>
      <c r="BB274" s="24">
        <v>0</v>
      </c>
      <c r="BC274" s="24">
        <v>2221051834</v>
      </c>
      <c r="BD274" s="24">
        <v>0</v>
      </c>
      <c r="BE274" s="24">
        <v>2221051834</v>
      </c>
      <c r="BF274" s="24">
        <v>4182441042.77</v>
      </c>
      <c r="BG274" s="24">
        <v>3932000</v>
      </c>
      <c r="BH274" s="24">
        <v>4186373042.77</v>
      </c>
      <c r="BI274" s="24">
        <v>0</v>
      </c>
    </row>
    <row r="275" spans="1:61" s="25" customFormat="1" ht="15">
      <c r="A275" s="21">
        <v>269</v>
      </c>
      <c r="B275" s="22">
        <v>3316</v>
      </c>
      <c r="C275" s="23" t="s">
        <v>1765</v>
      </c>
      <c r="D275" s="23" t="s">
        <v>1766</v>
      </c>
      <c r="E275" s="23" t="s">
        <v>1767</v>
      </c>
      <c r="F275" s="23" t="s">
        <v>43</v>
      </c>
      <c r="G275" s="23" t="s">
        <v>686</v>
      </c>
      <c r="H275" s="23" t="s">
        <v>687</v>
      </c>
      <c r="I275" s="23" t="s">
        <v>1768</v>
      </c>
      <c r="J275" s="23" t="s">
        <v>1708</v>
      </c>
      <c r="K275" s="23" t="s">
        <v>1769</v>
      </c>
      <c r="L275" s="23" t="s">
        <v>1770</v>
      </c>
      <c r="M275" s="22" t="s">
        <v>99</v>
      </c>
      <c r="N275" s="23" t="s">
        <v>1771</v>
      </c>
      <c r="O275" s="22">
        <v>1</v>
      </c>
      <c r="P275" s="22">
        <v>3292</v>
      </c>
      <c r="Q275" s="22">
        <v>9</v>
      </c>
      <c r="R275" s="24">
        <v>12237760277.96</v>
      </c>
      <c r="S275" s="24">
        <v>1101273561.02</v>
      </c>
      <c r="T275" s="24">
        <v>96614783.94</v>
      </c>
      <c r="U275" s="24">
        <v>0</v>
      </c>
      <c r="V275" s="24">
        <v>9794929730</v>
      </c>
      <c r="W275" s="24">
        <v>9107559</v>
      </c>
      <c r="X275" s="24">
        <v>1208515272</v>
      </c>
      <c r="Y275" s="24">
        <v>0</v>
      </c>
      <c r="Z275" s="24">
        <v>27319372</v>
      </c>
      <c r="AA275" s="24">
        <v>7592134247.52</v>
      </c>
      <c r="AB275" s="24">
        <v>7164245390.18</v>
      </c>
      <c r="AC275" s="24">
        <v>268640643</v>
      </c>
      <c r="AD275" s="24">
        <v>88682578.85</v>
      </c>
      <c r="AE275" s="24">
        <v>0</v>
      </c>
      <c r="AF275" s="24">
        <v>4131891.49</v>
      </c>
      <c r="AG275" s="24">
        <v>66433744</v>
      </c>
      <c r="AH275" s="24">
        <v>0</v>
      </c>
      <c r="AI275" s="24">
        <v>4645626030.44</v>
      </c>
      <c r="AJ275" s="24">
        <v>2048354334.99</v>
      </c>
      <c r="AK275" s="24">
        <v>594712734.99</v>
      </c>
      <c r="AL275" s="24">
        <v>2321418941.57</v>
      </c>
      <c r="AM275" s="24">
        <v>160420.48</v>
      </c>
      <c r="AN275" s="24">
        <v>522540</v>
      </c>
      <c r="AO275" s="24">
        <v>146607991.4</v>
      </c>
      <c r="AP275" s="24">
        <v>128561802</v>
      </c>
      <c r="AQ275" s="24">
        <v>611784862.66</v>
      </c>
      <c r="AR275" s="24">
        <v>492126242.43</v>
      </c>
      <c r="AS275" s="24">
        <v>119658620.23</v>
      </c>
      <c r="AT275" s="24">
        <v>498540151.5</v>
      </c>
      <c r="AU275" s="24">
        <v>340391363</v>
      </c>
      <c r="AV275" s="24">
        <v>11540797.1</v>
      </c>
      <c r="AW275" s="24">
        <v>146607991.4</v>
      </c>
      <c r="AX275" s="24">
        <v>0</v>
      </c>
      <c r="AY275" s="24">
        <v>113244711.16</v>
      </c>
      <c r="AZ275" s="24">
        <v>113244711.16</v>
      </c>
      <c r="BA275" s="24">
        <v>0</v>
      </c>
      <c r="BB275" s="24">
        <v>288090437</v>
      </c>
      <c r="BC275" s="24">
        <v>1966858660</v>
      </c>
      <c r="BD275" s="24">
        <v>288090437</v>
      </c>
      <c r="BE275" s="24">
        <v>1966858660</v>
      </c>
      <c r="BF275" s="24">
        <v>12242311128</v>
      </c>
      <c r="BG275" s="24">
        <v>0</v>
      </c>
      <c r="BH275" s="24">
        <v>12242311128</v>
      </c>
      <c r="BI275" s="24">
        <v>0</v>
      </c>
    </row>
    <row r="276" spans="1:61" s="25" customFormat="1" ht="15">
      <c r="A276" s="21">
        <v>270</v>
      </c>
      <c r="B276" s="22">
        <v>3341</v>
      </c>
      <c r="C276" s="23" t="s">
        <v>1772</v>
      </c>
      <c r="D276" s="23" t="s">
        <v>1773</v>
      </c>
      <c r="E276" s="23" t="s">
        <v>1774</v>
      </c>
      <c r="F276" s="23" t="s">
        <v>43</v>
      </c>
      <c r="G276" s="23" t="s">
        <v>59</v>
      </c>
      <c r="H276" s="23" t="s">
        <v>60</v>
      </c>
      <c r="I276" s="23" t="s">
        <v>1775</v>
      </c>
      <c r="J276" s="23" t="s">
        <v>1776</v>
      </c>
      <c r="K276" s="23" t="s">
        <v>1777</v>
      </c>
      <c r="L276" s="23" t="s">
        <v>1778</v>
      </c>
      <c r="M276" s="22">
        <v>7336300</v>
      </c>
      <c r="N276" s="23" t="s">
        <v>1779</v>
      </c>
      <c r="O276" s="22">
        <v>1</v>
      </c>
      <c r="P276" s="22">
        <v>59522</v>
      </c>
      <c r="Q276" s="22">
        <v>203</v>
      </c>
      <c r="R276" s="24">
        <v>120817331393.14</v>
      </c>
      <c r="S276" s="24">
        <v>9047140381.92</v>
      </c>
      <c r="T276" s="24">
        <v>3732576249.32</v>
      </c>
      <c r="U276" s="24">
        <v>0</v>
      </c>
      <c r="V276" s="24">
        <v>103193763183.13</v>
      </c>
      <c r="W276" s="24">
        <v>399197923.02</v>
      </c>
      <c r="X276" s="24">
        <v>4444653655.75</v>
      </c>
      <c r="Y276" s="24">
        <v>0</v>
      </c>
      <c r="Z276" s="24">
        <v>0</v>
      </c>
      <c r="AA276" s="24">
        <v>92009567078.3</v>
      </c>
      <c r="AB276" s="24">
        <v>75360517796.2</v>
      </c>
      <c r="AC276" s="24">
        <v>11669956182.35</v>
      </c>
      <c r="AD276" s="24">
        <v>1368016097.79</v>
      </c>
      <c r="AE276" s="24">
        <v>0</v>
      </c>
      <c r="AF276" s="24">
        <v>1230268772.08</v>
      </c>
      <c r="AG276" s="24">
        <v>2380808229.88</v>
      </c>
      <c r="AH276" s="24">
        <v>0</v>
      </c>
      <c r="AI276" s="24">
        <v>28807764314.84</v>
      </c>
      <c r="AJ276" s="24">
        <v>16895396380.65</v>
      </c>
      <c r="AK276" s="24">
        <v>7637988107.76</v>
      </c>
      <c r="AL276" s="24">
        <v>8833999749.96</v>
      </c>
      <c r="AM276" s="24">
        <v>44973648</v>
      </c>
      <c r="AN276" s="24">
        <v>0</v>
      </c>
      <c r="AO276" s="24">
        <v>1272130730.84</v>
      </c>
      <c r="AP276" s="24">
        <v>1761263805.39</v>
      </c>
      <c r="AQ276" s="24">
        <v>7782845204.64</v>
      </c>
      <c r="AR276" s="24">
        <v>6109664089.8</v>
      </c>
      <c r="AS276" s="24">
        <v>1673181114.84</v>
      </c>
      <c r="AT276" s="24">
        <v>6615657956.9</v>
      </c>
      <c r="AU276" s="24">
        <v>5172512392.54</v>
      </c>
      <c r="AV276" s="24">
        <v>171014833.34</v>
      </c>
      <c r="AW276" s="24">
        <v>1272130731.02</v>
      </c>
      <c r="AX276" s="24">
        <v>0</v>
      </c>
      <c r="AY276" s="24">
        <v>1167187247.74</v>
      </c>
      <c r="AZ276" s="24">
        <v>1167187247.74</v>
      </c>
      <c r="BA276" s="24">
        <v>0</v>
      </c>
      <c r="BB276" s="24">
        <v>2153571096</v>
      </c>
      <c r="BC276" s="24">
        <v>5169025957.87</v>
      </c>
      <c r="BD276" s="24">
        <v>2153571096</v>
      </c>
      <c r="BE276" s="24">
        <v>5169025957.87</v>
      </c>
      <c r="BF276" s="24">
        <v>147704074436.51</v>
      </c>
      <c r="BG276" s="24">
        <v>0</v>
      </c>
      <c r="BH276" s="24">
        <v>147704074436.51</v>
      </c>
      <c r="BI276" s="24">
        <v>0</v>
      </c>
    </row>
    <row r="277" spans="1:61" s="25" customFormat="1" ht="15">
      <c r="A277" s="21">
        <v>271</v>
      </c>
      <c r="B277" s="22">
        <v>3350</v>
      </c>
      <c r="C277" s="23" t="s">
        <v>1780</v>
      </c>
      <c r="D277" s="23" t="s">
        <v>1781</v>
      </c>
      <c r="E277" s="23" t="s">
        <v>1782</v>
      </c>
      <c r="F277" s="23" t="s">
        <v>76</v>
      </c>
      <c r="G277" s="23" t="s">
        <v>1783</v>
      </c>
      <c r="H277" s="23" t="s">
        <v>1784</v>
      </c>
      <c r="I277" s="23" t="s">
        <v>1785</v>
      </c>
      <c r="J277" s="23" t="s">
        <v>1776</v>
      </c>
      <c r="K277" s="23" t="s">
        <v>1777</v>
      </c>
      <c r="L277" s="23" t="s">
        <v>1786</v>
      </c>
      <c r="M277" s="22">
        <v>7228822</v>
      </c>
      <c r="N277" s="23" t="s">
        <v>1787</v>
      </c>
      <c r="O277" s="22">
        <v>1</v>
      </c>
      <c r="P277" s="22">
        <v>324</v>
      </c>
      <c r="Q277" s="22">
        <v>552</v>
      </c>
      <c r="R277" s="24">
        <v>53100967428</v>
      </c>
      <c r="S277" s="24">
        <v>6741714181</v>
      </c>
      <c r="T277" s="24">
        <v>0</v>
      </c>
      <c r="U277" s="24">
        <v>10075907474</v>
      </c>
      <c r="V277" s="24">
        <v>0</v>
      </c>
      <c r="W277" s="24">
        <v>7356262830</v>
      </c>
      <c r="X277" s="24">
        <v>28711119922</v>
      </c>
      <c r="Y277" s="24">
        <v>0</v>
      </c>
      <c r="Z277" s="24">
        <v>215963021</v>
      </c>
      <c r="AA277" s="24">
        <v>15613107584</v>
      </c>
      <c r="AB277" s="24">
        <v>0</v>
      </c>
      <c r="AC277" s="24">
        <v>6041804498</v>
      </c>
      <c r="AD277" s="24">
        <v>8256558413</v>
      </c>
      <c r="AE277" s="24">
        <v>0</v>
      </c>
      <c r="AF277" s="24">
        <v>0</v>
      </c>
      <c r="AG277" s="24">
        <v>936694793</v>
      </c>
      <c r="AH277" s="24">
        <v>378049880</v>
      </c>
      <c r="AI277" s="24">
        <v>37487859844</v>
      </c>
      <c r="AJ277" s="24">
        <v>12861370993</v>
      </c>
      <c r="AK277" s="24">
        <v>9576510993</v>
      </c>
      <c r="AL277" s="24">
        <v>9998242817</v>
      </c>
      <c r="AM277" s="24">
        <v>6843563874</v>
      </c>
      <c r="AN277" s="24">
        <v>0</v>
      </c>
      <c r="AO277" s="24">
        <v>221430929</v>
      </c>
      <c r="AP277" s="24">
        <v>-1892887841</v>
      </c>
      <c r="AQ277" s="24">
        <v>37903147935</v>
      </c>
      <c r="AR277" s="24">
        <v>37748171099</v>
      </c>
      <c r="AS277" s="24">
        <v>154976836</v>
      </c>
      <c r="AT277" s="24">
        <v>5512707287</v>
      </c>
      <c r="AU277" s="24">
        <v>1449008789</v>
      </c>
      <c r="AV277" s="24">
        <v>424882251</v>
      </c>
      <c r="AW277" s="24">
        <v>221430929</v>
      </c>
      <c r="AX277" s="24">
        <v>3417385318</v>
      </c>
      <c r="AY277" s="24">
        <v>32390440648</v>
      </c>
      <c r="AZ277" s="24">
        <v>32390440648</v>
      </c>
      <c r="BA277" s="24">
        <v>0</v>
      </c>
      <c r="BB277" s="24">
        <v>0</v>
      </c>
      <c r="BC277" s="24">
        <v>0</v>
      </c>
      <c r="BD277" s="24">
        <v>0</v>
      </c>
      <c r="BE277" s="24">
        <v>0</v>
      </c>
      <c r="BF277" s="24">
        <v>0</v>
      </c>
      <c r="BG277" s="24">
        <v>0</v>
      </c>
      <c r="BH277" s="24">
        <v>0</v>
      </c>
      <c r="BI277" s="24">
        <v>0</v>
      </c>
    </row>
    <row r="278" spans="1:61" s="25" customFormat="1" ht="15">
      <c r="A278" s="21">
        <v>272</v>
      </c>
      <c r="B278" s="22">
        <v>3360</v>
      </c>
      <c r="C278" s="23" t="s">
        <v>1788</v>
      </c>
      <c r="D278" s="23" t="s">
        <v>1789</v>
      </c>
      <c r="E278" s="23" t="s">
        <v>1790</v>
      </c>
      <c r="F278" s="23" t="s">
        <v>43</v>
      </c>
      <c r="G278" s="23" t="s">
        <v>59</v>
      </c>
      <c r="H278" s="23" t="s">
        <v>60</v>
      </c>
      <c r="I278" s="23" t="s">
        <v>1791</v>
      </c>
      <c r="J278" s="23" t="s">
        <v>1792</v>
      </c>
      <c r="K278" s="23" t="s">
        <v>1793</v>
      </c>
      <c r="L278" s="23" t="s">
        <v>1794</v>
      </c>
      <c r="M278" s="22">
        <v>4295795</v>
      </c>
      <c r="N278" s="23" t="s">
        <v>1795</v>
      </c>
      <c r="O278" s="22">
        <v>1</v>
      </c>
      <c r="P278" s="22">
        <v>18936</v>
      </c>
      <c r="Q278" s="22">
        <v>60</v>
      </c>
      <c r="R278" s="24">
        <v>66587881524.76</v>
      </c>
      <c r="S278" s="24">
        <v>8530799153.53</v>
      </c>
      <c r="T278" s="24">
        <v>806126758.04</v>
      </c>
      <c r="U278" s="24">
        <v>0</v>
      </c>
      <c r="V278" s="24">
        <v>51962416345.16</v>
      </c>
      <c r="W278" s="24">
        <v>1069466644</v>
      </c>
      <c r="X278" s="24">
        <v>4191411171.03</v>
      </c>
      <c r="Y278" s="24">
        <v>0</v>
      </c>
      <c r="Z278" s="24">
        <v>27661453</v>
      </c>
      <c r="AA278" s="24">
        <v>33588098742.93</v>
      </c>
      <c r="AB278" s="24">
        <v>31176282251.16</v>
      </c>
      <c r="AC278" s="24">
        <v>0</v>
      </c>
      <c r="AD278" s="24">
        <v>659527459.68</v>
      </c>
      <c r="AE278" s="24">
        <v>0</v>
      </c>
      <c r="AF278" s="24">
        <v>1168619871.09</v>
      </c>
      <c r="AG278" s="24">
        <v>583669161</v>
      </c>
      <c r="AH278" s="24">
        <v>0</v>
      </c>
      <c r="AI278" s="24">
        <v>32999782781.83</v>
      </c>
      <c r="AJ278" s="24">
        <v>24898642937</v>
      </c>
      <c r="AK278" s="24">
        <v>18648642937</v>
      </c>
      <c r="AL278" s="24">
        <v>3479700344.7</v>
      </c>
      <c r="AM278" s="24">
        <v>1339365589.35</v>
      </c>
      <c r="AN278" s="24">
        <v>0</v>
      </c>
      <c r="AO278" s="24">
        <v>717879270.63</v>
      </c>
      <c r="AP278" s="24">
        <v>2564194640.15</v>
      </c>
      <c r="AQ278" s="24">
        <v>3202745455.97</v>
      </c>
      <c r="AR278" s="24">
        <v>2728084277</v>
      </c>
      <c r="AS278" s="24">
        <v>474661178.97</v>
      </c>
      <c r="AT278" s="24">
        <v>2793461203.54</v>
      </c>
      <c r="AU278" s="24">
        <v>1999289650.33</v>
      </c>
      <c r="AV278" s="24">
        <v>76292282.58</v>
      </c>
      <c r="AW278" s="24">
        <v>717879270.63</v>
      </c>
      <c r="AX278" s="24">
        <v>0</v>
      </c>
      <c r="AY278" s="24">
        <v>409284252.43</v>
      </c>
      <c r="AZ278" s="24">
        <v>409284252.43</v>
      </c>
      <c r="BA278" s="24">
        <v>0</v>
      </c>
      <c r="BB278" s="24">
        <v>1050475536</v>
      </c>
      <c r="BC278" s="24">
        <v>1266572166.24</v>
      </c>
      <c r="BD278" s="24">
        <v>1050475536</v>
      </c>
      <c r="BE278" s="24">
        <v>1266572166.24</v>
      </c>
      <c r="BF278" s="24">
        <v>249000000</v>
      </c>
      <c r="BG278" s="24">
        <v>0</v>
      </c>
      <c r="BH278" s="24">
        <v>249000000</v>
      </c>
      <c r="BI278" s="24">
        <v>0</v>
      </c>
    </row>
    <row r="279" spans="1:61" s="25" customFormat="1" ht="15">
      <c r="A279" s="21">
        <v>273</v>
      </c>
      <c r="B279" s="22">
        <v>3385</v>
      </c>
      <c r="C279" s="23" t="s">
        <v>1796</v>
      </c>
      <c r="D279" s="23" t="s">
        <v>1797</v>
      </c>
      <c r="E279" s="23" t="s">
        <v>1798</v>
      </c>
      <c r="F279" s="23" t="s">
        <v>76</v>
      </c>
      <c r="G279" s="23" t="s">
        <v>939</v>
      </c>
      <c r="H279" s="23" t="s">
        <v>940</v>
      </c>
      <c r="I279" s="23" t="s">
        <v>1799</v>
      </c>
      <c r="J279" s="23" t="s">
        <v>956</v>
      </c>
      <c r="K279" s="23" t="s">
        <v>957</v>
      </c>
      <c r="L279" s="23" t="s">
        <v>1800</v>
      </c>
      <c r="M279" s="22">
        <v>6712024</v>
      </c>
      <c r="N279" s="23" t="s">
        <v>1801</v>
      </c>
      <c r="O279" s="22">
        <v>1</v>
      </c>
      <c r="P279" s="22">
        <v>2600</v>
      </c>
      <c r="Q279" s="22">
        <v>47</v>
      </c>
      <c r="R279" s="24">
        <v>13633462980.8</v>
      </c>
      <c r="S279" s="24">
        <v>1080093890.76</v>
      </c>
      <c r="T279" s="24">
        <v>2295870505.86</v>
      </c>
      <c r="U279" s="24">
        <v>806382848.56</v>
      </c>
      <c r="V279" s="24">
        <v>18286096</v>
      </c>
      <c r="W279" s="24">
        <v>794949879.65</v>
      </c>
      <c r="X279" s="24">
        <v>8547544591.97</v>
      </c>
      <c r="Y279" s="24">
        <v>0</v>
      </c>
      <c r="Z279" s="24">
        <v>90335168</v>
      </c>
      <c r="AA279" s="24">
        <v>1763394049</v>
      </c>
      <c r="AB279" s="24">
        <v>0</v>
      </c>
      <c r="AC279" s="24">
        <v>805126907</v>
      </c>
      <c r="AD279" s="24">
        <v>345135731.49</v>
      </c>
      <c r="AE279" s="24">
        <v>0</v>
      </c>
      <c r="AF279" s="24">
        <v>15882596</v>
      </c>
      <c r="AG279" s="24">
        <v>597248814.51</v>
      </c>
      <c r="AH279" s="24">
        <v>0</v>
      </c>
      <c r="AI279" s="24">
        <v>11870068931.8</v>
      </c>
      <c r="AJ279" s="24">
        <v>1406940792.38</v>
      </c>
      <c r="AK279" s="24">
        <v>1270661892.38</v>
      </c>
      <c r="AL279" s="24">
        <v>2168209415.89</v>
      </c>
      <c r="AM279" s="24">
        <v>2393575770.21</v>
      </c>
      <c r="AN279" s="24">
        <v>0</v>
      </c>
      <c r="AO279" s="24">
        <v>-196302639.72</v>
      </c>
      <c r="AP279" s="24">
        <v>2034885297.82</v>
      </c>
      <c r="AQ279" s="24">
        <v>11254963812.34</v>
      </c>
      <c r="AR279" s="24">
        <v>11240676343</v>
      </c>
      <c r="AS279" s="24">
        <v>14287469.34</v>
      </c>
      <c r="AT279" s="24">
        <v>795671445.43</v>
      </c>
      <c r="AU279" s="24">
        <v>292069743.65</v>
      </c>
      <c r="AV279" s="24">
        <v>101626963.76</v>
      </c>
      <c r="AW279" s="24">
        <v>-196302639.72</v>
      </c>
      <c r="AX279" s="24">
        <v>598277377.74</v>
      </c>
      <c r="AY279" s="24">
        <v>10459292366.91</v>
      </c>
      <c r="AZ279" s="24">
        <v>10459292366.91</v>
      </c>
      <c r="BA279" s="24">
        <v>0</v>
      </c>
      <c r="BB279" s="24">
        <v>5365595</v>
      </c>
      <c r="BC279" s="24">
        <v>34418654</v>
      </c>
      <c r="BD279" s="24">
        <v>5365595</v>
      </c>
      <c r="BE279" s="24">
        <v>34418654</v>
      </c>
      <c r="BF279" s="24">
        <v>18870766</v>
      </c>
      <c r="BG279" s="24">
        <v>0</v>
      </c>
      <c r="BH279" s="24">
        <v>18870766</v>
      </c>
      <c r="BI279" s="24">
        <v>0</v>
      </c>
    </row>
    <row r="280" spans="1:61" s="25" customFormat="1" ht="15">
      <c r="A280" s="21">
        <v>274</v>
      </c>
      <c r="B280" s="22">
        <v>3386</v>
      </c>
      <c r="C280" s="23" t="s">
        <v>1802</v>
      </c>
      <c r="D280" s="23" t="s">
        <v>1803</v>
      </c>
      <c r="E280" s="23" t="s">
        <v>1804</v>
      </c>
      <c r="F280" s="23" t="s">
        <v>58</v>
      </c>
      <c r="G280" s="23" t="s">
        <v>59</v>
      </c>
      <c r="H280" s="23" t="s">
        <v>60</v>
      </c>
      <c r="I280" s="23" t="s">
        <v>1805</v>
      </c>
      <c r="J280" s="23" t="s">
        <v>956</v>
      </c>
      <c r="K280" s="23" t="s">
        <v>1806</v>
      </c>
      <c r="L280" s="23" t="s">
        <v>1807</v>
      </c>
      <c r="M280" s="22" t="s">
        <v>99</v>
      </c>
      <c r="N280" s="23" t="s">
        <v>1808</v>
      </c>
      <c r="O280" s="22">
        <v>1</v>
      </c>
      <c r="P280" s="22">
        <v>16056</v>
      </c>
      <c r="Q280" s="22">
        <v>32</v>
      </c>
      <c r="R280" s="24">
        <v>43334362921.68</v>
      </c>
      <c r="S280" s="24">
        <v>2219542734.5</v>
      </c>
      <c r="T280" s="24">
        <v>5967916782.72</v>
      </c>
      <c r="U280" s="24">
        <v>0</v>
      </c>
      <c r="V280" s="24">
        <v>32592010460</v>
      </c>
      <c r="W280" s="24">
        <v>7916445</v>
      </c>
      <c r="X280" s="24">
        <v>2541226460.46</v>
      </c>
      <c r="Y280" s="24">
        <v>0</v>
      </c>
      <c r="Z280" s="24">
        <v>5750039</v>
      </c>
      <c r="AA280" s="24">
        <v>32510032433.41</v>
      </c>
      <c r="AB280" s="24">
        <v>32096812694.95</v>
      </c>
      <c r="AC280" s="24">
        <v>129560920</v>
      </c>
      <c r="AD280" s="24">
        <v>118324502.46</v>
      </c>
      <c r="AE280" s="24">
        <v>0</v>
      </c>
      <c r="AF280" s="24">
        <v>8470905</v>
      </c>
      <c r="AG280" s="24">
        <v>156863411</v>
      </c>
      <c r="AH280" s="24">
        <v>0</v>
      </c>
      <c r="AI280" s="24">
        <v>10824330488.27</v>
      </c>
      <c r="AJ280" s="24">
        <v>6186574854</v>
      </c>
      <c r="AK280" s="24">
        <v>1178530622</v>
      </c>
      <c r="AL280" s="24">
        <v>2678565606.01</v>
      </c>
      <c r="AM280" s="24">
        <v>237881721.94</v>
      </c>
      <c r="AN280" s="24">
        <v>15054234</v>
      </c>
      <c r="AO280" s="24">
        <v>327124968.32</v>
      </c>
      <c r="AP280" s="24">
        <v>0</v>
      </c>
      <c r="AQ280" s="24">
        <v>1953844371.01</v>
      </c>
      <c r="AR280" s="24">
        <v>1699573974</v>
      </c>
      <c r="AS280" s="24">
        <v>254270397.01</v>
      </c>
      <c r="AT280" s="24">
        <v>1501844863.95</v>
      </c>
      <c r="AU280" s="24">
        <v>1091217211.15</v>
      </c>
      <c r="AV280" s="24">
        <v>83502684.48</v>
      </c>
      <c r="AW280" s="24">
        <v>327124968.32</v>
      </c>
      <c r="AX280" s="24">
        <v>0</v>
      </c>
      <c r="AY280" s="24">
        <v>451999507.06</v>
      </c>
      <c r="AZ280" s="24">
        <v>451999507.06</v>
      </c>
      <c r="BA280" s="24">
        <v>0</v>
      </c>
      <c r="BB280" s="24">
        <v>3497277212</v>
      </c>
      <c r="BC280" s="24">
        <v>6598911667</v>
      </c>
      <c r="BD280" s="24">
        <v>3497277212</v>
      </c>
      <c r="BE280" s="24">
        <v>6598911667</v>
      </c>
      <c r="BF280" s="24">
        <v>73932909550</v>
      </c>
      <c r="BG280" s="24">
        <v>5441852396</v>
      </c>
      <c r="BH280" s="24">
        <v>73932909550</v>
      </c>
      <c r="BI280" s="24">
        <v>5441852396</v>
      </c>
    </row>
    <row r="281" spans="1:61" s="25" customFormat="1" ht="15">
      <c r="A281" s="21">
        <v>275</v>
      </c>
      <c r="B281" s="22">
        <v>3391</v>
      </c>
      <c r="C281" s="23" t="s">
        <v>1809</v>
      </c>
      <c r="D281" s="23" t="s">
        <v>1810</v>
      </c>
      <c r="E281" s="23" t="s">
        <v>1811</v>
      </c>
      <c r="F281" s="23" t="s">
        <v>43</v>
      </c>
      <c r="G281" s="23" t="s">
        <v>59</v>
      </c>
      <c r="H281" s="23" t="s">
        <v>60</v>
      </c>
      <c r="I281" s="23" t="s">
        <v>1812</v>
      </c>
      <c r="J281" s="23" t="s">
        <v>956</v>
      </c>
      <c r="K281" s="23" t="s">
        <v>1813</v>
      </c>
      <c r="L281" s="23" t="s">
        <v>1814</v>
      </c>
      <c r="M281" s="22" t="s">
        <v>99</v>
      </c>
      <c r="N281" s="23" t="s">
        <v>1815</v>
      </c>
      <c r="O281" s="22">
        <v>1</v>
      </c>
      <c r="P281" s="22">
        <v>1964</v>
      </c>
      <c r="Q281" s="22">
        <v>5</v>
      </c>
      <c r="R281" s="24">
        <v>11057343471.27</v>
      </c>
      <c r="S281" s="24">
        <v>3153153504.12</v>
      </c>
      <c r="T281" s="24">
        <v>1350220866.64</v>
      </c>
      <c r="U281" s="24">
        <v>0</v>
      </c>
      <c r="V281" s="24">
        <v>6422068243</v>
      </c>
      <c r="W281" s="24">
        <v>5898789</v>
      </c>
      <c r="X281" s="24">
        <v>117665885.51</v>
      </c>
      <c r="Y281" s="24">
        <v>0</v>
      </c>
      <c r="Z281" s="24">
        <v>8336183</v>
      </c>
      <c r="AA281" s="24">
        <v>7477664993.2</v>
      </c>
      <c r="AB281" s="24">
        <v>7400931049.14</v>
      </c>
      <c r="AC281" s="24">
        <v>0</v>
      </c>
      <c r="AD281" s="24">
        <v>15867017</v>
      </c>
      <c r="AE281" s="24">
        <v>0</v>
      </c>
      <c r="AF281" s="24">
        <v>40856181.06</v>
      </c>
      <c r="AG281" s="24">
        <v>20010746</v>
      </c>
      <c r="AH281" s="24">
        <v>0</v>
      </c>
      <c r="AI281" s="24">
        <v>3579678478.07</v>
      </c>
      <c r="AJ281" s="24">
        <v>1522663130</v>
      </c>
      <c r="AK281" s="24">
        <v>614137130</v>
      </c>
      <c r="AL281" s="24">
        <v>2036493265.02</v>
      </c>
      <c r="AM281" s="24">
        <v>12476715</v>
      </c>
      <c r="AN281" s="24">
        <v>21591.2</v>
      </c>
      <c r="AO281" s="24">
        <v>8023776.85</v>
      </c>
      <c r="AP281" s="24">
        <v>0</v>
      </c>
      <c r="AQ281" s="24">
        <v>345100367.02</v>
      </c>
      <c r="AR281" s="24">
        <v>280439563</v>
      </c>
      <c r="AS281" s="24">
        <v>64660804.02</v>
      </c>
      <c r="AT281" s="24">
        <v>241440268.02</v>
      </c>
      <c r="AU281" s="24">
        <v>217787835.17</v>
      </c>
      <c r="AV281" s="24">
        <v>15628656</v>
      </c>
      <c r="AW281" s="24">
        <v>8023776.85</v>
      </c>
      <c r="AX281" s="24">
        <v>0</v>
      </c>
      <c r="AY281" s="24">
        <v>103660099</v>
      </c>
      <c r="AZ281" s="24">
        <v>103660099</v>
      </c>
      <c r="BA281" s="24">
        <v>0</v>
      </c>
      <c r="BB281" s="24">
        <v>1899495</v>
      </c>
      <c r="BC281" s="24">
        <v>1068346790.7</v>
      </c>
      <c r="BD281" s="24">
        <v>1899495</v>
      </c>
      <c r="BE281" s="24">
        <v>1068346790.7</v>
      </c>
      <c r="BF281" s="24">
        <v>8471409009</v>
      </c>
      <c r="BG281" s="24">
        <v>0</v>
      </c>
      <c r="BH281" s="24">
        <v>8471409009</v>
      </c>
      <c r="BI281" s="24">
        <v>0</v>
      </c>
    </row>
    <row r="282" spans="1:61" s="25" customFormat="1" ht="15">
      <c r="A282" s="21">
        <v>276</v>
      </c>
      <c r="B282" s="22">
        <v>3399</v>
      </c>
      <c r="C282" s="23" t="s">
        <v>1816</v>
      </c>
      <c r="D282" s="23" t="s">
        <v>1817</v>
      </c>
      <c r="E282" s="23" t="s">
        <v>1818</v>
      </c>
      <c r="F282" s="23" t="s">
        <v>43</v>
      </c>
      <c r="G282" s="23" t="s">
        <v>59</v>
      </c>
      <c r="H282" s="23" t="s">
        <v>60</v>
      </c>
      <c r="I282" s="23" t="s">
        <v>1819</v>
      </c>
      <c r="J282" s="23" t="s">
        <v>956</v>
      </c>
      <c r="K282" s="23" t="s">
        <v>1820</v>
      </c>
      <c r="L282" s="23" t="s">
        <v>1821</v>
      </c>
      <c r="M282" s="22">
        <v>7587020</v>
      </c>
      <c r="N282" s="23" t="s">
        <v>1822</v>
      </c>
      <c r="O282" s="22">
        <v>1</v>
      </c>
      <c r="P282" s="22">
        <v>6442</v>
      </c>
      <c r="Q282" s="22">
        <v>14</v>
      </c>
      <c r="R282" s="24">
        <v>29290339275</v>
      </c>
      <c r="S282" s="24">
        <v>7309524308</v>
      </c>
      <c r="T282" s="24">
        <v>87494122</v>
      </c>
      <c r="U282" s="24">
        <v>0</v>
      </c>
      <c r="V282" s="24">
        <v>21387915588</v>
      </c>
      <c r="W282" s="24">
        <v>10630000</v>
      </c>
      <c r="X282" s="24">
        <v>476010800</v>
      </c>
      <c r="Y282" s="24">
        <v>0</v>
      </c>
      <c r="Z282" s="24">
        <v>18764457</v>
      </c>
      <c r="AA282" s="24">
        <v>21492920681</v>
      </c>
      <c r="AB282" s="24">
        <v>21123314398</v>
      </c>
      <c r="AC282" s="24">
        <v>0</v>
      </c>
      <c r="AD282" s="24">
        <v>71587136</v>
      </c>
      <c r="AE282" s="24">
        <v>0</v>
      </c>
      <c r="AF282" s="24">
        <v>122639329</v>
      </c>
      <c r="AG282" s="24">
        <v>175379818</v>
      </c>
      <c r="AH282" s="24">
        <v>0</v>
      </c>
      <c r="AI282" s="24">
        <v>7797418594</v>
      </c>
      <c r="AJ282" s="24">
        <v>3439166184</v>
      </c>
      <c r="AK282" s="24">
        <v>1485835284</v>
      </c>
      <c r="AL282" s="24">
        <v>4156706082</v>
      </c>
      <c r="AM282" s="24">
        <v>64295162</v>
      </c>
      <c r="AN282" s="24">
        <v>466005</v>
      </c>
      <c r="AO282" s="24">
        <v>136785161</v>
      </c>
      <c r="AP282" s="24">
        <v>0</v>
      </c>
      <c r="AQ282" s="24">
        <v>1243276138</v>
      </c>
      <c r="AR282" s="24">
        <v>1175808559</v>
      </c>
      <c r="AS282" s="24">
        <v>67467579</v>
      </c>
      <c r="AT282" s="24">
        <v>840364253</v>
      </c>
      <c r="AU282" s="24">
        <v>678450753</v>
      </c>
      <c r="AV282" s="24">
        <v>25128339</v>
      </c>
      <c r="AW282" s="24">
        <v>136785161</v>
      </c>
      <c r="AX282" s="24">
        <v>0</v>
      </c>
      <c r="AY282" s="24">
        <v>402911885</v>
      </c>
      <c r="AZ282" s="24">
        <v>402911885</v>
      </c>
      <c r="BA282" s="24">
        <v>0</v>
      </c>
      <c r="BB282" s="24">
        <v>148972953</v>
      </c>
      <c r="BC282" s="24">
        <v>3789750233.23</v>
      </c>
      <c r="BD282" s="24">
        <v>148972953</v>
      </c>
      <c r="BE282" s="24">
        <v>3789750233.23</v>
      </c>
      <c r="BF282" s="24">
        <v>13352114241</v>
      </c>
      <c r="BG282" s="24">
        <v>0</v>
      </c>
      <c r="BH282" s="24">
        <v>13352114241</v>
      </c>
      <c r="BI282" s="24">
        <v>0</v>
      </c>
    </row>
    <row r="283" spans="1:61" s="25" customFormat="1" ht="15">
      <c r="A283" s="21">
        <v>277</v>
      </c>
      <c r="B283" s="22">
        <v>3400</v>
      </c>
      <c r="C283" s="23" t="s">
        <v>1823</v>
      </c>
      <c r="D283" s="23" t="s">
        <v>1824</v>
      </c>
      <c r="E283" s="23" t="s">
        <v>1825</v>
      </c>
      <c r="F283" s="23" t="s">
        <v>43</v>
      </c>
      <c r="G283" s="23" t="s">
        <v>44</v>
      </c>
      <c r="H283" s="23" t="s">
        <v>45</v>
      </c>
      <c r="I283" s="23" t="s">
        <v>1826</v>
      </c>
      <c r="J283" s="23" t="s">
        <v>956</v>
      </c>
      <c r="K283" s="23" t="s">
        <v>1827</v>
      </c>
      <c r="L283" s="23" t="s">
        <v>1828</v>
      </c>
      <c r="M283" s="22" t="s">
        <v>99</v>
      </c>
      <c r="N283" s="23" t="s">
        <v>1829</v>
      </c>
      <c r="O283" s="22">
        <v>1</v>
      </c>
      <c r="P283" s="22">
        <v>28038</v>
      </c>
      <c r="Q283" s="22">
        <v>48</v>
      </c>
      <c r="R283" s="24">
        <v>85828075454.87</v>
      </c>
      <c r="S283" s="24">
        <v>21744398288.93</v>
      </c>
      <c r="T283" s="24">
        <v>161190201.4</v>
      </c>
      <c r="U283" s="24">
        <v>0</v>
      </c>
      <c r="V283" s="24">
        <v>62498437412.03</v>
      </c>
      <c r="W283" s="24">
        <v>106372364.21</v>
      </c>
      <c r="X283" s="24">
        <v>1317677188.3</v>
      </c>
      <c r="Y283" s="24">
        <v>0</v>
      </c>
      <c r="Z283" s="24">
        <v>0</v>
      </c>
      <c r="AA283" s="24">
        <v>72503342855.1</v>
      </c>
      <c r="AB283" s="24">
        <v>71221390806.08</v>
      </c>
      <c r="AC283" s="24">
        <v>355572994</v>
      </c>
      <c r="AD283" s="24">
        <v>338573595.02</v>
      </c>
      <c r="AE283" s="24">
        <v>0</v>
      </c>
      <c r="AF283" s="24">
        <v>11237780</v>
      </c>
      <c r="AG283" s="24">
        <v>315131307</v>
      </c>
      <c r="AH283" s="24">
        <v>261436373</v>
      </c>
      <c r="AI283" s="24">
        <v>13324732599.77</v>
      </c>
      <c r="AJ283" s="24">
        <v>7792277777.6</v>
      </c>
      <c r="AK283" s="24">
        <v>3703910777.6</v>
      </c>
      <c r="AL283" s="24">
        <v>4559854636.06</v>
      </c>
      <c r="AM283" s="24">
        <v>106317223.12</v>
      </c>
      <c r="AN283" s="24">
        <v>0</v>
      </c>
      <c r="AO283" s="24">
        <v>394304575.57</v>
      </c>
      <c r="AP283" s="24">
        <v>471978387.42</v>
      </c>
      <c r="AQ283" s="24">
        <v>3628169797.48</v>
      </c>
      <c r="AR283" s="24">
        <v>3125242565.8</v>
      </c>
      <c r="AS283" s="24">
        <v>502927231.68</v>
      </c>
      <c r="AT283" s="24">
        <v>2544213694.48</v>
      </c>
      <c r="AU283" s="24">
        <v>1961850040.91</v>
      </c>
      <c r="AV283" s="24">
        <v>188059078</v>
      </c>
      <c r="AW283" s="24">
        <v>394304575.57</v>
      </c>
      <c r="AX283" s="24">
        <v>0</v>
      </c>
      <c r="AY283" s="24">
        <v>1083956103</v>
      </c>
      <c r="AZ283" s="24">
        <v>1083956103</v>
      </c>
      <c r="BA283" s="24">
        <v>0</v>
      </c>
      <c r="BB283" s="24">
        <v>5059459663.96</v>
      </c>
      <c r="BC283" s="24">
        <v>1247737724.55</v>
      </c>
      <c r="BD283" s="24">
        <v>5059459663.96</v>
      </c>
      <c r="BE283" s="24">
        <v>1247737724.55</v>
      </c>
      <c r="BF283" s="24">
        <v>122950924968.03</v>
      </c>
      <c r="BG283" s="24">
        <v>0</v>
      </c>
      <c r="BH283" s="24">
        <v>122950924968.03</v>
      </c>
      <c r="BI283" s="24">
        <v>0</v>
      </c>
    </row>
    <row r="284" spans="1:61" s="25" customFormat="1" ht="15">
      <c r="A284" s="21">
        <v>278</v>
      </c>
      <c r="B284" s="22">
        <v>3402</v>
      </c>
      <c r="C284" s="23" t="s">
        <v>1830</v>
      </c>
      <c r="D284" s="23" t="s">
        <v>1831</v>
      </c>
      <c r="E284" s="23" t="s">
        <v>1832</v>
      </c>
      <c r="F284" s="23" t="s">
        <v>43</v>
      </c>
      <c r="G284" s="23" t="s">
        <v>59</v>
      </c>
      <c r="H284" s="23" t="s">
        <v>60</v>
      </c>
      <c r="I284" s="23" t="s">
        <v>1833</v>
      </c>
      <c r="J284" s="23" t="s">
        <v>956</v>
      </c>
      <c r="K284" s="23" t="s">
        <v>1834</v>
      </c>
      <c r="L284" s="23" t="s">
        <v>1835</v>
      </c>
      <c r="M284" s="22">
        <v>7268780</v>
      </c>
      <c r="N284" s="23" t="s">
        <v>1836</v>
      </c>
      <c r="O284" s="22">
        <v>1</v>
      </c>
      <c r="P284" s="22">
        <v>9319</v>
      </c>
      <c r="Q284" s="22">
        <v>14</v>
      </c>
      <c r="R284" s="24">
        <v>38924728814.55</v>
      </c>
      <c r="S284" s="24">
        <v>8719206572.5</v>
      </c>
      <c r="T284" s="24">
        <v>9215951091.19</v>
      </c>
      <c r="U284" s="24">
        <v>0</v>
      </c>
      <c r="V284" s="24">
        <v>20018365758.76</v>
      </c>
      <c r="W284" s="24">
        <v>422592068</v>
      </c>
      <c r="X284" s="24">
        <v>531213324.1</v>
      </c>
      <c r="Y284" s="24">
        <v>0</v>
      </c>
      <c r="Z284" s="24">
        <v>17400000</v>
      </c>
      <c r="AA284" s="24">
        <v>26851593276.44</v>
      </c>
      <c r="AB284" s="24">
        <v>26495849254.44</v>
      </c>
      <c r="AC284" s="24">
        <v>0</v>
      </c>
      <c r="AD284" s="24">
        <v>101209843</v>
      </c>
      <c r="AE284" s="24">
        <v>0</v>
      </c>
      <c r="AF284" s="24">
        <v>206034645</v>
      </c>
      <c r="AG284" s="24">
        <v>48499534</v>
      </c>
      <c r="AH284" s="24">
        <v>0</v>
      </c>
      <c r="AI284" s="24">
        <v>12073135538.12</v>
      </c>
      <c r="AJ284" s="24">
        <v>6004740267.97</v>
      </c>
      <c r="AK284" s="24">
        <v>2370635637</v>
      </c>
      <c r="AL284" s="24">
        <v>5021063389.62</v>
      </c>
      <c r="AM284" s="24">
        <v>77586822.76</v>
      </c>
      <c r="AN284" s="24">
        <v>7825</v>
      </c>
      <c r="AO284" s="24">
        <v>420574355.77</v>
      </c>
      <c r="AP284" s="24">
        <v>549162877</v>
      </c>
      <c r="AQ284" s="24">
        <v>1485310933.08</v>
      </c>
      <c r="AR284" s="24">
        <v>1161939258</v>
      </c>
      <c r="AS284" s="24">
        <v>323371675.08</v>
      </c>
      <c r="AT284" s="24">
        <v>1055161775.7</v>
      </c>
      <c r="AU284" s="24">
        <v>599240892.25</v>
      </c>
      <c r="AV284" s="24">
        <v>35346527.68</v>
      </c>
      <c r="AW284" s="24">
        <v>420574355.77</v>
      </c>
      <c r="AX284" s="24">
        <v>0</v>
      </c>
      <c r="AY284" s="24">
        <v>430149157.38</v>
      </c>
      <c r="AZ284" s="24">
        <v>430149157.38</v>
      </c>
      <c r="BA284" s="24">
        <v>0</v>
      </c>
      <c r="BB284" s="24">
        <v>362515549</v>
      </c>
      <c r="BC284" s="24">
        <v>394794768.32</v>
      </c>
      <c r="BD284" s="24">
        <v>362515549</v>
      </c>
      <c r="BE284" s="24">
        <v>394794768.32</v>
      </c>
      <c r="BF284" s="24">
        <v>21442911170</v>
      </c>
      <c r="BG284" s="24">
        <v>0</v>
      </c>
      <c r="BH284" s="24">
        <v>21442911170</v>
      </c>
      <c r="BI284" s="24">
        <v>0</v>
      </c>
    </row>
    <row r="285" spans="1:61" s="25" customFormat="1" ht="15">
      <c r="A285" s="21">
        <v>279</v>
      </c>
      <c r="B285" s="22">
        <v>3438</v>
      </c>
      <c r="C285" s="23" t="s">
        <v>1837</v>
      </c>
      <c r="D285" s="23" t="s">
        <v>1838</v>
      </c>
      <c r="E285" s="23" t="s">
        <v>1839</v>
      </c>
      <c r="F285" s="23" t="s">
        <v>43</v>
      </c>
      <c r="G285" s="23" t="s">
        <v>44</v>
      </c>
      <c r="H285" s="23" t="s">
        <v>45</v>
      </c>
      <c r="I285" s="23" t="s">
        <v>1840</v>
      </c>
      <c r="J285" s="23" t="s">
        <v>956</v>
      </c>
      <c r="K285" s="23" t="s">
        <v>1694</v>
      </c>
      <c r="L285" s="23" t="s">
        <v>1841</v>
      </c>
      <c r="M285" s="22">
        <v>6224184</v>
      </c>
      <c r="N285" s="23" t="s">
        <v>1842</v>
      </c>
      <c r="O285" s="22">
        <v>1</v>
      </c>
      <c r="P285" s="22">
        <v>3206</v>
      </c>
      <c r="Q285" s="22">
        <v>33</v>
      </c>
      <c r="R285" s="24">
        <v>87411684594.67</v>
      </c>
      <c r="S285" s="24">
        <v>18873924806.98</v>
      </c>
      <c r="T285" s="24">
        <v>3657740299.63</v>
      </c>
      <c r="U285" s="24">
        <v>0</v>
      </c>
      <c r="V285" s="24">
        <v>59305135438.53</v>
      </c>
      <c r="W285" s="24">
        <v>3210072834.66</v>
      </c>
      <c r="X285" s="24">
        <v>2318070079.16</v>
      </c>
      <c r="Y285" s="24">
        <v>0</v>
      </c>
      <c r="Z285" s="24">
        <v>46741135.71</v>
      </c>
      <c r="AA285" s="24">
        <v>47357529312.28</v>
      </c>
      <c r="AB285" s="24">
        <v>42404767032.24</v>
      </c>
      <c r="AC285" s="24">
        <v>0</v>
      </c>
      <c r="AD285" s="24">
        <v>4410500195.99</v>
      </c>
      <c r="AE285" s="24">
        <v>0</v>
      </c>
      <c r="AF285" s="24">
        <v>273824991.89</v>
      </c>
      <c r="AG285" s="24">
        <v>224030594.16</v>
      </c>
      <c r="AH285" s="24">
        <v>44406498</v>
      </c>
      <c r="AI285" s="24">
        <v>40054155282.39</v>
      </c>
      <c r="AJ285" s="24">
        <v>33367666263.33</v>
      </c>
      <c r="AK285" s="24">
        <v>18376987263.33</v>
      </c>
      <c r="AL285" s="24">
        <v>5449223988.41</v>
      </c>
      <c r="AM285" s="24">
        <v>303483496.18</v>
      </c>
      <c r="AN285" s="24">
        <v>0</v>
      </c>
      <c r="AO285" s="24">
        <v>65504521.1</v>
      </c>
      <c r="AP285" s="24">
        <v>1075948013.54</v>
      </c>
      <c r="AQ285" s="24">
        <v>2695582084.52</v>
      </c>
      <c r="AR285" s="24">
        <v>2230041388.4</v>
      </c>
      <c r="AS285" s="24">
        <v>465540696.12</v>
      </c>
      <c r="AT285" s="24">
        <v>2006444064.23</v>
      </c>
      <c r="AU285" s="24">
        <v>1619578904.09</v>
      </c>
      <c r="AV285" s="24">
        <v>321360639.04</v>
      </c>
      <c r="AW285" s="24">
        <v>65504521.1</v>
      </c>
      <c r="AX285" s="24">
        <v>0</v>
      </c>
      <c r="AY285" s="24">
        <v>689138020.29</v>
      </c>
      <c r="AZ285" s="24">
        <v>689138020.29</v>
      </c>
      <c r="BA285" s="24">
        <v>0</v>
      </c>
      <c r="BB285" s="24">
        <v>2204334725.72</v>
      </c>
      <c r="BC285" s="24">
        <v>2223378467.15</v>
      </c>
      <c r="BD285" s="24">
        <v>2204334725.72</v>
      </c>
      <c r="BE285" s="24">
        <v>2223378467.15</v>
      </c>
      <c r="BF285" s="24">
        <v>68357159534</v>
      </c>
      <c r="BG285" s="24">
        <v>14990679000</v>
      </c>
      <c r="BH285" s="24">
        <v>68357159534</v>
      </c>
      <c r="BI285" s="24">
        <v>14990679000</v>
      </c>
    </row>
    <row r="286" spans="1:61" s="25" customFormat="1" ht="15">
      <c r="A286" s="21">
        <v>280</v>
      </c>
      <c r="B286" s="22">
        <v>3446</v>
      </c>
      <c r="C286" s="23" t="s">
        <v>1843</v>
      </c>
      <c r="D286" s="23" t="s">
        <v>1844</v>
      </c>
      <c r="E286" s="23" t="s">
        <v>1845</v>
      </c>
      <c r="F286" s="23" t="s">
        <v>43</v>
      </c>
      <c r="G286" s="23" t="s">
        <v>59</v>
      </c>
      <c r="H286" s="23" t="s">
        <v>60</v>
      </c>
      <c r="I286" s="23" t="s">
        <v>1846</v>
      </c>
      <c r="J286" s="23" t="s">
        <v>956</v>
      </c>
      <c r="K286" s="23" t="s">
        <v>1847</v>
      </c>
      <c r="L286" s="23" t="s">
        <v>1848</v>
      </c>
      <c r="M286" s="22">
        <v>7800810</v>
      </c>
      <c r="N286" s="23" t="s">
        <v>1849</v>
      </c>
      <c r="O286" s="22">
        <v>1</v>
      </c>
      <c r="P286" s="22">
        <v>2113</v>
      </c>
      <c r="Q286" s="22">
        <v>5</v>
      </c>
      <c r="R286" s="24">
        <v>8006467322.44</v>
      </c>
      <c r="S286" s="24">
        <v>717131478.73</v>
      </c>
      <c r="T286" s="24">
        <v>62000177.71</v>
      </c>
      <c r="U286" s="24">
        <v>0</v>
      </c>
      <c r="V286" s="24">
        <v>7130729252</v>
      </c>
      <c r="W286" s="24">
        <v>0</v>
      </c>
      <c r="X286" s="24">
        <v>96606414</v>
      </c>
      <c r="Y286" s="24">
        <v>0</v>
      </c>
      <c r="Z286" s="24">
        <v>0</v>
      </c>
      <c r="AA286" s="24">
        <v>4872250049.11</v>
      </c>
      <c r="AB286" s="24">
        <v>2741992517</v>
      </c>
      <c r="AC286" s="24">
        <v>2080708092</v>
      </c>
      <c r="AD286" s="24">
        <v>25278941.11</v>
      </c>
      <c r="AE286" s="24">
        <v>0</v>
      </c>
      <c r="AF286" s="24">
        <v>9370806</v>
      </c>
      <c r="AG286" s="24">
        <v>14899693</v>
      </c>
      <c r="AH286" s="24">
        <v>0</v>
      </c>
      <c r="AI286" s="24">
        <v>3134217273.33</v>
      </c>
      <c r="AJ286" s="24">
        <v>2573743561.3</v>
      </c>
      <c r="AK286" s="24">
        <v>323578048.3</v>
      </c>
      <c r="AL286" s="24">
        <v>620453467.15</v>
      </c>
      <c r="AM286" s="24">
        <v>17733673</v>
      </c>
      <c r="AN286" s="24">
        <v>104258120</v>
      </c>
      <c r="AO286" s="24">
        <v>11581840.65</v>
      </c>
      <c r="AP286" s="24">
        <v>0</v>
      </c>
      <c r="AQ286" s="24">
        <v>662024024.32</v>
      </c>
      <c r="AR286" s="24">
        <v>409359591</v>
      </c>
      <c r="AS286" s="24">
        <v>252664433.32</v>
      </c>
      <c r="AT286" s="24">
        <v>534435387.32</v>
      </c>
      <c r="AU286" s="24">
        <v>512740800</v>
      </c>
      <c r="AV286" s="24">
        <v>10112746.67</v>
      </c>
      <c r="AW286" s="24">
        <v>11581840.65</v>
      </c>
      <c r="AX286" s="24">
        <v>0</v>
      </c>
      <c r="AY286" s="24">
        <v>127588637</v>
      </c>
      <c r="AZ286" s="24">
        <v>127588637</v>
      </c>
      <c r="BA286" s="24">
        <v>0</v>
      </c>
      <c r="BB286" s="24">
        <v>472802065</v>
      </c>
      <c r="BC286" s="24">
        <v>971004902</v>
      </c>
      <c r="BD286" s="24">
        <v>472802065</v>
      </c>
      <c r="BE286" s="24">
        <v>971004902</v>
      </c>
      <c r="BF286" s="24">
        <v>8417499517</v>
      </c>
      <c r="BG286" s="24">
        <v>0</v>
      </c>
      <c r="BH286" s="24">
        <v>8417499517</v>
      </c>
      <c r="BI286" s="24">
        <v>0</v>
      </c>
    </row>
    <row r="287" spans="1:61" s="25" customFormat="1" ht="15">
      <c r="A287" s="21">
        <v>281</v>
      </c>
      <c r="B287" s="22">
        <v>3448</v>
      </c>
      <c r="C287" s="23" t="s">
        <v>1850</v>
      </c>
      <c r="D287" s="23" t="s">
        <v>1851</v>
      </c>
      <c r="E287" s="23" t="s">
        <v>1852</v>
      </c>
      <c r="F287" s="23" t="s">
        <v>76</v>
      </c>
      <c r="G287" s="23" t="s">
        <v>1853</v>
      </c>
      <c r="H287" s="23" t="s">
        <v>1854</v>
      </c>
      <c r="I287" s="23" t="s">
        <v>1855</v>
      </c>
      <c r="J287" s="23" t="s">
        <v>956</v>
      </c>
      <c r="K287" s="23" t="s">
        <v>957</v>
      </c>
      <c r="L287" s="23" t="s">
        <v>1856</v>
      </c>
      <c r="M287" s="22">
        <v>6434204</v>
      </c>
      <c r="N287" s="23" t="s">
        <v>1857</v>
      </c>
      <c r="O287" s="22">
        <v>1</v>
      </c>
      <c r="P287" s="22">
        <v>299853</v>
      </c>
      <c r="Q287" s="22">
        <v>474</v>
      </c>
      <c r="R287" s="24">
        <v>149941501757.08</v>
      </c>
      <c r="S287" s="24">
        <v>34682248731.73</v>
      </c>
      <c r="T287" s="24">
        <v>1548649142.67</v>
      </c>
      <c r="U287" s="24">
        <v>8113637063.82</v>
      </c>
      <c r="V287" s="24">
        <v>72442317440.81</v>
      </c>
      <c r="W287" s="24">
        <v>3876749448.81</v>
      </c>
      <c r="X287" s="24">
        <v>27877519111.24</v>
      </c>
      <c r="Y287" s="24">
        <v>0</v>
      </c>
      <c r="Z287" s="24">
        <v>1400380818</v>
      </c>
      <c r="AA287" s="24">
        <v>30457773997.81</v>
      </c>
      <c r="AB287" s="24">
        <v>0</v>
      </c>
      <c r="AC287" s="24">
        <v>9386966747.84</v>
      </c>
      <c r="AD287" s="24">
        <v>17973124832.13</v>
      </c>
      <c r="AE287" s="24">
        <v>0</v>
      </c>
      <c r="AF287" s="24">
        <v>627713496.63</v>
      </c>
      <c r="AG287" s="24">
        <v>1886735435.36</v>
      </c>
      <c r="AH287" s="24">
        <v>583233485.85</v>
      </c>
      <c r="AI287" s="24">
        <v>119483727759.27</v>
      </c>
      <c r="AJ287" s="24">
        <v>27336535332.51</v>
      </c>
      <c r="AK287" s="24">
        <v>17336535332.51</v>
      </c>
      <c r="AL287" s="24">
        <v>36426313388.35</v>
      </c>
      <c r="AM287" s="24">
        <v>35015286677.09</v>
      </c>
      <c r="AN287" s="24">
        <v>1500000</v>
      </c>
      <c r="AO287" s="24">
        <v>4980136274.05</v>
      </c>
      <c r="AP287" s="24">
        <v>15723956087.27</v>
      </c>
      <c r="AQ287" s="24">
        <v>43659260220.01</v>
      </c>
      <c r="AR287" s="24">
        <v>39888801070.87</v>
      </c>
      <c r="AS287" s="24">
        <v>3770459149.14</v>
      </c>
      <c r="AT287" s="24">
        <v>15221213164.41</v>
      </c>
      <c r="AU287" s="24">
        <v>9332794304.74</v>
      </c>
      <c r="AV287" s="24">
        <v>908282585.62</v>
      </c>
      <c r="AW287" s="24">
        <v>4980136274.05</v>
      </c>
      <c r="AX287" s="24">
        <v>0</v>
      </c>
      <c r="AY287" s="24">
        <v>28438047055.6</v>
      </c>
      <c r="AZ287" s="24">
        <v>28438047055.6</v>
      </c>
      <c r="BA287" s="24">
        <v>0</v>
      </c>
      <c r="BB287" s="24">
        <v>5279305952</v>
      </c>
      <c r="BC287" s="24">
        <v>12162885798.83</v>
      </c>
      <c r="BD287" s="24">
        <v>5279305952</v>
      </c>
      <c r="BE287" s="24">
        <v>12162885798.83</v>
      </c>
      <c r="BF287" s="24">
        <v>18757604541.58</v>
      </c>
      <c r="BG287" s="24">
        <v>3039837286</v>
      </c>
      <c r="BH287" s="24">
        <v>18757604541.58</v>
      </c>
      <c r="BI287" s="24">
        <v>3039837286</v>
      </c>
    </row>
    <row r="288" spans="1:61" s="25" customFormat="1" ht="15">
      <c r="A288" s="21">
        <v>282</v>
      </c>
      <c r="B288" s="22">
        <v>3488</v>
      </c>
      <c r="C288" s="23" t="s">
        <v>1858</v>
      </c>
      <c r="D288" s="23" t="s">
        <v>1859</v>
      </c>
      <c r="E288" s="23" t="s">
        <v>1860</v>
      </c>
      <c r="F288" s="23" t="s">
        <v>43</v>
      </c>
      <c r="G288" s="23" t="s">
        <v>44</v>
      </c>
      <c r="H288" s="23" t="s">
        <v>45</v>
      </c>
      <c r="I288" s="23" t="s">
        <v>1861</v>
      </c>
      <c r="J288" s="23" t="s">
        <v>956</v>
      </c>
      <c r="K288" s="23" t="s">
        <v>1077</v>
      </c>
      <c r="L288" s="23" t="s">
        <v>1862</v>
      </c>
      <c r="M288" s="22">
        <v>7246158</v>
      </c>
      <c r="N288" s="23" t="s">
        <v>1863</v>
      </c>
      <c r="O288" s="22">
        <v>1</v>
      </c>
      <c r="P288" s="22">
        <v>15741</v>
      </c>
      <c r="Q288" s="22">
        <v>47</v>
      </c>
      <c r="R288" s="24">
        <v>36007007456.6</v>
      </c>
      <c r="S288" s="24">
        <v>4826260607.41</v>
      </c>
      <c r="T288" s="24">
        <v>1561747815.31</v>
      </c>
      <c r="U288" s="24">
        <v>0</v>
      </c>
      <c r="V288" s="24">
        <v>27519715479</v>
      </c>
      <c r="W288" s="24">
        <v>20071631.2</v>
      </c>
      <c r="X288" s="24">
        <v>2079211923.68</v>
      </c>
      <c r="Y288" s="24">
        <v>0</v>
      </c>
      <c r="Z288" s="24">
        <v>0</v>
      </c>
      <c r="AA288" s="24">
        <v>28441819415.68</v>
      </c>
      <c r="AB288" s="24">
        <v>26146482747.9</v>
      </c>
      <c r="AC288" s="24">
        <v>1651930267.96</v>
      </c>
      <c r="AD288" s="24">
        <v>500520063.81</v>
      </c>
      <c r="AE288" s="24">
        <v>0</v>
      </c>
      <c r="AF288" s="24">
        <v>14134060.01</v>
      </c>
      <c r="AG288" s="24">
        <v>128752276</v>
      </c>
      <c r="AH288" s="24">
        <v>0</v>
      </c>
      <c r="AI288" s="24">
        <v>7565188040.92</v>
      </c>
      <c r="AJ288" s="24">
        <v>4546086970.56</v>
      </c>
      <c r="AK288" s="24">
        <v>2051086310.81</v>
      </c>
      <c r="AL288" s="24">
        <v>2471822332.87</v>
      </c>
      <c r="AM288" s="24">
        <v>232255243.83</v>
      </c>
      <c r="AN288" s="24">
        <v>0</v>
      </c>
      <c r="AO288" s="24">
        <v>25023366.37</v>
      </c>
      <c r="AP288" s="24">
        <v>-12722745.71</v>
      </c>
      <c r="AQ288" s="24">
        <v>2403439536.4</v>
      </c>
      <c r="AR288" s="24">
        <v>1870151617</v>
      </c>
      <c r="AS288" s="24">
        <v>533287919.4</v>
      </c>
      <c r="AT288" s="24">
        <v>1922036688.35</v>
      </c>
      <c r="AU288" s="24">
        <v>1876221304.11</v>
      </c>
      <c r="AV288" s="24">
        <v>20792017.87</v>
      </c>
      <c r="AW288" s="24">
        <v>25023366.37</v>
      </c>
      <c r="AX288" s="24">
        <v>0</v>
      </c>
      <c r="AY288" s="24">
        <v>481402848.05</v>
      </c>
      <c r="AZ288" s="24">
        <v>481402848.05</v>
      </c>
      <c r="BA288" s="24">
        <v>0</v>
      </c>
      <c r="BB288" s="24">
        <v>3690363442.55</v>
      </c>
      <c r="BC288" s="24">
        <v>1768954472.79</v>
      </c>
      <c r="BD288" s="24">
        <v>3690363442.55</v>
      </c>
      <c r="BE288" s="24">
        <v>1768954472.79</v>
      </c>
      <c r="BF288" s="24">
        <v>12253351926</v>
      </c>
      <c r="BG288" s="24">
        <v>0</v>
      </c>
      <c r="BH288" s="24">
        <v>12253351926</v>
      </c>
      <c r="BI288" s="24">
        <v>0</v>
      </c>
    </row>
    <row r="289" spans="1:61" s="25" customFormat="1" ht="15">
      <c r="A289" s="21">
        <v>283</v>
      </c>
      <c r="B289" s="22">
        <v>3550</v>
      </c>
      <c r="C289" s="23" t="s">
        <v>1864</v>
      </c>
      <c r="D289" s="23" t="s">
        <v>1865</v>
      </c>
      <c r="E289" s="23" t="s">
        <v>1866</v>
      </c>
      <c r="F289" s="23" t="s">
        <v>387</v>
      </c>
      <c r="G289" s="23" t="s">
        <v>13</v>
      </c>
      <c r="H289" s="23" t="s">
        <v>14</v>
      </c>
      <c r="I289" s="23" t="s">
        <v>1867</v>
      </c>
      <c r="J289" s="23" t="s">
        <v>1868</v>
      </c>
      <c r="K289" s="23" t="s">
        <v>1869</v>
      </c>
      <c r="L289" s="23" t="s">
        <v>1870</v>
      </c>
      <c r="M289" s="22">
        <v>7827219</v>
      </c>
      <c r="N289" s="23" t="s">
        <v>1871</v>
      </c>
      <c r="O289" s="22">
        <v>1</v>
      </c>
      <c r="P289" s="22">
        <v>3064</v>
      </c>
      <c r="Q289" s="22">
        <v>28</v>
      </c>
      <c r="R289" s="24">
        <v>35315120688.7</v>
      </c>
      <c r="S289" s="24">
        <v>1426693371.27</v>
      </c>
      <c r="T289" s="24">
        <v>629927016.1</v>
      </c>
      <c r="U289" s="24">
        <v>0</v>
      </c>
      <c r="V289" s="24">
        <v>23464652685.33</v>
      </c>
      <c r="W289" s="24">
        <v>1107548763</v>
      </c>
      <c r="X289" s="24">
        <v>8413509022</v>
      </c>
      <c r="Y289" s="24">
        <v>0</v>
      </c>
      <c r="Z289" s="24">
        <v>272789831</v>
      </c>
      <c r="AA289" s="24">
        <v>8976785255.28</v>
      </c>
      <c r="AB289" s="24">
        <v>0</v>
      </c>
      <c r="AC289" s="24">
        <v>5920843375.34</v>
      </c>
      <c r="AD289" s="24">
        <v>752451803</v>
      </c>
      <c r="AE289" s="24">
        <v>0</v>
      </c>
      <c r="AF289" s="24">
        <v>1560358526.94</v>
      </c>
      <c r="AG289" s="24">
        <v>743131550</v>
      </c>
      <c r="AH289" s="24">
        <v>0</v>
      </c>
      <c r="AI289" s="24">
        <v>26338335433.42</v>
      </c>
      <c r="AJ289" s="24">
        <v>18636251962</v>
      </c>
      <c r="AK289" s="24">
        <v>7279676962</v>
      </c>
      <c r="AL289" s="24">
        <v>2245744154.46</v>
      </c>
      <c r="AM289" s="24">
        <v>1432494764.17</v>
      </c>
      <c r="AN289" s="24">
        <v>0</v>
      </c>
      <c r="AO289" s="24">
        <v>457317826.59</v>
      </c>
      <c r="AP289" s="24">
        <v>3566526726.2</v>
      </c>
      <c r="AQ289" s="24">
        <v>2222768547.2</v>
      </c>
      <c r="AR289" s="24">
        <v>1650227349</v>
      </c>
      <c r="AS289" s="24">
        <v>572541198.2</v>
      </c>
      <c r="AT289" s="24">
        <v>1973331268.2</v>
      </c>
      <c r="AU289" s="24">
        <v>938202598</v>
      </c>
      <c r="AV289" s="24">
        <v>197880406.61</v>
      </c>
      <c r="AW289" s="24">
        <v>457317826.59</v>
      </c>
      <c r="AX289" s="24">
        <v>379930437</v>
      </c>
      <c r="AY289" s="24">
        <v>249437279</v>
      </c>
      <c r="AZ289" s="24">
        <v>249437279</v>
      </c>
      <c r="BA289" s="24">
        <v>0</v>
      </c>
      <c r="BB289" s="24">
        <v>28194166</v>
      </c>
      <c r="BC289" s="24">
        <v>148316968</v>
      </c>
      <c r="BD289" s="24">
        <v>28194166</v>
      </c>
      <c r="BE289" s="24">
        <v>148316968</v>
      </c>
      <c r="BF289" s="24">
        <v>0</v>
      </c>
      <c r="BG289" s="24">
        <v>0</v>
      </c>
      <c r="BH289" s="24">
        <v>0</v>
      </c>
      <c r="BI289" s="24">
        <v>0</v>
      </c>
    </row>
    <row r="290" spans="1:61" s="25" customFormat="1" ht="15">
      <c r="A290" s="21">
        <v>284</v>
      </c>
      <c r="B290" s="22">
        <v>3620</v>
      </c>
      <c r="C290" s="23" t="s">
        <v>1872</v>
      </c>
      <c r="D290" s="23" t="s">
        <v>1873</v>
      </c>
      <c r="E290" s="23" t="s">
        <v>1874</v>
      </c>
      <c r="F290" s="23" t="s">
        <v>58</v>
      </c>
      <c r="G290" s="23" t="s">
        <v>59</v>
      </c>
      <c r="H290" s="23" t="s">
        <v>60</v>
      </c>
      <c r="I290" s="23" t="s">
        <v>1875</v>
      </c>
      <c r="J290" s="23" t="s">
        <v>1876</v>
      </c>
      <c r="K290" s="23" t="s">
        <v>1877</v>
      </c>
      <c r="L290" s="23" t="s">
        <v>1878</v>
      </c>
      <c r="M290" s="22">
        <v>5858153</v>
      </c>
      <c r="N290" s="23" t="s">
        <v>1879</v>
      </c>
      <c r="O290" s="22">
        <v>1</v>
      </c>
      <c r="P290" s="22">
        <v>10150</v>
      </c>
      <c r="Q290" s="22">
        <v>45</v>
      </c>
      <c r="R290" s="24">
        <v>20165560387.83</v>
      </c>
      <c r="S290" s="24">
        <v>1388785475.53</v>
      </c>
      <c r="T290" s="24">
        <v>186928424.4</v>
      </c>
      <c r="U290" s="24">
        <v>0</v>
      </c>
      <c r="V290" s="24">
        <v>17187057868.01</v>
      </c>
      <c r="W290" s="24">
        <v>263563477.71</v>
      </c>
      <c r="X290" s="24">
        <v>909705905.18</v>
      </c>
      <c r="Y290" s="24">
        <v>0</v>
      </c>
      <c r="Z290" s="24">
        <v>229519237</v>
      </c>
      <c r="AA290" s="24">
        <v>12640360450.39</v>
      </c>
      <c r="AB290" s="24">
        <v>8775962752.89</v>
      </c>
      <c r="AC290" s="24">
        <v>2662957115.81</v>
      </c>
      <c r="AD290" s="24">
        <v>842059587.6</v>
      </c>
      <c r="AE290" s="24">
        <v>0</v>
      </c>
      <c r="AF290" s="24">
        <v>63647350.09</v>
      </c>
      <c r="AG290" s="24">
        <v>295733644</v>
      </c>
      <c r="AH290" s="24">
        <v>0</v>
      </c>
      <c r="AI290" s="24">
        <v>7525199937.44</v>
      </c>
      <c r="AJ290" s="24">
        <v>6227031551.16</v>
      </c>
      <c r="AK290" s="24">
        <v>2956337951.16</v>
      </c>
      <c r="AL290" s="24">
        <v>903656625.44</v>
      </c>
      <c r="AM290" s="24">
        <v>92752196</v>
      </c>
      <c r="AN290" s="24">
        <v>39199376</v>
      </c>
      <c r="AO290" s="24">
        <v>157178919.84</v>
      </c>
      <c r="AP290" s="24">
        <v>105381269</v>
      </c>
      <c r="AQ290" s="24">
        <v>1440156432.84</v>
      </c>
      <c r="AR290" s="24">
        <v>1334347088</v>
      </c>
      <c r="AS290" s="24">
        <v>105809344.84</v>
      </c>
      <c r="AT290" s="24">
        <v>1264235620.84</v>
      </c>
      <c r="AU290" s="24">
        <v>1089091571.53</v>
      </c>
      <c r="AV290" s="24">
        <v>17965129.47</v>
      </c>
      <c r="AW290" s="24">
        <v>157178919.84</v>
      </c>
      <c r="AX290" s="24">
        <v>0</v>
      </c>
      <c r="AY290" s="24">
        <v>175920812</v>
      </c>
      <c r="AZ290" s="24">
        <v>175920812</v>
      </c>
      <c r="BA290" s="24">
        <v>0</v>
      </c>
      <c r="BB290" s="24">
        <v>1562399252</v>
      </c>
      <c r="BC290" s="24">
        <v>364412546</v>
      </c>
      <c r="BD290" s="24">
        <v>1562399252</v>
      </c>
      <c r="BE290" s="24">
        <v>364412546</v>
      </c>
      <c r="BF290" s="24">
        <v>3250865284</v>
      </c>
      <c r="BG290" s="24">
        <v>3120017</v>
      </c>
      <c r="BH290" s="24">
        <v>3250865284</v>
      </c>
      <c r="BI290" s="24">
        <v>3120017</v>
      </c>
    </row>
    <row r="291" spans="1:61" s="25" customFormat="1" ht="15">
      <c r="A291" s="21">
        <v>285</v>
      </c>
      <c r="B291" s="22">
        <v>3640</v>
      </c>
      <c r="C291" s="23" t="s">
        <v>1880</v>
      </c>
      <c r="D291" s="23" t="s">
        <v>1881</v>
      </c>
      <c r="E291" s="23" t="s">
        <v>1882</v>
      </c>
      <c r="F291" s="23" t="s">
        <v>43</v>
      </c>
      <c r="G291" s="23" t="s">
        <v>59</v>
      </c>
      <c r="H291" s="23" t="s">
        <v>60</v>
      </c>
      <c r="I291" s="23" t="s">
        <v>1883</v>
      </c>
      <c r="J291" s="23" t="s">
        <v>1500</v>
      </c>
      <c r="K291" s="23" t="s">
        <v>1515</v>
      </c>
      <c r="L291" s="23" t="s">
        <v>1884</v>
      </c>
      <c r="M291" s="22">
        <v>8725100</v>
      </c>
      <c r="N291" s="23" t="s">
        <v>1885</v>
      </c>
      <c r="O291" s="22">
        <v>1</v>
      </c>
      <c r="P291" s="22">
        <v>70669</v>
      </c>
      <c r="Q291" s="22">
        <v>147</v>
      </c>
      <c r="R291" s="24">
        <v>260131253179.35</v>
      </c>
      <c r="S291" s="24">
        <v>26123805202.36</v>
      </c>
      <c r="T291" s="24">
        <v>3687816791.44</v>
      </c>
      <c r="U291" s="24">
        <v>0</v>
      </c>
      <c r="V291" s="24">
        <v>215723737256.88</v>
      </c>
      <c r="W291" s="24">
        <v>1417480649.19</v>
      </c>
      <c r="X291" s="24">
        <v>13176513279.48</v>
      </c>
      <c r="Y291" s="24">
        <v>0</v>
      </c>
      <c r="Z291" s="24">
        <v>1900000</v>
      </c>
      <c r="AA291" s="24">
        <v>194065509478.86</v>
      </c>
      <c r="AB291" s="24">
        <v>177396253364.99</v>
      </c>
      <c r="AC291" s="24">
        <v>0</v>
      </c>
      <c r="AD291" s="24">
        <v>9776226609.26</v>
      </c>
      <c r="AE291" s="24">
        <v>0</v>
      </c>
      <c r="AF291" s="24">
        <v>267083296.03</v>
      </c>
      <c r="AG291" s="24">
        <v>6167970299.89</v>
      </c>
      <c r="AH291" s="24">
        <v>457975908.69</v>
      </c>
      <c r="AI291" s="24">
        <v>66065743700.49</v>
      </c>
      <c r="AJ291" s="24">
        <v>53572352316.99</v>
      </c>
      <c r="AK291" s="24">
        <v>30859202316.99</v>
      </c>
      <c r="AL291" s="24">
        <v>8851987294.9</v>
      </c>
      <c r="AM291" s="24">
        <v>9013.23</v>
      </c>
      <c r="AN291" s="24">
        <v>0</v>
      </c>
      <c r="AO291" s="24">
        <v>910850331.04</v>
      </c>
      <c r="AP291" s="24">
        <v>2730544744.33</v>
      </c>
      <c r="AQ291" s="24">
        <v>13016119352.86</v>
      </c>
      <c r="AR291" s="24">
        <v>11047882077.05</v>
      </c>
      <c r="AS291" s="24">
        <v>1968237275.81</v>
      </c>
      <c r="AT291" s="24">
        <v>10384562498.63</v>
      </c>
      <c r="AU291" s="24">
        <v>8703828070.5</v>
      </c>
      <c r="AV291" s="24">
        <v>769884097.09</v>
      </c>
      <c r="AW291" s="24">
        <v>910850331.04</v>
      </c>
      <c r="AX291" s="24">
        <v>0</v>
      </c>
      <c r="AY291" s="24">
        <v>2631556854.23</v>
      </c>
      <c r="AZ291" s="24">
        <v>2631556854.23</v>
      </c>
      <c r="BA291" s="24">
        <v>0</v>
      </c>
      <c r="BB291" s="24">
        <v>567141091</v>
      </c>
      <c r="BC291" s="24">
        <v>14366793725.37</v>
      </c>
      <c r="BD291" s="24">
        <v>567141091</v>
      </c>
      <c r="BE291" s="24">
        <v>14366793725.37</v>
      </c>
      <c r="BF291" s="24">
        <v>228077342231.44</v>
      </c>
      <c r="BG291" s="24">
        <v>0</v>
      </c>
      <c r="BH291" s="24">
        <v>228077342231.44</v>
      </c>
      <c r="BI291" s="24">
        <v>0</v>
      </c>
    </row>
    <row r="292" spans="1:61" s="25" customFormat="1" ht="15">
      <c r="A292" s="21">
        <v>286</v>
      </c>
      <c r="B292" s="22">
        <v>3667</v>
      </c>
      <c r="C292" s="23" t="s">
        <v>1886</v>
      </c>
      <c r="D292" s="23" t="s">
        <v>1887</v>
      </c>
      <c r="E292" s="23" t="s">
        <v>1888</v>
      </c>
      <c r="F292" s="23" t="s">
        <v>12</v>
      </c>
      <c r="G292" s="23" t="s">
        <v>13</v>
      </c>
      <c r="H292" s="23" t="s">
        <v>14</v>
      </c>
      <c r="I292" s="23" t="s">
        <v>1889</v>
      </c>
      <c r="J292" s="23" t="s">
        <v>113</v>
      </c>
      <c r="K292" s="23" t="s">
        <v>578</v>
      </c>
      <c r="L292" s="23" t="s">
        <v>1890</v>
      </c>
      <c r="M292" s="22">
        <v>6687804</v>
      </c>
      <c r="N292" s="23" t="s">
        <v>1891</v>
      </c>
      <c r="O292" s="22">
        <v>1</v>
      </c>
      <c r="P292" s="22">
        <v>1457</v>
      </c>
      <c r="Q292" s="22">
        <v>8</v>
      </c>
      <c r="R292" s="24">
        <v>28500903413</v>
      </c>
      <c r="S292" s="24">
        <v>15090635139</v>
      </c>
      <c r="T292" s="24">
        <v>311949034</v>
      </c>
      <c r="U292" s="24">
        <v>0</v>
      </c>
      <c r="V292" s="24">
        <v>13044614440</v>
      </c>
      <c r="W292" s="24">
        <v>43894339</v>
      </c>
      <c r="X292" s="24">
        <v>1299200</v>
      </c>
      <c r="Y292" s="24">
        <v>0</v>
      </c>
      <c r="Z292" s="24">
        <v>8511261</v>
      </c>
      <c r="AA292" s="24">
        <v>23605805664</v>
      </c>
      <c r="AB292" s="24">
        <v>19669174760</v>
      </c>
      <c r="AC292" s="24">
        <v>0</v>
      </c>
      <c r="AD292" s="24">
        <v>252251728</v>
      </c>
      <c r="AE292" s="24">
        <v>0</v>
      </c>
      <c r="AF292" s="24">
        <v>3455158902</v>
      </c>
      <c r="AG292" s="24">
        <v>212872608</v>
      </c>
      <c r="AH292" s="24">
        <v>16347666</v>
      </c>
      <c r="AI292" s="24">
        <v>4895097749</v>
      </c>
      <c r="AJ292" s="24">
        <v>4016749882</v>
      </c>
      <c r="AK292" s="24">
        <v>3073361635</v>
      </c>
      <c r="AL292" s="24">
        <v>360469084</v>
      </c>
      <c r="AM292" s="24">
        <v>379551999</v>
      </c>
      <c r="AN292" s="24">
        <v>0</v>
      </c>
      <c r="AO292" s="24">
        <v>138326784</v>
      </c>
      <c r="AP292" s="24">
        <v>0</v>
      </c>
      <c r="AQ292" s="24">
        <v>602747501</v>
      </c>
      <c r="AR292" s="24">
        <v>477736144</v>
      </c>
      <c r="AS292" s="24">
        <v>125011357</v>
      </c>
      <c r="AT292" s="24">
        <v>469194291</v>
      </c>
      <c r="AU292" s="24">
        <v>199528887</v>
      </c>
      <c r="AV292" s="24">
        <v>131338620</v>
      </c>
      <c r="AW292" s="24">
        <v>138326784</v>
      </c>
      <c r="AX292" s="24">
        <v>0</v>
      </c>
      <c r="AY292" s="24">
        <v>133553210</v>
      </c>
      <c r="AZ292" s="24">
        <v>133553210</v>
      </c>
      <c r="BA292" s="24">
        <v>0</v>
      </c>
      <c r="BB292" s="24">
        <v>0</v>
      </c>
      <c r="BC292" s="24">
        <v>242918940</v>
      </c>
      <c r="BD292" s="24">
        <v>0</v>
      </c>
      <c r="BE292" s="24">
        <v>242918940</v>
      </c>
      <c r="BF292" s="24">
        <v>14968749906</v>
      </c>
      <c r="BG292" s="24">
        <v>0</v>
      </c>
      <c r="BH292" s="24">
        <v>14968749906</v>
      </c>
      <c r="BI292" s="24">
        <v>0</v>
      </c>
    </row>
    <row r="293" spans="1:61" s="25" customFormat="1" ht="15">
      <c r="A293" s="21">
        <v>287</v>
      </c>
      <c r="B293" s="22">
        <v>4004</v>
      </c>
      <c r="C293" s="23" t="s">
        <v>1892</v>
      </c>
      <c r="D293" s="23" t="s">
        <v>1893</v>
      </c>
      <c r="E293" s="23" t="s">
        <v>1894</v>
      </c>
      <c r="F293" s="23" t="s">
        <v>58</v>
      </c>
      <c r="G293" s="23" t="s">
        <v>59</v>
      </c>
      <c r="H293" s="23" t="s">
        <v>60</v>
      </c>
      <c r="I293" s="23" t="s">
        <v>1895</v>
      </c>
      <c r="J293" s="23" t="s">
        <v>942</v>
      </c>
      <c r="K293" s="23" t="s">
        <v>943</v>
      </c>
      <c r="L293" s="23" t="s">
        <v>1896</v>
      </c>
      <c r="M293" s="22" t="s">
        <v>99</v>
      </c>
      <c r="N293" s="23" t="s">
        <v>1897</v>
      </c>
      <c r="O293" s="22">
        <v>1</v>
      </c>
      <c r="P293" s="22">
        <v>8674</v>
      </c>
      <c r="Q293" s="22">
        <v>24</v>
      </c>
      <c r="R293" s="24">
        <v>117273482930.89</v>
      </c>
      <c r="S293" s="24">
        <v>24116893597.17</v>
      </c>
      <c r="T293" s="24">
        <v>3051766270.7</v>
      </c>
      <c r="U293" s="24">
        <v>0</v>
      </c>
      <c r="V293" s="24">
        <v>83472381196.95</v>
      </c>
      <c r="W293" s="24">
        <v>572126069.07</v>
      </c>
      <c r="X293" s="24">
        <v>6060315797</v>
      </c>
      <c r="Y293" s="24">
        <v>0</v>
      </c>
      <c r="Z293" s="24">
        <v>0</v>
      </c>
      <c r="AA293" s="24">
        <v>57477336140.19</v>
      </c>
      <c r="AB293" s="24">
        <v>45291175357.81</v>
      </c>
      <c r="AC293" s="24">
        <v>0</v>
      </c>
      <c r="AD293" s="24">
        <v>1364837117.41</v>
      </c>
      <c r="AE293" s="24">
        <v>0</v>
      </c>
      <c r="AF293" s="24">
        <v>10572891408.97</v>
      </c>
      <c r="AG293" s="24">
        <v>248432256</v>
      </c>
      <c r="AH293" s="24">
        <v>0</v>
      </c>
      <c r="AI293" s="24">
        <v>59796146790.7</v>
      </c>
      <c r="AJ293" s="24">
        <v>42857736793.72</v>
      </c>
      <c r="AK293" s="24">
        <v>24687216793.72</v>
      </c>
      <c r="AL293" s="24">
        <v>12226665058.39</v>
      </c>
      <c r="AM293" s="24">
        <v>628233576.78</v>
      </c>
      <c r="AN293" s="24">
        <v>0</v>
      </c>
      <c r="AO293" s="24">
        <v>978327354.81</v>
      </c>
      <c r="AP293" s="24">
        <v>3105184007</v>
      </c>
      <c r="AQ293" s="24">
        <v>3258366421.9</v>
      </c>
      <c r="AR293" s="24">
        <v>2942369719.68</v>
      </c>
      <c r="AS293" s="24">
        <v>315996702.22</v>
      </c>
      <c r="AT293" s="24">
        <v>2574234999.91</v>
      </c>
      <c r="AU293" s="24">
        <v>1564315034.8</v>
      </c>
      <c r="AV293" s="24">
        <v>31592610.3</v>
      </c>
      <c r="AW293" s="24">
        <v>978327354.81</v>
      </c>
      <c r="AX293" s="24">
        <v>0</v>
      </c>
      <c r="AY293" s="24">
        <v>684131421.99</v>
      </c>
      <c r="AZ293" s="24">
        <v>684131421.99</v>
      </c>
      <c r="BA293" s="24">
        <v>0</v>
      </c>
      <c r="BB293" s="24">
        <v>545561617</v>
      </c>
      <c r="BC293" s="24">
        <v>1319008090.92</v>
      </c>
      <c r="BD293" s="24">
        <v>545561617</v>
      </c>
      <c r="BE293" s="24">
        <v>1319008090.92</v>
      </c>
      <c r="BF293" s="24">
        <v>95975404815.71</v>
      </c>
      <c r="BG293" s="24">
        <v>0</v>
      </c>
      <c r="BH293" s="24">
        <v>89969121115.71</v>
      </c>
      <c r="BI293" s="24">
        <v>6006283700</v>
      </c>
    </row>
    <row r="294" spans="1:61" s="25" customFormat="1" ht="15">
      <c r="A294" s="21">
        <v>288</v>
      </c>
      <c r="B294" s="22">
        <v>4011</v>
      </c>
      <c r="C294" s="23" t="s">
        <v>1898</v>
      </c>
      <c r="D294" s="23" t="s">
        <v>1899</v>
      </c>
      <c r="E294" s="23" t="s">
        <v>1900</v>
      </c>
      <c r="F294" s="23" t="s">
        <v>43</v>
      </c>
      <c r="G294" s="23" t="s">
        <v>44</v>
      </c>
      <c r="H294" s="23" t="s">
        <v>45</v>
      </c>
      <c r="I294" s="23" t="s">
        <v>1901</v>
      </c>
      <c r="J294" s="23" t="s">
        <v>942</v>
      </c>
      <c r="K294" s="23" t="s">
        <v>1902</v>
      </c>
      <c r="L294" s="23" t="s">
        <v>1903</v>
      </c>
      <c r="M294" s="22">
        <v>3400494</v>
      </c>
      <c r="N294" s="23" t="s">
        <v>1904</v>
      </c>
      <c r="O294" s="22">
        <v>1</v>
      </c>
      <c r="P294" s="22">
        <v>14035</v>
      </c>
      <c r="Q294" s="22">
        <v>47</v>
      </c>
      <c r="R294" s="24">
        <v>31113296731.92</v>
      </c>
      <c r="S294" s="24">
        <v>4787385341</v>
      </c>
      <c r="T294" s="24">
        <v>3482924674.93</v>
      </c>
      <c r="U294" s="24">
        <v>0</v>
      </c>
      <c r="V294" s="24">
        <v>21131217357.31</v>
      </c>
      <c r="W294" s="24">
        <v>192892826.34</v>
      </c>
      <c r="X294" s="24">
        <v>1479928971.34</v>
      </c>
      <c r="Y294" s="24">
        <v>0</v>
      </c>
      <c r="Z294" s="24">
        <v>38947561</v>
      </c>
      <c r="AA294" s="24">
        <v>24192507107.9</v>
      </c>
      <c r="AB294" s="24">
        <v>22625451811.19</v>
      </c>
      <c r="AC294" s="24">
        <v>0</v>
      </c>
      <c r="AD294" s="24">
        <v>1263177107.97</v>
      </c>
      <c r="AE294" s="24">
        <v>0</v>
      </c>
      <c r="AF294" s="24">
        <v>172464250</v>
      </c>
      <c r="AG294" s="24">
        <v>131413938.74</v>
      </c>
      <c r="AH294" s="24">
        <v>0</v>
      </c>
      <c r="AI294" s="24">
        <v>6920789624.02</v>
      </c>
      <c r="AJ294" s="24">
        <v>6391532017.73</v>
      </c>
      <c r="AK294" s="24">
        <v>2268719738.76</v>
      </c>
      <c r="AL294" s="24">
        <v>754114064.94</v>
      </c>
      <c r="AM294" s="24">
        <v>0</v>
      </c>
      <c r="AN294" s="24">
        <v>0</v>
      </c>
      <c r="AO294" s="24">
        <v>-205515134.96</v>
      </c>
      <c r="AP294" s="24">
        <v>911184420.41</v>
      </c>
      <c r="AQ294" s="24">
        <v>1610413010.01</v>
      </c>
      <c r="AR294" s="24">
        <v>1088250150</v>
      </c>
      <c r="AS294" s="24">
        <v>522162860.01</v>
      </c>
      <c r="AT294" s="24">
        <v>1353113587.56</v>
      </c>
      <c r="AU294" s="24">
        <v>1489477663.52</v>
      </c>
      <c r="AV294" s="24">
        <v>69151059</v>
      </c>
      <c r="AW294" s="24">
        <v>-205515134.96</v>
      </c>
      <c r="AX294" s="24">
        <v>0</v>
      </c>
      <c r="AY294" s="24">
        <v>257299422.45</v>
      </c>
      <c r="AZ294" s="24">
        <v>257299422.45</v>
      </c>
      <c r="BA294" s="24">
        <v>0</v>
      </c>
      <c r="BB294" s="24">
        <v>1197242892</v>
      </c>
      <c r="BC294" s="24">
        <v>3499728164.71</v>
      </c>
      <c r="BD294" s="24">
        <v>1197242892</v>
      </c>
      <c r="BE294" s="24">
        <v>3499728164.71</v>
      </c>
      <c r="BF294" s="24">
        <v>8057471334.46</v>
      </c>
      <c r="BG294" s="24">
        <v>0</v>
      </c>
      <c r="BH294" s="24">
        <v>8057471334.46</v>
      </c>
      <c r="BI294" s="24">
        <v>0</v>
      </c>
    </row>
    <row r="295" spans="1:61" s="25" customFormat="1" ht="15">
      <c r="A295" s="21">
        <v>289</v>
      </c>
      <c r="B295" s="22">
        <v>4054</v>
      </c>
      <c r="C295" s="23" t="s">
        <v>1905</v>
      </c>
      <c r="D295" s="23" t="s">
        <v>1906</v>
      </c>
      <c r="E295" s="23" t="s">
        <v>1907</v>
      </c>
      <c r="F295" s="23" t="s">
        <v>43</v>
      </c>
      <c r="G295" s="23" t="s">
        <v>44</v>
      </c>
      <c r="H295" s="23" t="s">
        <v>45</v>
      </c>
      <c r="I295" s="23" t="s">
        <v>1908</v>
      </c>
      <c r="J295" s="23" t="s">
        <v>942</v>
      </c>
      <c r="K295" s="23" t="s">
        <v>943</v>
      </c>
      <c r="L295" s="23" t="s">
        <v>1909</v>
      </c>
      <c r="M295" s="22">
        <v>3111443</v>
      </c>
      <c r="N295" s="23" t="s">
        <v>1910</v>
      </c>
      <c r="O295" s="22">
        <v>1</v>
      </c>
      <c r="P295" s="22">
        <v>1603</v>
      </c>
      <c r="Q295" s="22">
        <v>16</v>
      </c>
      <c r="R295" s="24">
        <v>24441426320</v>
      </c>
      <c r="S295" s="24">
        <v>7456677142</v>
      </c>
      <c r="T295" s="24">
        <v>234948185</v>
      </c>
      <c r="U295" s="24">
        <v>0</v>
      </c>
      <c r="V295" s="24">
        <v>15739204011</v>
      </c>
      <c r="W295" s="24">
        <v>546326220</v>
      </c>
      <c r="X295" s="24">
        <v>464270762</v>
      </c>
      <c r="Y295" s="24">
        <v>0</v>
      </c>
      <c r="Z295" s="24">
        <v>0</v>
      </c>
      <c r="AA295" s="24">
        <v>12842927696</v>
      </c>
      <c r="AB295" s="24">
        <v>11959129248</v>
      </c>
      <c r="AC295" s="24">
        <v>0</v>
      </c>
      <c r="AD295" s="24">
        <v>109073745</v>
      </c>
      <c r="AE295" s="24">
        <v>0</v>
      </c>
      <c r="AF295" s="24">
        <v>541139190</v>
      </c>
      <c r="AG295" s="24">
        <v>211916279</v>
      </c>
      <c r="AH295" s="24">
        <v>21669234</v>
      </c>
      <c r="AI295" s="24">
        <v>11598498624</v>
      </c>
      <c r="AJ295" s="24">
        <v>9297872906</v>
      </c>
      <c r="AK295" s="24">
        <v>5436637406</v>
      </c>
      <c r="AL295" s="24">
        <v>1683979742</v>
      </c>
      <c r="AM295" s="24">
        <v>418150166</v>
      </c>
      <c r="AN295" s="24">
        <v>523808</v>
      </c>
      <c r="AO295" s="24">
        <v>165968749</v>
      </c>
      <c r="AP295" s="24">
        <v>32003253</v>
      </c>
      <c r="AQ295" s="24">
        <v>735469573</v>
      </c>
      <c r="AR295" s="24">
        <v>638759524</v>
      </c>
      <c r="AS295" s="24">
        <v>96710049</v>
      </c>
      <c r="AT295" s="24">
        <v>566865720</v>
      </c>
      <c r="AU295" s="24">
        <v>398905620</v>
      </c>
      <c r="AV295" s="24">
        <v>1991351</v>
      </c>
      <c r="AW295" s="24">
        <v>165968749</v>
      </c>
      <c r="AX295" s="24">
        <v>0</v>
      </c>
      <c r="AY295" s="24">
        <v>168603853</v>
      </c>
      <c r="AZ295" s="24">
        <v>168603853</v>
      </c>
      <c r="BA295" s="24">
        <v>0</v>
      </c>
      <c r="BB295" s="24">
        <v>8961976700</v>
      </c>
      <c r="BC295" s="24">
        <v>322286055</v>
      </c>
      <c r="BD295" s="24">
        <v>8961976700</v>
      </c>
      <c r="BE295" s="24">
        <v>322286055</v>
      </c>
      <c r="BF295" s="24">
        <v>17519501409</v>
      </c>
      <c r="BG295" s="24">
        <v>0</v>
      </c>
      <c r="BH295" s="24">
        <v>17519501409</v>
      </c>
      <c r="BI295" s="24">
        <v>0</v>
      </c>
    </row>
    <row r="296" spans="1:61" s="25" customFormat="1" ht="15">
      <c r="A296" s="21">
        <v>290</v>
      </c>
      <c r="B296" s="22">
        <v>4055</v>
      </c>
      <c r="C296" s="23" t="s">
        <v>1911</v>
      </c>
      <c r="D296" s="23" t="s">
        <v>1912</v>
      </c>
      <c r="E296" s="23" t="s">
        <v>1913</v>
      </c>
      <c r="F296" s="23" t="s">
        <v>76</v>
      </c>
      <c r="G296" s="23" t="s">
        <v>939</v>
      </c>
      <c r="H296" s="23" t="s">
        <v>940</v>
      </c>
      <c r="I296" s="23" t="s">
        <v>1914</v>
      </c>
      <c r="J296" s="23" t="s">
        <v>531</v>
      </c>
      <c r="K296" s="23" t="s">
        <v>1915</v>
      </c>
      <c r="L296" s="23" t="s">
        <v>1916</v>
      </c>
      <c r="M296" s="22">
        <v>2143810</v>
      </c>
      <c r="N296" s="23" t="s">
        <v>1917</v>
      </c>
      <c r="O296" s="22">
        <v>1</v>
      </c>
      <c r="P296" s="22">
        <v>1607</v>
      </c>
      <c r="Q296" s="22">
        <v>70</v>
      </c>
      <c r="R296" s="24">
        <v>32904102416.66</v>
      </c>
      <c r="S296" s="24">
        <v>5174420434.87</v>
      </c>
      <c r="T296" s="24">
        <v>7161574294.64</v>
      </c>
      <c r="U296" s="24">
        <v>6392552505.06</v>
      </c>
      <c r="V296" s="24">
        <v>1989004448.85</v>
      </c>
      <c r="W296" s="24">
        <v>2476427748.39</v>
      </c>
      <c r="X296" s="24">
        <v>9553682749.85</v>
      </c>
      <c r="Y296" s="24">
        <v>0</v>
      </c>
      <c r="Z296" s="24">
        <v>156440235</v>
      </c>
      <c r="AA296" s="24">
        <v>6351995186.89</v>
      </c>
      <c r="AB296" s="24">
        <v>0</v>
      </c>
      <c r="AC296" s="24">
        <v>2122416</v>
      </c>
      <c r="AD296" s="24">
        <v>4554036669.85</v>
      </c>
      <c r="AE296" s="24">
        <v>0</v>
      </c>
      <c r="AF296" s="24">
        <v>366597836.15</v>
      </c>
      <c r="AG296" s="24">
        <v>1195606218.89</v>
      </c>
      <c r="AH296" s="24">
        <v>233632046</v>
      </c>
      <c r="AI296" s="24">
        <v>26552107229.77</v>
      </c>
      <c r="AJ296" s="24">
        <v>6531975291.39</v>
      </c>
      <c r="AK296" s="24">
        <v>6263960121.39</v>
      </c>
      <c r="AL296" s="24">
        <v>4088682584.93</v>
      </c>
      <c r="AM296" s="24">
        <v>5852432013.95</v>
      </c>
      <c r="AN296" s="24">
        <v>3013343.32</v>
      </c>
      <c r="AO296" s="24">
        <v>1487761443.11</v>
      </c>
      <c r="AP296" s="24">
        <v>7293342569.39</v>
      </c>
      <c r="AQ296" s="24">
        <v>22326380781.7</v>
      </c>
      <c r="AR296" s="24">
        <v>20350400752.6</v>
      </c>
      <c r="AS296" s="24">
        <v>1975980029.1</v>
      </c>
      <c r="AT296" s="24">
        <v>4200386764.94</v>
      </c>
      <c r="AU296" s="24">
        <v>655111305.52</v>
      </c>
      <c r="AV296" s="24">
        <v>622299029.98</v>
      </c>
      <c r="AW296" s="24">
        <v>1487761443.11</v>
      </c>
      <c r="AX296" s="24">
        <v>1435214986.33</v>
      </c>
      <c r="AY296" s="24">
        <v>18125994016.76</v>
      </c>
      <c r="AZ296" s="24">
        <v>18125994016.76</v>
      </c>
      <c r="BA296" s="24">
        <v>0</v>
      </c>
      <c r="BB296" s="24">
        <v>18873373</v>
      </c>
      <c r="BC296" s="24">
        <v>4924850947.18</v>
      </c>
      <c r="BD296" s="24">
        <v>18873373</v>
      </c>
      <c r="BE296" s="24">
        <v>4924850947.18</v>
      </c>
      <c r="BF296" s="24">
        <v>5838249941.12</v>
      </c>
      <c r="BG296" s="24">
        <v>300376711.32</v>
      </c>
      <c r="BH296" s="24">
        <v>5838249941.12</v>
      </c>
      <c r="BI296" s="24">
        <v>300376711.32</v>
      </c>
    </row>
    <row r="297" spans="1:61" s="25" customFormat="1" ht="15">
      <c r="A297" s="21">
        <v>291</v>
      </c>
      <c r="B297" s="22">
        <v>4063</v>
      </c>
      <c r="C297" s="23" t="s">
        <v>1918</v>
      </c>
      <c r="D297" s="23" t="s">
        <v>1919</v>
      </c>
      <c r="E297" s="23" t="s">
        <v>1920</v>
      </c>
      <c r="F297" s="23" t="s">
        <v>209</v>
      </c>
      <c r="G297" s="23" t="s">
        <v>201</v>
      </c>
      <c r="H297" s="23" t="s">
        <v>202</v>
      </c>
      <c r="I297" s="23" t="s">
        <v>1921</v>
      </c>
      <c r="J297" s="23" t="s">
        <v>942</v>
      </c>
      <c r="K297" s="23" t="s">
        <v>943</v>
      </c>
      <c r="L297" s="23" t="s">
        <v>1922</v>
      </c>
      <c r="M297" s="22">
        <v>3254676</v>
      </c>
      <c r="N297" s="23" t="s">
        <v>1923</v>
      </c>
      <c r="O297" s="22">
        <v>1</v>
      </c>
      <c r="P297" s="22">
        <v>5826</v>
      </c>
      <c r="Q297" s="22">
        <v>12</v>
      </c>
      <c r="R297" s="24">
        <v>45458038889.53</v>
      </c>
      <c r="S297" s="24">
        <v>2963237264.16</v>
      </c>
      <c r="T297" s="24">
        <v>9400727048.62</v>
      </c>
      <c r="U297" s="24">
        <v>0</v>
      </c>
      <c r="V297" s="24">
        <v>28461945773.03</v>
      </c>
      <c r="W297" s="24">
        <v>30305389.72</v>
      </c>
      <c r="X297" s="24">
        <v>4601823414</v>
      </c>
      <c r="Y297" s="24">
        <v>0</v>
      </c>
      <c r="Z297" s="24">
        <v>0</v>
      </c>
      <c r="AA297" s="24">
        <v>5785763953.62</v>
      </c>
      <c r="AB297" s="24">
        <v>0</v>
      </c>
      <c r="AC297" s="24">
        <v>0</v>
      </c>
      <c r="AD297" s="24">
        <v>953033409.95</v>
      </c>
      <c r="AE297" s="24">
        <v>0</v>
      </c>
      <c r="AF297" s="24">
        <v>4737693919.67</v>
      </c>
      <c r="AG297" s="24">
        <v>95036624</v>
      </c>
      <c r="AH297" s="24">
        <v>0</v>
      </c>
      <c r="AI297" s="24">
        <v>39672274935.91</v>
      </c>
      <c r="AJ297" s="24">
        <v>22539617714.72</v>
      </c>
      <c r="AK297" s="24">
        <v>0</v>
      </c>
      <c r="AL297" s="24">
        <v>11379340812.86</v>
      </c>
      <c r="AM297" s="24">
        <v>3795198007.25</v>
      </c>
      <c r="AN297" s="24">
        <v>1517615</v>
      </c>
      <c r="AO297" s="24">
        <v>1135708878.08</v>
      </c>
      <c r="AP297" s="24">
        <v>820891908</v>
      </c>
      <c r="AQ297" s="24">
        <v>2231426933.4</v>
      </c>
      <c r="AR297" s="24">
        <v>2128272160</v>
      </c>
      <c r="AS297" s="24">
        <v>103154773.4</v>
      </c>
      <c r="AT297" s="24">
        <v>2231426933.4</v>
      </c>
      <c r="AU297" s="24">
        <v>1072888268.84</v>
      </c>
      <c r="AV297" s="24">
        <v>22829786.48</v>
      </c>
      <c r="AW297" s="24">
        <v>1135708878.08</v>
      </c>
      <c r="AX297" s="24">
        <v>0</v>
      </c>
      <c r="AY297" s="24">
        <v>0</v>
      </c>
      <c r="AZ297" s="24">
        <v>0</v>
      </c>
      <c r="BA297" s="24">
        <v>0</v>
      </c>
      <c r="BB297" s="24">
        <v>5027767</v>
      </c>
      <c r="BC297" s="24">
        <v>0</v>
      </c>
      <c r="BD297" s="24">
        <v>5027767</v>
      </c>
      <c r="BE297" s="24">
        <v>0</v>
      </c>
      <c r="BF297" s="24">
        <v>23870601294</v>
      </c>
      <c r="BG297" s="24">
        <v>0</v>
      </c>
      <c r="BH297" s="24">
        <v>23870601294</v>
      </c>
      <c r="BI297" s="24">
        <v>0</v>
      </c>
    </row>
    <row r="298" spans="1:61" s="25" customFormat="1" ht="15">
      <c r="A298" s="21">
        <v>292</v>
      </c>
      <c r="B298" s="22">
        <v>4231</v>
      </c>
      <c r="C298" s="23" t="s">
        <v>1924</v>
      </c>
      <c r="D298" s="23" t="s">
        <v>1925</v>
      </c>
      <c r="E298" s="23" t="s">
        <v>1926</v>
      </c>
      <c r="F298" s="23" t="s">
        <v>406</v>
      </c>
      <c r="G298" s="23" t="s">
        <v>13</v>
      </c>
      <c r="H298" s="23" t="s">
        <v>14</v>
      </c>
      <c r="I298" s="23" t="s">
        <v>1927</v>
      </c>
      <c r="J298" s="23" t="s">
        <v>16</v>
      </c>
      <c r="K298" s="23" t="s">
        <v>17</v>
      </c>
      <c r="L298" s="23" t="s">
        <v>1928</v>
      </c>
      <c r="M298" s="22">
        <v>3145628</v>
      </c>
      <c r="N298" s="23" t="s">
        <v>1929</v>
      </c>
      <c r="O298" s="22">
        <v>1</v>
      </c>
      <c r="P298" s="22">
        <v>1</v>
      </c>
      <c r="Q298" s="22">
        <v>9</v>
      </c>
      <c r="R298" s="24">
        <v>7511511877.33</v>
      </c>
      <c r="S298" s="24">
        <v>4071794559.33</v>
      </c>
      <c r="T298" s="24">
        <v>250000000</v>
      </c>
      <c r="U298" s="24">
        <v>2855200</v>
      </c>
      <c r="V298" s="24">
        <v>2863180022</v>
      </c>
      <c r="W298" s="24">
        <v>291052134</v>
      </c>
      <c r="X298" s="24">
        <v>19577490</v>
      </c>
      <c r="Y298" s="24">
        <v>0</v>
      </c>
      <c r="Z298" s="24">
        <v>13052472</v>
      </c>
      <c r="AA298" s="24">
        <v>6161974085.05</v>
      </c>
      <c r="AB298" s="24">
        <v>5899240798.05</v>
      </c>
      <c r="AC298" s="24">
        <v>0</v>
      </c>
      <c r="AD298" s="24">
        <v>127986470</v>
      </c>
      <c r="AE298" s="24">
        <v>0</v>
      </c>
      <c r="AF298" s="24">
        <v>0</v>
      </c>
      <c r="AG298" s="24">
        <v>134746817</v>
      </c>
      <c r="AH298" s="24">
        <v>0</v>
      </c>
      <c r="AI298" s="24">
        <v>1349537792.28</v>
      </c>
      <c r="AJ298" s="24">
        <v>249378105</v>
      </c>
      <c r="AK298" s="24">
        <v>0</v>
      </c>
      <c r="AL298" s="24">
        <v>1019383869.04</v>
      </c>
      <c r="AM298" s="24">
        <v>17988274</v>
      </c>
      <c r="AN298" s="24">
        <v>0</v>
      </c>
      <c r="AO298" s="24">
        <v>-34491415.9</v>
      </c>
      <c r="AP298" s="24">
        <v>71037563</v>
      </c>
      <c r="AQ298" s="24">
        <v>348779940.86</v>
      </c>
      <c r="AR298" s="24">
        <v>229456682</v>
      </c>
      <c r="AS298" s="24">
        <v>119323258.86</v>
      </c>
      <c r="AT298" s="24">
        <v>256850814.33</v>
      </c>
      <c r="AU298" s="24">
        <v>249387742.34</v>
      </c>
      <c r="AV298" s="24">
        <v>41954487.89</v>
      </c>
      <c r="AW298" s="24">
        <v>-34491415.9</v>
      </c>
      <c r="AX298" s="24">
        <v>0</v>
      </c>
      <c r="AY298" s="24">
        <v>91929126.73</v>
      </c>
      <c r="AZ298" s="24">
        <v>91929126.73</v>
      </c>
      <c r="BA298" s="24">
        <v>0</v>
      </c>
      <c r="BB298" s="24">
        <v>840930485.91</v>
      </c>
      <c r="BC298" s="24">
        <v>212295413</v>
      </c>
      <c r="BD298" s="24">
        <v>840930485.91</v>
      </c>
      <c r="BE298" s="24">
        <v>212295413</v>
      </c>
      <c r="BF298" s="24">
        <v>2784395226</v>
      </c>
      <c r="BG298" s="24">
        <v>300000</v>
      </c>
      <c r="BH298" s="24">
        <v>2784695226</v>
      </c>
      <c r="BI298" s="24">
        <v>0</v>
      </c>
    </row>
    <row r="299" spans="1:61" s="25" customFormat="1" ht="15">
      <c r="A299" s="21">
        <v>293</v>
      </c>
      <c r="B299" s="22">
        <v>4270</v>
      </c>
      <c r="C299" s="23" t="s">
        <v>1930</v>
      </c>
      <c r="D299" s="23" t="s">
        <v>1931</v>
      </c>
      <c r="E299" s="23" t="s">
        <v>1932</v>
      </c>
      <c r="F299" s="23" t="s">
        <v>12</v>
      </c>
      <c r="G299" s="23" t="s">
        <v>13</v>
      </c>
      <c r="H299" s="23" t="s">
        <v>14</v>
      </c>
      <c r="I299" s="23" t="s">
        <v>1933</v>
      </c>
      <c r="J299" s="23" t="s">
        <v>16</v>
      </c>
      <c r="K299" s="23" t="s">
        <v>17</v>
      </c>
      <c r="L299" s="23" t="s">
        <v>1934</v>
      </c>
      <c r="M299" s="22">
        <v>4823455</v>
      </c>
      <c r="N299" s="23" t="s">
        <v>1935</v>
      </c>
      <c r="O299" s="22">
        <v>1</v>
      </c>
      <c r="P299" s="22">
        <v>12834</v>
      </c>
      <c r="Q299" s="22">
        <v>30</v>
      </c>
      <c r="R299" s="24">
        <v>124314535536.6</v>
      </c>
      <c r="S299" s="24">
        <v>3659498110.41</v>
      </c>
      <c r="T299" s="24">
        <v>28327326509.79</v>
      </c>
      <c r="U299" s="24">
        <v>0</v>
      </c>
      <c r="V299" s="24">
        <v>92122707609.64</v>
      </c>
      <c r="W299" s="24">
        <v>88842073</v>
      </c>
      <c r="X299" s="24">
        <v>29446903.76</v>
      </c>
      <c r="Y299" s="24">
        <v>0</v>
      </c>
      <c r="Z299" s="24">
        <v>86714330</v>
      </c>
      <c r="AA299" s="24">
        <v>95851065287.43</v>
      </c>
      <c r="AB299" s="24">
        <v>87857737824.86</v>
      </c>
      <c r="AC299" s="24">
        <v>1285875.11</v>
      </c>
      <c r="AD299" s="24">
        <v>1284498513.25</v>
      </c>
      <c r="AE299" s="24">
        <v>0</v>
      </c>
      <c r="AF299" s="24">
        <v>6353339589.55</v>
      </c>
      <c r="AG299" s="24">
        <v>354203484.66</v>
      </c>
      <c r="AH299" s="24">
        <v>0</v>
      </c>
      <c r="AI299" s="24">
        <v>28463470249.17</v>
      </c>
      <c r="AJ299" s="24">
        <v>17929591927.8</v>
      </c>
      <c r="AK299" s="24">
        <v>14880576284.34</v>
      </c>
      <c r="AL299" s="24">
        <v>4621582160.11</v>
      </c>
      <c r="AM299" s="24">
        <v>4790400175.26</v>
      </c>
      <c r="AN299" s="24">
        <v>0</v>
      </c>
      <c r="AO299" s="24">
        <v>1121895986</v>
      </c>
      <c r="AP299" s="24">
        <v>0</v>
      </c>
      <c r="AQ299" s="24">
        <v>3575002849.45</v>
      </c>
      <c r="AR299" s="24">
        <v>3189258734.33</v>
      </c>
      <c r="AS299" s="24">
        <v>385744115.12</v>
      </c>
      <c r="AT299" s="24">
        <v>2535540992.01</v>
      </c>
      <c r="AU299" s="24">
        <v>1398420476.04</v>
      </c>
      <c r="AV299" s="24">
        <v>15224529.97</v>
      </c>
      <c r="AW299" s="24">
        <v>1121895986</v>
      </c>
      <c r="AX299" s="24">
        <v>0</v>
      </c>
      <c r="AY299" s="24">
        <v>1039461857.44</v>
      </c>
      <c r="AZ299" s="24">
        <v>1039461857.44</v>
      </c>
      <c r="BA299" s="24">
        <v>0</v>
      </c>
      <c r="BB299" s="24">
        <v>537181807</v>
      </c>
      <c r="BC299" s="24">
        <v>1117196219</v>
      </c>
      <c r="BD299" s="24">
        <v>537181807</v>
      </c>
      <c r="BE299" s="24">
        <v>1117196219</v>
      </c>
      <c r="BF299" s="24">
        <v>530843213671</v>
      </c>
      <c r="BG299" s="24">
        <v>0</v>
      </c>
      <c r="BH299" s="24">
        <v>530843213671</v>
      </c>
      <c r="BI299" s="24">
        <v>0</v>
      </c>
    </row>
    <row r="300" spans="1:61" s="25" customFormat="1" ht="15">
      <c r="A300" s="21">
        <v>294</v>
      </c>
      <c r="B300" s="22">
        <v>4292</v>
      </c>
      <c r="C300" s="23" t="s">
        <v>1936</v>
      </c>
      <c r="D300" s="23" t="s">
        <v>1937</v>
      </c>
      <c r="E300" s="23" t="s">
        <v>1936</v>
      </c>
      <c r="F300" s="23" t="s">
        <v>387</v>
      </c>
      <c r="G300" s="23" t="s">
        <v>13</v>
      </c>
      <c r="H300" s="23" t="s">
        <v>14</v>
      </c>
      <c r="I300" s="23" t="s">
        <v>1938</v>
      </c>
      <c r="J300" s="23" t="s">
        <v>16</v>
      </c>
      <c r="K300" s="23" t="s">
        <v>17</v>
      </c>
      <c r="L300" s="23" t="s">
        <v>1939</v>
      </c>
      <c r="M300" s="22">
        <v>5202920</v>
      </c>
      <c r="N300" s="23" t="s">
        <v>1940</v>
      </c>
      <c r="O300" s="22">
        <v>1</v>
      </c>
      <c r="P300" s="22">
        <v>1323</v>
      </c>
      <c r="Q300" s="22">
        <v>11</v>
      </c>
      <c r="R300" s="24">
        <v>18673592975.48</v>
      </c>
      <c r="S300" s="24">
        <v>4023594495.51</v>
      </c>
      <c r="T300" s="24">
        <v>3164158514</v>
      </c>
      <c r="U300" s="24">
        <v>0</v>
      </c>
      <c r="V300" s="24">
        <v>9728013637</v>
      </c>
      <c r="W300" s="24">
        <v>148622676</v>
      </c>
      <c r="X300" s="24">
        <v>1609203652.97</v>
      </c>
      <c r="Y300" s="24">
        <v>0</v>
      </c>
      <c r="Z300" s="24">
        <v>0</v>
      </c>
      <c r="AA300" s="24">
        <v>999929757.34</v>
      </c>
      <c r="AB300" s="24">
        <v>0</v>
      </c>
      <c r="AC300" s="24">
        <v>0</v>
      </c>
      <c r="AD300" s="24">
        <v>535173760.23</v>
      </c>
      <c r="AE300" s="24">
        <v>0</v>
      </c>
      <c r="AF300" s="24">
        <v>364.11</v>
      </c>
      <c r="AG300" s="24">
        <v>22352265</v>
      </c>
      <c r="AH300" s="24">
        <v>442403368</v>
      </c>
      <c r="AI300" s="24">
        <v>17673663218.14</v>
      </c>
      <c r="AJ300" s="24">
        <v>12005012345.25</v>
      </c>
      <c r="AK300" s="24">
        <v>2919752345.25</v>
      </c>
      <c r="AL300" s="24">
        <v>2287058358.43</v>
      </c>
      <c r="AM300" s="24">
        <v>864552794.33</v>
      </c>
      <c r="AN300" s="24">
        <v>0</v>
      </c>
      <c r="AO300" s="24">
        <v>78905257.32</v>
      </c>
      <c r="AP300" s="24">
        <v>2438134462.81</v>
      </c>
      <c r="AQ300" s="24">
        <v>556173965</v>
      </c>
      <c r="AR300" s="24">
        <v>449386561</v>
      </c>
      <c r="AS300" s="24">
        <v>106787404</v>
      </c>
      <c r="AT300" s="24">
        <v>556173965</v>
      </c>
      <c r="AU300" s="24">
        <v>410828103.56</v>
      </c>
      <c r="AV300" s="24">
        <v>66440604.12</v>
      </c>
      <c r="AW300" s="24">
        <v>78905257.32</v>
      </c>
      <c r="AX300" s="24">
        <v>0</v>
      </c>
      <c r="AY300" s="24">
        <v>0</v>
      </c>
      <c r="AZ300" s="24">
        <v>0</v>
      </c>
      <c r="BA300" s="24">
        <v>0</v>
      </c>
      <c r="BB300" s="24">
        <v>2932983</v>
      </c>
      <c r="BC300" s="24">
        <v>565336640</v>
      </c>
      <c r="BD300" s="24">
        <v>2932983</v>
      </c>
      <c r="BE300" s="24">
        <v>565336640</v>
      </c>
      <c r="BF300" s="24">
        <v>9591442618</v>
      </c>
      <c r="BG300" s="24">
        <v>6894550000</v>
      </c>
      <c r="BH300" s="24">
        <v>9591442618</v>
      </c>
      <c r="BI300" s="24">
        <v>6894550000</v>
      </c>
    </row>
    <row r="301" spans="1:61" s="25" customFormat="1" ht="15">
      <c r="A301" s="21">
        <v>295</v>
      </c>
      <c r="B301" s="22">
        <v>4403</v>
      </c>
      <c r="C301" s="23" t="s">
        <v>1941</v>
      </c>
      <c r="D301" s="23" t="s">
        <v>1942</v>
      </c>
      <c r="E301" s="23" t="s">
        <v>1943</v>
      </c>
      <c r="F301" s="23" t="s">
        <v>43</v>
      </c>
      <c r="G301" s="23" t="s">
        <v>44</v>
      </c>
      <c r="H301" s="23" t="s">
        <v>45</v>
      </c>
      <c r="I301" s="23" t="s">
        <v>1944</v>
      </c>
      <c r="J301" s="23" t="s">
        <v>1381</v>
      </c>
      <c r="K301" s="23" t="s">
        <v>1382</v>
      </c>
      <c r="L301" s="23" t="s">
        <v>1945</v>
      </c>
      <c r="M301" s="22">
        <v>2622777</v>
      </c>
      <c r="N301" s="23" t="s">
        <v>1946</v>
      </c>
      <c r="O301" s="22">
        <v>1</v>
      </c>
      <c r="P301" s="22">
        <v>23154</v>
      </c>
      <c r="Q301" s="22">
        <v>82</v>
      </c>
      <c r="R301" s="24">
        <v>56893206380.5</v>
      </c>
      <c r="S301" s="24">
        <v>14207351441.66</v>
      </c>
      <c r="T301" s="24">
        <v>730391978.06</v>
      </c>
      <c r="U301" s="24">
        <v>0</v>
      </c>
      <c r="V301" s="24">
        <v>38000959896.06</v>
      </c>
      <c r="W301" s="24">
        <v>305559265.14</v>
      </c>
      <c r="X301" s="24">
        <v>3419692711.64</v>
      </c>
      <c r="Y301" s="24">
        <v>0</v>
      </c>
      <c r="Z301" s="24">
        <v>229251087.94</v>
      </c>
      <c r="AA301" s="24">
        <v>39226713789.27</v>
      </c>
      <c r="AB301" s="24">
        <v>37074402455.36</v>
      </c>
      <c r="AC301" s="24">
        <v>1982975</v>
      </c>
      <c r="AD301" s="24">
        <v>662795096.65</v>
      </c>
      <c r="AE301" s="24">
        <v>0</v>
      </c>
      <c r="AF301" s="24">
        <v>697704473.55</v>
      </c>
      <c r="AG301" s="24">
        <v>679282228.71</v>
      </c>
      <c r="AH301" s="24">
        <v>110546560</v>
      </c>
      <c r="AI301" s="24">
        <v>17666492591.23</v>
      </c>
      <c r="AJ301" s="24">
        <v>12952067266.32</v>
      </c>
      <c r="AK301" s="24">
        <v>7500911266.32</v>
      </c>
      <c r="AL301" s="24">
        <v>2636280629.07</v>
      </c>
      <c r="AM301" s="24">
        <v>1631858432.06</v>
      </c>
      <c r="AN301" s="24">
        <v>77298221</v>
      </c>
      <c r="AO301" s="24">
        <v>-262102037.93</v>
      </c>
      <c r="AP301" s="24">
        <v>653465526.39</v>
      </c>
      <c r="AQ301" s="24">
        <v>3136842578.19</v>
      </c>
      <c r="AR301" s="24">
        <v>2610958762.77</v>
      </c>
      <c r="AS301" s="24">
        <v>525883815.42</v>
      </c>
      <c r="AT301" s="24">
        <v>2627351928.61</v>
      </c>
      <c r="AU301" s="24">
        <v>2852402113.89</v>
      </c>
      <c r="AV301" s="24">
        <v>37051852.65</v>
      </c>
      <c r="AW301" s="24">
        <v>-262102037.93</v>
      </c>
      <c r="AX301" s="24">
        <v>0</v>
      </c>
      <c r="AY301" s="24">
        <v>509490649.58</v>
      </c>
      <c r="AZ301" s="24">
        <v>509490649.58</v>
      </c>
      <c r="BA301" s="24">
        <v>0</v>
      </c>
      <c r="BB301" s="24">
        <v>3327000798</v>
      </c>
      <c r="BC301" s="24">
        <v>14963284326.49</v>
      </c>
      <c r="BD301" s="24">
        <v>3327000798</v>
      </c>
      <c r="BE301" s="24">
        <v>14963284326.49</v>
      </c>
      <c r="BF301" s="24">
        <v>96848786029.2</v>
      </c>
      <c r="BG301" s="24">
        <v>0</v>
      </c>
      <c r="BH301" s="24">
        <v>96848786029.2</v>
      </c>
      <c r="BI301" s="24">
        <v>0</v>
      </c>
    </row>
    <row r="302" spans="1:61" s="25" customFormat="1" ht="15">
      <c r="A302" s="21">
        <v>296</v>
      </c>
      <c r="B302" s="22">
        <v>4458</v>
      </c>
      <c r="C302" s="23" t="s">
        <v>1947</v>
      </c>
      <c r="D302" s="23" t="s">
        <v>1948</v>
      </c>
      <c r="E302" s="23" t="s">
        <v>1949</v>
      </c>
      <c r="F302" s="23" t="s">
        <v>43</v>
      </c>
      <c r="G302" s="23" t="s">
        <v>59</v>
      </c>
      <c r="H302" s="23" t="s">
        <v>60</v>
      </c>
      <c r="I302" s="23" t="s">
        <v>1950</v>
      </c>
      <c r="J302" s="23" t="s">
        <v>868</v>
      </c>
      <c r="K302" s="23" t="s">
        <v>1951</v>
      </c>
      <c r="L302" s="23" t="s">
        <v>1952</v>
      </c>
      <c r="M302" s="22">
        <v>3330333</v>
      </c>
      <c r="N302" s="23" t="s">
        <v>1953</v>
      </c>
      <c r="O302" s="22">
        <v>1</v>
      </c>
      <c r="P302" s="22">
        <v>32175</v>
      </c>
      <c r="Q302" s="22">
        <v>55</v>
      </c>
      <c r="R302" s="24">
        <v>66074799839</v>
      </c>
      <c r="S302" s="24">
        <v>10068908697</v>
      </c>
      <c r="T302" s="24">
        <v>1775780056</v>
      </c>
      <c r="U302" s="24">
        <v>0</v>
      </c>
      <c r="V302" s="24">
        <v>51173480247</v>
      </c>
      <c r="W302" s="24">
        <v>72063123</v>
      </c>
      <c r="X302" s="24">
        <v>2928512305</v>
      </c>
      <c r="Y302" s="24">
        <v>0</v>
      </c>
      <c r="Z302" s="24">
        <v>56055411</v>
      </c>
      <c r="AA302" s="24">
        <v>46302386321.65</v>
      </c>
      <c r="AB302" s="24">
        <v>45083172477.04</v>
      </c>
      <c r="AC302" s="24">
        <v>51605596</v>
      </c>
      <c r="AD302" s="24">
        <v>444714116.61</v>
      </c>
      <c r="AE302" s="24">
        <v>0</v>
      </c>
      <c r="AF302" s="24">
        <v>443362641</v>
      </c>
      <c r="AG302" s="24">
        <v>279531491</v>
      </c>
      <c r="AH302" s="24">
        <v>0</v>
      </c>
      <c r="AI302" s="24">
        <v>19772413517.35</v>
      </c>
      <c r="AJ302" s="24">
        <v>7410199746</v>
      </c>
      <c r="AK302" s="24">
        <v>3018225771</v>
      </c>
      <c r="AL302" s="24">
        <v>10143835853</v>
      </c>
      <c r="AM302" s="24">
        <v>122991490</v>
      </c>
      <c r="AN302" s="24">
        <v>6643166</v>
      </c>
      <c r="AO302" s="24">
        <v>804034351.35</v>
      </c>
      <c r="AP302" s="24">
        <v>1284708911</v>
      </c>
      <c r="AQ302" s="24">
        <v>2915857991.96</v>
      </c>
      <c r="AR302" s="24">
        <v>2542683919.96</v>
      </c>
      <c r="AS302" s="24">
        <v>373174072</v>
      </c>
      <c r="AT302" s="24">
        <v>2463190430.96</v>
      </c>
      <c r="AU302" s="24">
        <v>1539974529</v>
      </c>
      <c r="AV302" s="24">
        <v>119181551</v>
      </c>
      <c r="AW302" s="24">
        <v>804034350.96</v>
      </c>
      <c r="AX302" s="24">
        <v>0</v>
      </c>
      <c r="AY302" s="24">
        <v>452667561</v>
      </c>
      <c r="AZ302" s="24">
        <v>452667561</v>
      </c>
      <c r="BA302" s="24">
        <v>0</v>
      </c>
      <c r="BB302" s="24">
        <v>1908477815</v>
      </c>
      <c r="BC302" s="24">
        <v>169403053</v>
      </c>
      <c r="BD302" s="24">
        <v>1908477815</v>
      </c>
      <c r="BE302" s="24">
        <v>169403053</v>
      </c>
      <c r="BF302" s="24">
        <v>56120090957</v>
      </c>
      <c r="BG302" s="24">
        <v>4322383600</v>
      </c>
      <c r="BH302" s="24">
        <v>56120090957</v>
      </c>
      <c r="BI302" s="24">
        <v>4322383600</v>
      </c>
    </row>
    <row r="303" spans="1:61" s="25" customFormat="1" ht="15">
      <c r="A303" s="21">
        <v>297</v>
      </c>
      <c r="B303" s="22">
        <v>4510</v>
      </c>
      <c r="C303" s="23" t="s">
        <v>1954</v>
      </c>
      <c r="D303" s="23" t="s">
        <v>1955</v>
      </c>
      <c r="E303" s="23" t="s">
        <v>1956</v>
      </c>
      <c r="F303" s="23" t="s">
        <v>12</v>
      </c>
      <c r="G303" s="23" t="s">
        <v>13</v>
      </c>
      <c r="H303" s="23" t="s">
        <v>14</v>
      </c>
      <c r="I303" s="23" t="s">
        <v>1957</v>
      </c>
      <c r="J303" s="23" t="s">
        <v>531</v>
      </c>
      <c r="K303" s="23" t="s">
        <v>1145</v>
      </c>
      <c r="L303" s="23" t="s">
        <v>1958</v>
      </c>
      <c r="M303" s="22">
        <v>3314191</v>
      </c>
      <c r="N303" s="23" t="s">
        <v>1959</v>
      </c>
      <c r="O303" s="22">
        <v>1</v>
      </c>
      <c r="P303" s="22">
        <v>1204</v>
      </c>
      <c r="Q303" s="22">
        <v>15</v>
      </c>
      <c r="R303" s="24">
        <v>40739560498</v>
      </c>
      <c r="S303" s="24">
        <v>8376381189</v>
      </c>
      <c r="T303" s="24">
        <v>1161102306</v>
      </c>
      <c r="U303" s="24">
        <v>0</v>
      </c>
      <c r="V303" s="24">
        <v>29753499224</v>
      </c>
      <c r="W303" s="24">
        <v>618635333</v>
      </c>
      <c r="X303" s="24">
        <v>803977762</v>
      </c>
      <c r="Y303" s="24">
        <v>0</v>
      </c>
      <c r="Z303" s="24">
        <v>25964684</v>
      </c>
      <c r="AA303" s="24">
        <v>26001201081</v>
      </c>
      <c r="AB303" s="24">
        <v>23102044375</v>
      </c>
      <c r="AC303" s="24">
        <v>0</v>
      </c>
      <c r="AD303" s="24">
        <v>285936454</v>
      </c>
      <c r="AE303" s="24">
        <v>0</v>
      </c>
      <c r="AF303" s="24">
        <v>1626452754</v>
      </c>
      <c r="AG303" s="24">
        <v>617483202</v>
      </c>
      <c r="AH303" s="24">
        <v>369284296</v>
      </c>
      <c r="AI303" s="24">
        <v>14738359417</v>
      </c>
      <c r="AJ303" s="24">
        <v>11671921185</v>
      </c>
      <c r="AK303" s="24">
        <v>11099549805</v>
      </c>
      <c r="AL303" s="24">
        <v>2030469719</v>
      </c>
      <c r="AM303" s="24">
        <v>653746797</v>
      </c>
      <c r="AN303" s="24">
        <v>0</v>
      </c>
      <c r="AO303" s="24">
        <v>382221716</v>
      </c>
      <c r="AP303" s="24">
        <v>0</v>
      </c>
      <c r="AQ303" s="24">
        <v>1148607284</v>
      </c>
      <c r="AR303" s="24">
        <v>1037468642</v>
      </c>
      <c r="AS303" s="24">
        <v>111138642</v>
      </c>
      <c r="AT303" s="24">
        <v>837233531</v>
      </c>
      <c r="AU303" s="24">
        <v>380586155</v>
      </c>
      <c r="AV303" s="24">
        <v>74425660</v>
      </c>
      <c r="AW303" s="24">
        <v>382221716</v>
      </c>
      <c r="AX303" s="24">
        <v>0</v>
      </c>
      <c r="AY303" s="24">
        <v>311373753</v>
      </c>
      <c r="AZ303" s="24">
        <v>311373753</v>
      </c>
      <c r="BA303" s="24">
        <v>0</v>
      </c>
      <c r="BB303" s="24">
        <v>61605445</v>
      </c>
      <c r="BC303" s="24">
        <v>551044346</v>
      </c>
      <c r="BD303" s="24">
        <v>61605445</v>
      </c>
      <c r="BE303" s="24">
        <v>551044346</v>
      </c>
      <c r="BF303" s="24">
        <v>45639806218</v>
      </c>
      <c r="BG303" s="24">
        <v>0</v>
      </c>
      <c r="BH303" s="24">
        <v>45639806218</v>
      </c>
      <c r="BI303" s="24">
        <v>0</v>
      </c>
    </row>
    <row r="304" spans="1:61" s="25" customFormat="1" ht="15">
      <c r="A304" s="21">
        <v>298</v>
      </c>
      <c r="B304" s="22">
        <v>4617</v>
      </c>
      <c r="C304" s="23" t="s">
        <v>1960</v>
      </c>
      <c r="D304" s="23" t="s">
        <v>1961</v>
      </c>
      <c r="E304" s="23" t="s">
        <v>1962</v>
      </c>
      <c r="F304" s="23" t="s">
        <v>43</v>
      </c>
      <c r="G304" s="23" t="s">
        <v>59</v>
      </c>
      <c r="H304" s="23" t="s">
        <v>60</v>
      </c>
      <c r="I304" s="23" t="s">
        <v>1963</v>
      </c>
      <c r="J304" s="23" t="s">
        <v>627</v>
      </c>
      <c r="K304" s="23" t="s">
        <v>1964</v>
      </c>
      <c r="L304" s="23" t="s">
        <v>1965</v>
      </c>
      <c r="M304" s="22">
        <v>4484884</v>
      </c>
      <c r="N304" s="23" t="s">
        <v>1966</v>
      </c>
      <c r="O304" s="22">
        <v>1</v>
      </c>
      <c r="P304" s="22">
        <v>50112</v>
      </c>
      <c r="Q304" s="22">
        <v>94</v>
      </c>
      <c r="R304" s="24">
        <v>267084871940.9</v>
      </c>
      <c r="S304" s="24">
        <v>40491298056.8</v>
      </c>
      <c r="T304" s="24">
        <v>2817676282.78</v>
      </c>
      <c r="U304" s="24">
        <v>0</v>
      </c>
      <c r="V304" s="24">
        <v>207050428791.41</v>
      </c>
      <c r="W304" s="24">
        <v>352228667.4</v>
      </c>
      <c r="X304" s="24">
        <v>16373240142.51</v>
      </c>
      <c r="Y304" s="24">
        <v>0</v>
      </c>
      <c r="Z304" s="24">
        <v>0</v>
      </c>
      <c r="AA304" s="24">
        <v>179215554624.64</v>
      </c>
      <c r="AB304" s="24">
        <v>175354321357.28</v>
      </c>
      <c r="AC304" s="24">
        <v>0</v>
      </c>
      <c r="AD304" s="24">
        <v>2682945213.24</v>
      </c>
      <c r="AE304" s="24">
        <v>0</v>
      </c>
      <c r="AF304" s="24">
        <v>88178225</v>
      </c>
      <c r="AG304" s="24">
        <v>1090109829.12</v>
      </c>
      <c r="AH304" s="24">
        <v>0</v>
      </c>
      <c r="AI304" s="24">
        <v>87869317316.25</v>
      </c>
      <c r="AJ304" s="24">
        <v>62255129202.76</v>
      </c>
      <c r="AK304" s="24">
        <v>21371459202.76</v>
      </c>
      <c r="AL304" s="24">
        <v>11386121246.22</v>
      </c>
      <c r="AM304" s="24">
        <v>70388051</v>
      </c>
      <c r="AN304" s="24">
        <v>217160745</v>
      </c>
      <c r="AO304" s="24">
        <v>1715371857.69</v>
      </c>
      <c r="AP304" s="24">
        <v>12225146213.58</v>
      </c>
      <c r="AQ304" s="24">
        <v>9953163493.19</v>
      </c>
      <c r="AR304" s="24">
        <v>9061293917.66</v>
      </c>
      <c r="AS304" s="24">
        <v>891869575.53</v>
      </c>
      <c r="AT304" s="24">
        <v>6781409687.19</v>
      </c>
      <c r="AU304" s="24">
        <v>4808289453.47</v>
      </c>
      <c r="AV304" s="24">
        <v>257748376.03</v>
      </c>
      <c r="AW304" s="24">
        <v>1715371857.69</v>
      </c>
      <c r="AX304" s="24">
        <v>0</v>
      </c>
      <c r="AY304" s="24">
        <v>3171753806</v>
      </c>
      <c r="AZ304" s="24">
        <v>3171753806</v>
      </c>
      <c r="BA304" s="24">
        <v>0</v>
      </c>
      <c r="BB304" s="24">
        <v>5262942125</v>
      </c>
      <c r="BC304" s="24">
        <v>69668888581.61</v>
      </c>
      <c r="BD304" s="24">
        <v>5262942125</v>
      </c>
      <c r="BE304" s="24">
        <v>69668888581.61</v>
      </c>
      <c r="BF304" s="24">
        <v>93184204497</v>
      </c>
      <c r="BG304" s="24">
        <v>40883670000</v>
      </c>
      <c r="BH304" s="24">
        <v>93184204497</v>
      </c>
      <c r="BI304" s="24">
        <v>40883670000</v>
      </c>
    </row>
    <row r="305" spans="1:61" s="25" customFormat="1" ht="15">
      <c r="A305" s="21">
        <v>299</v>
      </c>
      <c r="B305" s="22">
        <v>4637</v>
      </c>
      <c r="C305" s="23" t="s">
        <v>1967</v>
      </c>
      <c r="D305" s="23" t="s">
        <v>1968</v>
      </c>
      <c r="E305" s="23" t="s">
        <v>1969</v>
      </c>
      <c r="F305" s="23" t="s">
        <v>12</v>
      </c>
      <c r="G305" s="23" t="s">
        <v>13</v>
      </c>
      <c r="H305" s="23" t="s">
        <v>14</v>
      </c>
      <c r="I305" s="23" t="s">
        <v>1970</v>
      </c>
      <c r="J305" s="23" t="s">
        <v>16</v>
      </c>
      <c r="K305" s="23" t="s">
        <v>17</v>
      </c>
      <c r="L305" s="23" t="s">
        <v>1971</v>
      </c>
      <c r="M305" s="22">
        <v>5111112</v>
      </c>
      <c r="N305" s="23" t="s">
        <v>1972</v>
      </c>
      <c r="O305" s="22">
        <v>1</v>
      </c>
      <c r="P305" s="22">
        <v>1748</v>
      </c>
      <c r="Q305" s="22">
        <v>12</v>
      </c>
      <c r="R305" s="24">
        <v>23850001350.48</v>
      </c>
      <c r="S305" s="24">
        <v>5835990097.11</v>
      </c>
      <c r="T305" s="24">
        <v>2828978122</v>
      </c>
      <c r="U305" s="24">
        <v>0</v>
      </c>
      <c r="V305" s="24">
        <v>10915395099.53</v>
      </c>
      <c r="W305" s="24">
        <v>20108004.39</v>
      </c>
      <c r="X305" s="24">
        <v>4017451470.45</v>
      </c>
      <c r="Y305" s="24">
        <v>0</v>
      </c>
      <c r="Z305" s="24">
        <v>232078557</v>
      </c>
      <c r="AA305" s="24">
        <v>13358544892.39</v>
      </c>
      <c r="AB305" s="24">
        <v>12921303547.9</v>
      </c>
      <c r="AC305" s="24">
        <v>0</v>
      </c>
      <c r="AD305" s="24">
        <v>76257255.4</v>
      </c>
      <c r="AE305" s="24">
        <v>0</v>
      </c>
      <c r="AF305" s="24">
        <v>311598733.09</v>
      </c>
      <c r="AG305" s="24">
        <v>49385356</v>
      </c>
      <c r="AH305" s="24">
        <v>0</v>
      </c>
      <c r="AI305" s="24">
        <v>10491456458.09</v>
      </c>
      <c r="AJ305" s="24">
        <v>1285084229.9</v>
      </c>
      <c r="AK305" s="24">
        <v>1012526429.9</v>
      </c>
      <c r="AL305" s="24">
        <v>4579779769.15</v>
      </c>
      <c r="AM305" s="24">
        <v>2198997829</v>
      </c>
      <c r="AN305" s="24">
        <v>0</v>
      </c>
      <c r="AO305" s="24">
        <v>166335498.04</v>
      </c>
      <c r="AP305" s="24">
        <v>0</v>
      </c>
      <c r="AQ305" s="24">
        <v>578748071.84</v>
      </c>
      <c r="AR305" s="24">
        <v>447539888.21</v>
      </c>
      <c r="AS305" s="24">
        <v>131208183.63</v>
      </c>
      <c r="AT305" s="24">
        <v>557634188.84</v>
      </c>
      <c r="AU305" s="24">
        <v>381471865.25</v>
      </c>
      <c r="AV305" s="24">
        <v>9826825.55</v>
      </c>
      <c r="AW305" s="24">
        <v>166335498.04</v>
      </c>
      <c r="AX305" s="24">
        <v>0</v>
      </c>
      <c r="AY305" s="24">
        <v>21113883</v>
      </c>
      <c r="AZ305" s="24">
        <v>21113883</v>
      </c>
      <c r="BA305" s="24">
        <v>0</v>
      </c>
      <c r="BB305" s="24">
        <v>8284202</v>
      </c>
      <c r="BC305" s="24">
        <v>814524164.83</v>
      </c>
      <c r="BD305" s="24">
        <v>8284202</v>
      </c>
      <c r="BE305" s="24">
        <v>814524164.83</v>
      </c>
      <c r="BF305" s="24">
        <v>23406344532.99</v>
      </c>
      <c r="BG305" s="24">
        <v>0</v>
      </c>
      <c r="BH305" s="24">
        <v>23406344532.99</v>
      </c>
      <c r="BI305" s="24">
        <v>0</v>
      </c>
    </row>
    <row r="306" spans="1:61" s="25" customFormat="1" ht="15">
      <c r="A306" s="21">
        <v>300</v>
      </c>
      <c r="B306" s="22">
        <v>5174</v>
      </c>
      <c r="C306" s="23" t="s">
        <v>1973</v>
      </c>
      <c r="D306" s="23" t="s">
        <v>1974</v>
      </c>
      <c r="E306" s="23" t="s">
        <v>1975</v>
      </c>
      <c r="F306" s="23" t="s">
        <v>12</v>
      </c>
      <c r="G306" s="23" t="s">
        <v>13</v>
      </c>
      <c r="H306" s="23" t="s">
        <v>14</v>
      </c>
      <c r="I306" s="23" t="s">
        <v>1976</v>
      </c>
      <c r="J306" s="23" t="s">
        <v>16</v>
      </c>
      <c r="K306" s="23" t="s">
        <v>17</v>
      </c>
      <c r="L306" s="23" t="s">
        <v>1977</v>
      </c>
      <c r="M306" s="22">
        <v>7447608</v>
      </c>
      <c r="N306" s="23" t="s">
        <v>1978</v>
      </c>
      <c r="O306" s="22">
        <v>1</v>
      </c>
      <c r="P306" s="22">
        <v>2997</v>
      </c>
      <c r="Q306" s="22">
        <v>30</v>
      </c>
      <c r="R306" s="24">
        <v>67226012580.56</v>
      </c>
      <c r="S306" s="24">
        <v>3236955945.29</v>
      </c>
      <c r="T306" s="24">
        <v>3246060638.47</v>
      </c>
      <c r="U306" s="24">
        <v>0</v>
      </c>
      <c r="V306" s="24">
        <v>57421365620.78</v>
      </c>
      <c r="W306" s="24">
        <v>1130585344.18</v>
      </c>
      <c r="X306" s="24">
        <v>1920255243.84</v>
      </c>
      <c r="Y306" s="24">
        <v>0</v>
      </c>
      <c r="Z306" s="24">
        <v>270789788</v>
      </c>
      <c r="AA306" s="24">
        <v>46992778385.14</v>
      </c>
      <c r="AB306" s="24">
        <v>42953813864.37</v>
      </c>
      <c r="AC306" s="24">
        <v>1717043344.83</v>
      </c>
      <c r="AD306" s="24">
        <v>1626278016.02</v>
      </c>
      <c r="AE306" s="24">
        <v>0</v>
      </c>
      <c r="AF306" s="24">
        <v>295906330.78</v>
      </c>
      <c r="AG306" s="24">
        <v>394736829.14</v>
      </c>
      <c r="AH306" s="24">
        <v>5000000</v>
      </c>
      <c r="AI306" s="24">
        <v>20233234195.42</v>
      </c>
      <c r="AJ306" s="24">
        <v>16681228561</v>
      </c>
      <c r="AK306" s="24">
        <v>9413020561</v>
      </c>
      <c r="AL306" s="24">
        <v>1702269685.25</v>
      </c>
      <c r="AM306" s="24">
        <v>411618428.9</v>
      </c>
      <c r="AN306" s="24">
        <v>7600000</v>
      </c>
      <c r="AO306" s="24">
        <v>157776962.58</v>
      </c>
      <c r="AP306" s="24">
        <v>1015485303</v>
      </c>
      <c r="AQ306" s="24">
        <v>2667605440.38</v>
      </c>
      <c r="AR306" s="24">
        <v>2467705606</v>
      </c>
      <c r="AS306" s="24">
        <v>199899834.38</v>
      </c>
      <c r="AT306" s="24">
        <v>1320508190.45</v>
      </c>
      <c r="AU306" s="24">
        <v>1134167035.51</v>
      </c>
      <c r="AV306" s="24">
        <v>8132892.36</v>
      </c>
      <c r="AW306" s="24">
        <v>157776962.58</v>
      </c>
      <c r="AX306" s="24">
        <v>20431300</v>
      </c>
      <c r="AY306" s="24">
        <v>1347097249.93</v>
      </c>
      <c r="AZ306" s="24">
        <v>1347097249.93</v>
      </c>
      <c r="BA306" s="24">
        <v>0</v>
      </c>
      <c r="BB306" s="24">
        <v>2507690245.96</v>
      </c>
      <c r="BC306" s="24">
        <v>992539596</v>
      </c>
      <c r="BD306" s="24">
        <v>2507690245.96</v>
      </c>
      <c r="BE306" s="24">
        <v>992539595.99</v>
      </c>
      <c r="BF306" s="24">
        <v>26399070102</v>
      </c>
      <c r="BG306" s="24">
        <v>7268208000</v>
      </c>
      <c r="BH306" s="24">
        <v>26315732674</v>
      </c>
      <c r="BI306" s="24">
        <v>7351545428</v>
      </c>
    </row>
    <row r="307" spans="1:61" s="25" customFormat="1" ht="15">
      <c r="A307" s="21">
        <v>301</v>
      </c>
      <c r="B307" s="22">
        <v>5175</v>
      </c>
      <c r="C307" s="23" t="s">
        <v>1979</v>
      </c>
      <c r="D307" s="23" t="s">
        <v>1980</v>
      </c>
      <c r="E307" s="23" t="s">
        <v>1981</v>
      </c>
      <c r="F307" s="23" t="s">
        <v>12</v>
      </c>
      <c r="G307" s="23" t="s">
        <v>13</v>
      </c>
      <c r="H307" s="23" t="s">
        <v>14</v>
      </c>
      <c r="I307" s="23" t="s">
        <v>1982</v>
      </c>
      <c r="J307" s="23" t="s">
        <v>16</v>
      </c>
      <c r="K307" s="23" t="s">
        <v>17</v>
      </c>
      <c r="L307" s="23" t="s">
        <v>1983</v>
      </c>
      <c r="M307" s="22">
        <v>7440444</v>
      </c>
      <c r="N307" s="23" t="s">
        <v>1984</v>
      </c>
      <c r="O307" s="22">
        <v>1</v>
      </c>
      <c r="P307" s="22">
        <v>1893</v>
      </c>
      <c r="Q307" s="22">
        <v>20</v>
      </c>
      <c r="R307" s="24">
        <v>38181424073.09</v>
      </c>
      <c r="S307" s="24">
        <v>584645921.19</v>
      </c>
      <c r="T307" s="24">
        <v>3654966095.02</v>
      </c>
      <c r="U307" s="24">
        <v>0</v>
      </c>
      <c r="V307" s="24">
        <v>7978716324.06</v>
      </c>
      <c r="W307" s="24">
        <v>217891813.82</v>
      </c>
      <c r="X307" s="24">
        <v>25745203919</v>
      </c>
      <c r="Y307" s="24">
        <v>0</v>
      </c>
      <c r="Z307" s="24">
        <v>0</v>
      </c>
      <c r="AA307" s="24">
        <v>28962775919.84</v>
      </c>
      <c r="AB307" s="24">
        <v>18725084585.76</v>
      </c>
      <c r="AC307" s="24">
        <v>0</v>
      </c>
      <c r="AD307" s="24">
        <v>9825597665.49</v>
      </c>
      <c r="AE307" s="24">
        <v>0</v>
      </c>
      <c r="AF307" s="24">
        <v>3512811.34</v>
      </c>
      <c r="AG307" s="24">
        <v>342762084.25</v>
      </c>
      <c r="AH307" s="24">
        <v>65818773</v>
      </c>
      <c r="AI307" s="24">
        <v>9218648153.25</v>
      </c>
      <c r="AJ307" s="24">
        <v>2398842344.95</v>
      </c>
      <c r="AK307" s="24">
        <v>185691344.95</v>
      </c>
      <c r="AL307" s="24">
        <v>0</v>
      </c>
      <c r="AM307" s="24">
        <v>0</v>
      </c>
      <c r="AN307" s="24">
        <v>0</v>
      </c>
      <c r="AO307" s="24">
        <v>-480935022.19</v>
      </c>
      <c r="AP307" s="24">
        <v>17287582786.36</v>
      </c>
      <c r="AQ307" s="24">
        <v>689640228.58</v>
      </c>
      <c r="AR307" s="24">
        <v>409733585</v>
      </c>
      <c r="AS307" s="24">
        <v>279906643.58</v>
      </c>
      <c r="AT307" s="24">
        <v>646272778.37</v>
      </c>
      <c r="AU307" s="24">
        <v>1006944237.61</v>
      </c>
      <c r="AV307" s="24">
        <v>120263562.95</v>
      </c>
      <c r="AW307" s="24">
        <v>-480935022.19</v>
      </c>
      <c r="AX307" s="24">
        <v>0</v>
      </c>
      <c r="AY307" s="24">
        <v>43367450.31</v>
      </c>
      <c r="AZ307" s="24">
        <v>43367450.31</v>
      </c>
      <c r="BA307" s="24">
        <v>0</v>
      </c>
      <c r="BB307" s="24">
        <v>813294534</v>
      </c>
      <c r="BC307" s="24">
        <v>10850802057.82</v>
      </c>
      <c r="BD307" s="24">
        <v>813294534</v>
      </c>
      <c r="BE307" s="24">
        <v>10850802057.82</v>
      </c>
      <c r="BF307" s="24">
        <v>78618369132.8</v>
      </c>
      <c r="BG307" s="24">
        <v>3534594322.23</v>
      </c>
      <c r="BH307" s="24">
        <v>78618369132.8</v>
      </c>
      <c r="BI307" s="24">
        <v>3534594322.13</v>
      </c>
    </row>
    <row r="308" spans="1:61" s="25" customFormat="1" ht="15">
      <c r="A308" s="21">
        <v>302</v>
      </c>
      <c r="B308" s="22">
        <v>5305</v>
      </c>
      <c r="C308" s="23" t="s">
        <v>1985</v>
      </c>
      <c r="D308" s="23" t="s">
        <v>1986</v>
      </c>
      <c r="E308" s="23" t="s">
        <v>1987</v>
      </c>
      <c r="F308" s="23" t="s">
        <v>406</v>
      </c>
      <c r="G308" s="23" t="s">
        <v>13</v>
      </c>
      <c r="H308" s="23" t="s">
        <v>14</v>
      </c>
      <c r="I308" s="23" t="s">
        <v>1988</v>
      </c>
      <c r="J308" s="23" t="s">
        <v>627</v>
      </c>
      <c r="K308" s="23" t="s">
        <v>1989</v>
      </c>
      <c r="L308" s="23" t="s">
        <v>1990</v>
      </c>
      <c r="M308" s="22">
        <v>8515022</v>
      </c>
      <c r="N308" s="23" t="s">
        <v>1991</v>
      </c>
      <c r="O308" s="22">
        <v>1</v>
      </c>
      <c r="P308" s="22">
        <v>1</v>
      </c>
      <c r="Q308" s="22">
        <v>25</v>
      </c>
      <c r="R308" s="24">
        <v>21502978342.76</v>
      </c>
      <c r="S308" s="24">
        <v>3563322832.01</v>
      </c>
      <c r="T308" s="24">
        <v>1457601503</v>
      </c>
      <c r="U308" s="24">
        <v>92234298.01</v>
      </c>
      <c r="V308" s="24">
        <v>14418198538</v>
      </c>
      <c r="W308" s="24">
        <v>40850136</v>
      </c>
      <c r="X308" s="24">
        <v>1905169714.74</v>
      </c>
      <c r="Y308" s="24">
        <v>0</v>
      </c>
      <c r="Z308" s="24">
        <v>25601321</v>
      </c>
      <c r="AA308" s="24">
        <v>19451004383.54</v>
      </c>
      <c r="AB308" s="24">
        <v>18946076115.16</v>
      </c>
      <c r="AC308" s="24">
        <v>0</v>
      </c>
      <c r="AD308" s="24">
        <v>118567502</v>
      </c>
      <c r="AE308" s="24">
        <v>0</v>
      </c>
      <c r="AF308" s="24">
        <v>330451635.38</v>
      </c>
      <c r="AG308" s="24">
        <v>55909131</v>
      </c>
      <c r="AH308" s="24">
        <v>0</v>
      </c>
      <c r="AI308" s="24">
        <v>2051973959.22</v>
      </c>
      <c r="AJ308" s="24">
        <v>1663949515.2</v>
      </c>
      <c r="AK308" s="24">
        <v>0</v>
      </c>
      <c r="AL308" s="24">
        <v>99781472.02</v>
      </c>
      <c r="AM308" s="24">
        <v>55287139</v>
      </c>
      <c r="AN308" s="24">
        <v>0</v>
      </c>
      <c r="AO308" s="24">
        <v>196925842</v>
      </c>
      <c r="AP308" s="24">
        <v>34615110</v>
      </c>
      <c r="AQ308" s="24">
        <v>1207900928</v>
      </c>
      <c r="AR308" s="24">
        <v>1125891583</v>
      </c>
      <c r="AS308" s="24">
        <v>82009345</v>
      </c>
      <c r="AT308" s="24">
        <v>673247746</v>
      </c>
      <c r="AU308" s="24">
        <v>468108019</v>
      </c>
      <c r="AV308" s="24">
        <v>8213885</v>
      </c>
      <c r="AW308" s="24">
        <v>196925842</v>
      </c>
      <c r="AX308" s="24">
        <v>0</v>
      </c>
      <c r="AY308" s="24">
        <v>534653182</v>
      </c>
      <c r="AZ308" s="24">
        <v>534653182</v>
      </c>
      <c r="BA308" s="24">
        <v>0</v>
      </c>
      <c r="BB308" s="24">
        <v>83876923</v>
      </c>
      <c r="BC308" s="24">
        <v>25675827</v>
      </c>
      <c r="BD308" s="24">
        <v>83876923</v>
      </c>
      <c r="BE308" s="24">
        <v>25675827</v>
      </c>
      <c r="BF308" s="24">
        <v>24015901</v>
      </c>
      <c r="BG308" s="24">
        <v>0</v>
      </c>
      <c r="BH308" s="24">
        <v>24015901</v>
      </c>
      <c r="BI308" s="24">
        <v>0</v>
      </c>
    </row>
    <row r="309" spans="1:61" s="25" customFormat="1" ht="15">
      <c r="A309" s="21">
        <v>303</v>
      </c>
      <c r="B309" s="22">
        <v>5399</v>
      </c>
      <c r="C309" s="23" t="s">
        <v>1992</v>
      </c>
      <c r="D309" s="23" t="s">
        <v>1993</v>
      </c>
      <c r="E309" s="23" t="s">
        <v>1994</v>
      </c>
      <c r="F309" s="23" t="s">
        <v>76</v>
      </c>
      <c r="G309" s="23" t="s">
        <v>13</v>
      </c>
      <c r="H309" s="23" t="s">
        <v>14</v>
      </c>
      <c r="I309" s="23" t="s">
        <v>1995</v>
      </c>
      <c r="J309" s="23" t="s">
        <v>16</v>
      </c>
      <c r="K309" s="23" t="s">
        <v>17</v>
      </c>
      <c r="L309" s="23" t="s">
        <v>1996</v>
      </c>
      <c r="M309" s="22">
        <v>6197466</v>
      </c>
      <c r="N309" s="23" t="s">
        <v>1997</v>
      </c>
      <c r="O309" s="22">
        <v>1</v>
      </c>
      <c r="P309" s="22">
        <v>6891</v>
      </c>
      <c r="Q309" s="22">
        <v>42</v>
      </c>
      <c r="R309" s="24">
        <v>62010976452.8</v>
      </c>
      <c r="S309" s="24">
        <v>16356900511.49</v>
      </c>
      <c r="T309" s="24">
        <v>0</v>
      </c>
      <c r="U309" s="24">
        <v>0</v>
      </c>
      <c r="V309" s="24">
        <v>38219508488.31</v>
      </c>
      <c r="W309" s="24">
        <v>2378506230</v>
      </c>
      <c r="X309" s="24">
        <v>4938289837</v>
      </c>
      <c r="Y309" s="24">
        <v>0</v>
      </c>
      <c r="Z309" s="24">
        <v>117771386</v>
      </c>
      <c r="AA309" s="24">
        <v>4593633822.39</v>
      </c>
      <c r="AB309" s="24">
        <v>0</v>
      </c>
      <c r="AC309" s="24">
        <v>0</v>
      </c>
      <c r="AD309" s="24">
        <v>2116677894.42</v>
      </c>
      <c r="AE309" s="24">
        <v>0</v>
      </c>
      <c r="AF309" s="24">
        <v>2122327766.97</v>
      </c>
      <c r="AG309" s="24">
        <v>337529161</v>
      </c>
      <c r="AH309" s="24">
        <v>17099000</v>
      </c>
      <c r="AI309" s="24">
        <v>57417342630.41</v>
      </c>
      <c r="AJ309" s="24">
        <v>51164794165.06</v>
      </c>
      <c r="AK309" s="24">
        <v>50662381799.06</v>
      </c>
      <c r="AL309" s="24">
        <v>2427898356</v>
      </c>
      <c r="AM309" s="24">
        <v>0</v>
      </c>
      <c r="AN309" s="24">
        <v>0</v>
      </c>
      <c r="AO309" s="24">
        <v>314216820.35</v>
      </c>
      <c r="AP309" s="24">
        <v>0</v>
      </c>
      <c r="AQ309" s="24">
        <v>2262103639.79</v>
      </c>
      <c r="AR309" s="24">
        <v>1294128278</v>
      </c>
      <c r="AS309" s="24">
        <v>967975361.79</v>
      </c>
      <c r="AT309" s="24">
        <v>2262103639.79</v>
      </c>
      <c r="AU309" s="24">
        <v>1878386909.41</v>
      </c>
      <c r="AV309" s="24">
        <v>69499910.03</v>
      </c>
      <c r="AW309" s="24">
        <v>314216820.35</v>
      </c>
      <c r="AX309" s="24">
        <v>0</v>
      </c>
      <c r="AY309" s="24">
        <v>0</v>
      </c>
      <c r="AZ309" s="24">
        <v>0</v>
      </c>
      <c r="BA309" s="24">
        <v>0</v>
      </c>
      <c r="BB309" s="24">
        <v>276378166</v>
      </c>
      <c r="BC309" s="24">
        <v>1496031984</v>
      </c>
      <c r="BD309" s="24">
        <v>276378166</v>
      </c>
      <c r="BE309" s="24">
        <v>1496031984</v>
      </c>
      <c r="BF309" s="24">
        <v>9017924454.65</v>
      </c>
      <c r="BG309" s="24">
        <v>0</v>
      </c>
      <c r="BH309" s="24">
        <v>9017924454.65</v>
      </c>
      <c r="BI309" s="24">
        <v>0</v>
      </c>
    </row>
    <row r="310" spans="1:61" s="25" customFormat="1" ht="15">
      <c r="A310" s="21">
        <v>304</v>
      </c>
      <c r="B310" s="22">
        <v>5433</v>
      </c>
      <c r="C310" s="23" t="s">
        <v>1998</v>
      </c>
      <c r="D310" s="23" t="s">
        <v>1999</v>
      </c>
      <c r="E310" s="23" t="s">
        <v>1998</v>
      </c>
      <c r="F310" s="23" t="s">
        <v>12</v>
      </c>
      <c r="G310" s="23" t="s">
        <v>13</v>
      </c>
      <c r="H310" s="23" t="s">
        <v>14</v>
      </c>
      <c r="I310" s="23" t="s">
        <v>2000</v>
      </c>
      <c r="J310" s="23" t="s">
        <v>16</v>
      </c>
      <c r="K310" s="23" t="s">
        <v>17</v>
      </c>
      <c r="L310" s="23" t="s">
        <v>2001</v>
      </c>
      <c r="M310" s="22">
        <v>6579797</v>
      </c>
      <c r="N310" s="23" t="s">
        <v>2002</v>
      </c>
      <c r="O310" s="22">
        <v>1</v>
      </c>
      <c r="P310" s="22">
        <v>7103</v>
      </c>
      <c r="Q310" s="22">
        <v>23</v>
      </c>
      <c r="R310" s="24">
        <v>29055991673.47</v>
      </c>
      <c r="S310" s="24">
        <v>7497879171.7</v>
      </c>
      <c r="T310" s="24">
        <v>2442121109</v>
      </c>
      <c r="U310" s="24">
        <v>0</v>
      </c>
      <c r="V310" s="24">
        <v>19014119163</v>
      </c>
      <c r="W310" s="24">
        <v>62852017</v>
      </c>
      <c r="X310" s="24">
        <v>19721936.77</v>
      </c>
      <c r="Y310" s="24">
        <v>0</v>
      </c>
      <c r="Z310" s="24">
        <v>19298276</v>
      </c>
      <c r="AA310" s="24">
        <v>26058968354.49</v>
      </c>
      <c r="AB310" s="24">
        <v>23560066646</v>
      </c>
      <c r="AC310" s="24">
        <v>0</v>
      </c>
      <c r="AD310" s="24">
        <v>1861735203.37</v>
      </c>
      <c r="AE310" s="24">
        <v>0</v>
      </c>
      <c r="AF310" s="24">
        <v>114177859.95</v>
      </c>
      <c r="AG310" s="24">
        <v>101710475.17</v>
      </c>
      <c r="AH310" s="24">
        <v>421278170</v>
      </c>
      <c r="AI310" s="24">
        <v>2997023319.01</v>
      </c>
      <c r="AJ310" s="24">
        <v>2757107870</v>
      </c>
      <c r="AK310" s="24">
        <v>1903093430</v>
      </c>
      <c r="AL310" s="24">
        <v>211339572.9</v>
      </c>
      <c r="AM310" s="24">
        <v>0</v>
      </c>
      <c r="AN310" s="24">
        <v>0</v>
      </c>
      <c r="AO310" s="24">
        <v>28575876.11</v>
      </c>
      <c r="AP310" s="24">
        <v>0</v>
      </c>
      <c r="AQ310" s="24">
        <v>954774632.21</v>
      </c>
      <c r="AR310" s="24">
        <v>779000935</v>
      </c>
      <c r="AS310" s="24">
        <v>175773697.21</v>
      </c>
      <c r="AT310" s="24">
        <v>584774632.21</v>
      </c>
      <c r="AU310" s="24">
        <v>552087556.2</v>
      </c>
      <c r="AV310" s="24">
        <v>4111199.9</v>
      </c>
      <c r="AW310" s="24">
        <v>28575876.11</v>
      </c>
      <c r="AX310" s="24">
        <v>0</v>
      </c>
      <c r="AY310" s="24">
        <v>370000000</v>
      </c>
      <c r="AZ310" s="24">
        <v>370000000</v>
      </c>
      <c r="BA310" s="24">
        <v>0</v>
      </c>
      <c r="BB310" s="24">
        <v>138622446</v>
      </c>
      <c r="BC310" s="24">
        <v>3352110549</v>
      </c>
      <c r="BD310" s="24">
        <v>138622446</v>
      </c>
      <c r="BE310" s="24">
        <v>3352110549</v>
      </c>
      <c r="BF310" s="24">
        <v>20991212948</v>
      </c>
      <c r="BG310" s="24">
        <v>0</v>
      </c>
      <c r="BH310" s="24">
        <v>20991212948</v>
      </c>
      <c r="BI310" s="24">
        <v>0</v>
      </c>
    </row>
    <row r="311" spans="1:61" s="25" customFormat="1" ht="15">
      <c r="A311" s="21">
        <v>305</v>
      </c>
      <c r="B311" s="22">
        <v>5564</v>
      </c>
      <c r="C311" s="23" t="s">
        <v>2003</v>
      </c>
      <c r="D311" s="23" t="s">
        <v>2004</v>
      </c>
      <c r="E311" s="23" t="s">
        <v>2005</v>
      </c>
      <c r="F311" s="23" t="s">
        <v>406</v>
      </c>
      <c r="G311" s="23" t="s">
        <v>13</v>
      </c>
      <c r="H311" s="23" t="s">
        <v>14</v>
      </c>
      <c r="I311" s="23" t="s">
        <v>2006</v>
      </c>
      <c r="J311" s="23" t="s">
        <v>627</v>
      </c>
      <c r="K311" s="23" t="s">
        <v>628</v>
      </c>
      <c r="L311" s="23" t="s">
        <v>2007</v>
      </c>
      <c r="M311" s="22">
        <v>4485266</v>
      </c>
      <c r="N311" s="23" t="s">
        <v>2008</v>
      </c>
      <c r="O311" s="22">
        <v>1</v>
      </c>
      <c r="P311" s="22">
        <v>8844</v>
      </c>
      <c r="Q311" s="22">
        <v>43</v>
      </c>
      <c r="R311" s="24">
        <v>20865993325</v>
      </c>
      <c r="S311" s="24">
        <v>970998828</v>
      </c>
      <c r="T311" s="24">
        <v>1398821477</v>
      </c>
      <c r="U311" s="24">
        <v>0</v>
      </c>
      <c r="V311" s="24">
        <v>16976583324</v>
      </c>
      <c r="W311" s="24">
        <v>104580094</v>
      </c>
      <c r="X311" s="24">
        <v>1414736301</v>
      </c>
      <c r="Y311" s="24">
        <v>0</v>
      </c>
      <c r="Z311" s="24">
        <v>273301</v>
      </c>
      <c r="AA311" s="24">
        <v>18840733877</v>
      </c>
      <c r="AB311" s="24">
        <v>16939108226</v>
      </c>
      <c r="AC311" s="24">
        <v>1072957606</v>
      </c>
      <c r="AD311" s="24">
        <v>462350557</v>
      </c>
      <c r="AE311" s="24">
        <v>0</v>
      </c>
      <c r="AF311" s="24">
        <v>204615815</v>
      </c>
      <c r="AG311" s="24">
        <v>135819002</v>
      </c>
      <c r="AH311" s="24">
        <v>25882671</v>
      </c>
      <c r="AI311" s="24">
        <v>2025259448</v>
      </c>
      <c r="AJ311" s="24">
        <v>1193681252</v>
      </c>
      <c r="AK311" s="24">
        <v>0</v>
      </c>
      <c r="AL311" s="24">
        <v>34763455</v>
      </c>
      <c r="AM311" s="24">
        <v>0</v>
      </c>
      <c r="AN311" s="24">
        <v>0</v>
      </c>
      <c r="AO311" s="24">
        <v>152038616</v>
      </c>
      <c r="AP311" s="24">
        <v>0</v>
      </c>
      <c r="AQ311" s="24">
        <v>1411500066</v>
      </c>
      <c r="AR311" s="24">
        <v>1121811361</v>
      </c>
      <c r="AS311" s="24">
        <v>289688705</v>
      </c>
      <c r="AT311" s="24">
        <v>1212991882</v>
      </c>
      <c r="AU311" s="24">
        <v>968521064</v>
      </c>
      <c r="AV311" s="24">
        <v>92432202</v>
      </c>
      <c r="AW311" s="24">
        <v>152038616</v>
      </c>
      <c r="AX311" s="24">
        <v>0</v>
      </c>
      <c r="AY311" s="24">
        <v>198508184</v>
      </c>
      <c r="AZ311" s="24">
        <v>198508184</v>
      </c>
      <c r="BA311" s="24">
        <v>0</v>
      </c>
      <c r="BB311" s="24">
        <v>284279146</v>
      </c>
      <c r="BC311" s="24">
        <v>0</v>
      </c>
      <c r="BD311" s="24">
        <v>284279146</v>
      </c>
      <c r="BE311" s="24">
        <v>0</v>
      </c>
      <c r="BF311" s="24">
        <v>571749088</v>
      </c>
      <c r="BG311" s="24">
        <v>0</v>
      </c>
      <c r="BH311" s="24">
        <v>571749088</v>
      </c>
      <c r="BI311" s="24">
        <v>0</v>
      </c>
    </row>
    <row r="312" spans="1:61" s="25" customFormat="1" ht="15">
      <c r="A312" s="21">
        <v>306</v>
      </c>
      <c r="B312" s="22">
        <v>5804</v>
      </c>
      <c r="C312" s="23" t="s">
        <v>2009</v>
      </c>
      <c r="D312" s="23" t="s">
        <v>2010</v>
      </c>
      <c r="E312" s="23" t="s">
        <v>2011</v>
      </c>
      <c r="F312" s="23" t="s">
        <v>387</v>
      </c>
      <c r="G312" s="23" t="s">
        <v>13</v>
      </c>
      <c r="H312" s="23" t="s">
        <v>14</v>
      </c>
      <c r="I312" s="23" t="s">
        <v>2012</v>
      </c>
      <c r="J312" s="23" t="s">
        <v>1776</v>
      </c>
      <c r="K312" s="23" t="s">
        <v>1777</v>
      </c>
      <c r="L312" s="23" t="s">
        <v>2013</v>
      </c>
      <c r="M312" s="22">
        <v>7280870</v>
      </c>
      <c r="N312" s="23" t="s">
        <v>2014</v>
      </c>
      <c r="O312" s="22">
        <v>1</v>
      </c>
      <c r="P312" s="22">
        <v>16978</v>
      </c>
      <c r="Q312" s="22">
        <v>47</v>
      </c>
      <c r="R312" s="24">
        <v>92175011374.27</v>
      </c>
      <c r="S312" s="24">
        <v>9017623221.73</v>
      </c>
      <c r="T312" s="24">
        <v>130208897.18</v>
      </c>
      <c r="U312" s="24">
        <v>0</v>
      </c>
      <c r="V312" s="24">
        <v>80339869137</v>
      </c>
      <c r="W312" s="24">
        <v>108479650</v>
      </c>
      <c r="X312" s="24">
        <v>2551989425.36</v>
      </c>
      <c r="Y312" s="24">
        <v>0</v>
      </c>
      <c r="Z312" s="24">
        <v>26841043</v>
      </c>
      <c r="AA312" s="24">
        <v>8110186979.21</v>
      </c>
      <c r="AB312" s="24">
        <v>0</v>
      </c>
      <c r="AC312" s="24">
        <v>0</v>
      </c>
      <c r="AD312" s="24">
        <v>2896079082.99</v>
      </c>
      <c r="AE312" s="24">
        <v>0</v>
      </c>
      <c r="AF312" s="24">
        <v>5012798602.22</v>
      </c>
      <c r="AG312" s="24">
        <v>201309294</v>
      </c>
      <c r="AH312" s="24">
        <v>0</v>
      </c>
      <c r="AI312" s="24">
        <v>84064824395.06</v>
      </c>
      <c r="AJ312" s="24">
        <v>71671616627.09</v>
      </c>
      <c r="AK312" s="24">
        <v>53714992405.09</v>
      </c>
      <c r="AL312" s="24">
        <v>7512555756.9</v>
      </c>
      <c r="AM312" s="24">
        <v>1327944826.79</v>
      </c>
      <c r="AN312" s="24">
        <v>0</v>
      </c>
      <c r="AO312" s="24">
        <v>1699371924.73</v>
      </c>
      <c r="AP312" s="24">
        <v>0</v>
      </c>
      <c r="AQ312" s="24">
        <v>3720677067.97</v>
      </c>
      <c r="AR312" s="24">
        <v>3357993929</v>
      </c>
      <c r="AS312" s="24">
        <v>362683138.97</v>
      </c>
      <c r="AT312" s="24">
        <v>3720677067.97</v>
      </c>
      <c r="AU312" s="24">
        <v>1939733008.84</v>
      </c>
      <c r="AV312" s="24">
        <v>81572134.4</v>
      </c>
      <c r="AW312" s="24">
        <v>1699371924.73</v>
      </c>
      <c r="AX312" s="24">
        <v>0</v>
      </c>
      <c r="AY312" s="24">
        <v>0</v>
      </c>
      <c r="AZ312" s="24">
        <v>0</v>
      </c>
      <c r="BA312" s="24">
        <v>0</v>
      </c>
      <c r="BB312" s="24">
        <v>1239136399</v>
      </c>
      <c r="BC312" s="24">
        <v>869011589</v>
      </c>
      <c r="BD312" s="24">
        <v>1239136399</v>
      </c>
      <c r="BE312" s="24">
        <v>869011589</v>
      </c>
      <c r="BF312" s="24">
        <v>0</v>
      </c>
      <c r="BG312" s="24">
        <v>0</v>
      </c>
      <c r="BH312" s="24">
        <v>0</v>
      </c>
      <c r="BI312" s="24">
        <v>0</v>
      </c>
    </row>
    <row r="313" spans="1:61" s="25" customFormat="1" ht="15">
      <c r="A313" s="21">
        <v>307</v>
      </c>
      <c r="B313" s="22">
        <v>5862</v>
      </c>
      <c r="C313" s="23" t="s">
        <v>2015</v>
      </c>
      <c r="D313" s="23" t="s">
        <v>2016</v>
      </c>
      <c r="E313" s="23" t="s">
        <v>2017</v>
      </c>
      <c r="F313" s="23" t="s">
        <v>406</v>
      </c>
      <c r="G313" s="23" t="s">
        <v>13</v>
      </c>
      <c r="H313" s="23" t="s">
        <v>14</v>
      </c>
      <c r="I313" s="23" t="s">
        <v>2018</v>
      </c>
      <c r="J313" s="23" t="s">
        <v>627</v>
      </c>
      <c r="K313" s="23" t="s">
        <v>628</v>
      </c>
      <c r="L313" s="23" t="s">
        <v>2019</v>
      </c>
      <c r="M313" s="22">
        <v>4446519</v>
      </c>
      <c r="N313" s="23" t="s">
        <v>2020</v>
      </c>
      <c r="O313" s="22">
        <v>1</v>
      </c>
      <c r="P313" s="22">
        <v>1</v>
      </c>
      <c r="Q313" s="22">
        <v>79</v>
      </c>
      <c r="R313" s="24">
        <v>30741031622.34</v>
      </c>
      <c r="S313" s="24">
        <v>2784031123.36</v>
      </c>
      <c r="T313" s="24">
        <v>2565328841.08</v>
      </c>
      <c r="U313" s="24">
        <v>0</v>
      </c>
      <c r="V313" s="24">
        <v>19656662678.74</v>
      </c>
      <c r="W313" s="24">
        <v>149879591.84</v>
      </c>
      <c r="X313" s="24">
        <v>3261407866.32</v>
      </c>
      <c r="Y313" s="24">
        <v>0</v>
      </c>
      <c r="Z313" s="24">
        <v>2323721521</v>
      </c>
      <c r="AA313" s="24">
        <v>26730851854.13</v>
      </c>
      <c r="AB313" s="24">
        <v>23721642813.52</v>
      </c>
      <c r="AC313" s="24">
        <v>0</v>
      </c>
      <c r="AD313" s="24">
        <v>343808703.09</v>
      </c>
      <c r="AE313" s="24">
        <v>0</v>
      </c>
      <c r="AF313" s="24">
        <v>2382582902.7</v>
      </c>
      <c r="AG313" s="24">
        <v>255649234.82</v>
      </c>
      <c r="AH313" s="24">
        <v>27168200</v>
      </c>
      <c r="AI313" s="24">
        <v>4010179768.21</v>
      </c>
      <c r="AJ313" s="24">
        <v>3380459543.48</v>
      </c>
      <c r="AK313" s="24">
        <v>0</v>
      </c>
      <c r="AL313" s="24">
        <v>229031200.2</v>
      </c>
      <c r="AM313" s="24">
        <v>26820231</v>
      </c>
      <c r="AN313" s="24">
        <v>247008972.17</v>
      </c>
      <c r="AO313" s="24">
        <v>13917479.84</v>
      </c>
      <c r="AP313" s="24">
        <v>75866056.04</v>
      </c>
      <c r="AQ313" s="24">
        <v>2033414243.36</v>
      </c>
      <c r="AR313" s="24">
        <v>1233039677</v>
      </c>
      <c r="AS313" s="24">
        <v>800374566.36</v>
      </c>
      <c r="AT313" s="24">
        <v>1168013938.36</v>
      </c>
      <c r="AU313" s="24">
        <v>1102366153.17</v>
      </c>
      <c r="AV313" s="24">
        <v>51730305.35</v>
      </c>
      <c r="AW313" s="24">
        <v>13917479.84</v>
      </c>
      <c r="AX313" s="24">
        <v>0</v>
      </c>
      <c r="AY313" s="24">
        <v>865400305</v>
      </c>
      <c r="AZ313" s="24">
        <v>865400305</v>
      </c>
      <c r="BA313" s="24">
        <v>0</v>
      </c>
      <c r="BB313" s="24">
        <v>846208807</v>
      </c>
      <c r="BC313" s="24">
        <v>689276158</v>
      </c>
      <c r="BD313" s="24">
        <v>846208807</v>
      </c>
      <c r="BE313" s="24">
        <v>689276158</v>
      </c>
      <c r="BF313" s="24">
        <v>0</v>
      </c>
      <c r="BG313" s="24">
        <v>0</v>
      </c>
      <c r="BH313" s="24">
        <v>0</v>
      </c>
      <c r="BI313" s="24">
        <v>0</v>
      </c>
    </row>
    <row r="314" spans="1:61" s="25" customFormat="1" ht="15">
      <c r="A314" s="21">
        <v>308</v>
      </c>
      <c r="B314" s="22">
        <v>6037</v>
      </c>
      <c r="C314" s="23" t="s">
        <v>2021</v>
      </c>
      <c r="D314" s="23" t="s">
        <v>2022</v>
      </c>
      <c r="E314" s="23" t="s">
        <v>2023</v>
      </c>
      <c r="F314" s="23" t="s">
        <v>2024</v>
      </c>
      <c r="G314" s="23" t="s">
        <v>2025</v>
      </c>
      <c r="H314" s="23" t="s">
        <v>2026</v>
      </c>
      <c r="I314" s="23" t="s">
        <v>2027</v>
      </c>
      <c r="J314" s="23" t="s">
        <v>16</v>
      </c>
      <c r="K314" s="23" t="s">
        <v>17</v>
      </c>
      <c r="L314" s="23" t="s">
        <v>2028</v>
      </c>
      <c r="M314" s="22">
        <v>2873215</v>
      </c>
      <c r="N314" s="23" t="s">
        <v>441</v>
      </c>
      <c r="O314" s="22">
        <v>1</v>
      </c>
      <c r="P314" s="22">
        <v>14</v>
      </c>
      <c r="Q314" s="22">
        <v>2</v>
      </c>
      <c r="R314" s="24">
        <v>123194984</v>
      </c>
      <c r="S314" s="24">
        <v>23887031</v>
      </c>
      <c r="T314" s="24">
        <v>79232</v>
      </c>
      <c r="U314" s="24">
        <v>0</v>
      </c>
      <c r="V314" s="24">
        <v>0</v>
      </c>
      <c r="W314" s="24">
        <v>54419090</v>
      </c>
      <c r="X314" s="24">
        <v>44809631</v>
      </c>
      <c r="Y314" s="24">
        <v>0</v>
      </c>
      <c r="Z314" s="24">
        <v>0</v>
      </c>
      <c r="AA314" s="24">
        <v>1432235355</v>
      </c>
      <c r="AB314" s="24">
        <v>0</v>
      </c>
      <c r="AC314" s="24">
        <v>0</v>
      </c>
      <c r="AD314" s="24">
        <v>981540809</v>
      </c>
      <c r="AE314" s="24">
        <v>0</v>
      </c>
      <c r="AF314" s="24">
        <v>425980357</v>
      </c>
      <c r="AG314" s="24">
        <v>24714189</v>
      </c>
      <c r="AH314" s="24">
        <v>0</v>
      </c>
      <c r="AI314" s="24">
        <v>-1309040371</v>
      </c>
      <c r="AJ314" s="24">
        <v>36365184</v>
      </c>
      <c r="AK314" s="24">
        <v>26365184</v>
      </c>
      <c r="AL314" s="24">
        <v>1080178997</v>
      </c>
      <c r="AM314" s="24">
        <v>611139732</v>
      </c>
      <c r="AN314" s="24">
        <v>0</v>
      </c>
      <c r="AO314" s="24">
        <v>-116300095</v>
      </c>
      <c r="AP314" s="24">
        <v>151210634</v>
      </c>
      <c r="AQ314" s="24">
        <v>3363215</v>
      </c>
      <c r="AR314" s="24">
        <v>0</v>
      </c>
      <c r="AS314" s="24">
        <v>3363215</v>
      </c>
      <c r="AT314" s="24">
        <v>3363215</v>
      </c>
      <c r="AU314" s="24">
        <v>119078441</v>
      </c>
      <c r="AV314" s="24">
        <v>584869</v>
      </c>
      <c r="AW314" s="24">
        <v>-116300095</v>
      </c>
      <c r="AX314" s="24">
        <v>0</v>
      </c>
      <c r="AY314" s="24">
        <v>0</v>
      </c>
      <c r="AZ314" s="24">
        <v>0</v>
      </c>
      <c r="BA314" s="24">
        <v>0</v>
      </c>
      <c r="BB314" s="24">
        <v>2210979192</v>
      </c>
      <c r="BC314" s="24">
        <v>0</v>
      </c>
      <c r="BD314" s="24">
        <v>2210979192</v>
      </c>
      <c r="BE314" s="24">
        <v>0</v>
      </c>
      <c r="BF314" s="24">
        <v>0</v>
      </c>
      <c r="BG314" s="24">
        <v>0</v>
      </c>
      <c r="BH314" s="24">
        <v>0</v>
      </c>
      <c r="BI314" s="24">
        <v>0</v>
      </c>
    </row>
    <row r="315" spans="1:61" s="25" customFormat="1" ht="15">
      <c r="A315" s="21">
        <v>309</v>
      </c>
      <c r="B315" s="22">
        <v>6505</v>
      </c>
      <c r="C315" s="23" t="s">
        <v>2029</v>
      </c>
      <c r="D315" s="23" t="s">
        <v>2030</v>
      </c>
      <c r="E315" s="23" t="s">
        <v>2031</v>
      </c>
      <c r="F315" s="23" t="s">
        <v>406</v>
      </c>
      <c r="G315" s="23" t="s">
        <v>13</v>
      </c>
      <c r="H315" s="23" t="s">
        <v>14</v>
      </c>
      <c r="I315" s="23" t="s">
        <v>2032</v>
      </c>
      <c r="J315" s="23" t="s">
        <v>627</v>
      </c>
      <c r="K315" s="23" t="s">
        <v>628</v>
      </c>
      <c r="L315" s="23" t="s">
        <v>2033</v>
      </c>
      <c r="M315" s="22">
        <v>4144949</v>
      </c>
      <c r="N315" s="23" t="s">
        <v>2034</v>
      </c>
      <c r="O315" s="22">
        <v>1</v>
      </c>
      <c r="P315" s="22">
        <v>207</v>
      </c>
      <c r="Q315" s="22">
        <v>4</v>
      </c>
      <c r="R315" s="24">
        <v>12602650043.27</v>
      </c>
      <c r="S315" s="24">
        <v>533538626.14</v>
      </c>
      <c r="T315" s="24">
        <v>1135795837.99</v>
      </c>
      <c r="U315" s="24">
        <v>0</v>
      </c>
      <c r="V315" s="24">
        <v>10414450927.18</v>
      </c>
      <c r="W315" s="24">
        <v>67108942.55</v>
      </c>
      <c r="X315" s="24">
        <v>451436302.41</v>
      </c>
      <c r="Y315" s="24">
        <v>0</v>
      </c>
      <c r="Z315" s="24">
        <v>319407</v>
      </c>
      <c r="AA315" s="24">
        <v>11967219474.89</v>
      </c>
      <c r="AB315" s="24">
        <v>11764684772.98</v>
      </c>
      <c r="AC315" s="24">
        <v>0</v>
      </c>
      <c r="AD315" s="24">
        <v>140628783.7</v>
      </c>
      <c r="AE315" s="24">
        <v>0</v>
      </c>
      <c r="AF315" s="24">
        <v>22469701.21</v>
      </c>
      <c r="AG315" s="24">
        <v>39436217</v>
      </c>
      <c r="AH315" s="24">
        <v>0</v>
      </c>
      <c r="AI315" s="24">
        <v>635430568.38</v>
      </c>
      <c r="AJ315" s="24">
        <v>138394595</v>
      </c>
      <c r="AK315" s="24">
        <v>0</v>
      </c>
      <c r="AL315" s="24">
        <v>141441424.93</v>
      </c>
      <c r="AM315" s="24">
        <v>218549924.38</v>
      </c>
      <c r="AN315" s="24">
        <v>0</v>
      </c>
      <c r="AO315" s="24">
        <v>4148149.07</v>
      </c>
      <c r="AP315" s="24">
        <v>132896475</v>
      </c>
      <c r="AQ315" s="24">
        <v>494314927.34</v>
      </c>
      <c r="AR315" s="24">
        <v>418083093</v>
      </c>
      <c r="AS315" s="24">
        <v>76231834.34</v>
      </c>
      <c r="AT315" s="24">
        <v>358969398.34</v>
      </c>
      <c r="AU315" s="24">
        <v>344397530.82</v>
      </c>
      <c r="AV315" s="24">
        <v>10423718.45</v>
      </c>
      <c r="AW315" s="24">
        <v>4148149.07</v>
      </c>
      <c r="AX315" s="24">
        <v>0</v>
      </c>
      <c r="AY315" s="24">
        <v>135345529</v>
      </c>
      <c r="AZ315" s="24">
        <v>135345529</v>
      </c>
      <c r="BA315" s="24">
        <v>0</v>
      </c>
      <c r="BB315" s="24">
        <v>11164761</v>
      </c>
      <c r="BC315" s="24">
        <v>5791785</v>
      </c>
      <c r="BD315" s="24">
        <v>11164761</v>
      </c>
      <c r="BE315" s="24">
        <v>5791785</v>
      </c>
      <c r="BF315" s="24">
        <v>27498909467</v>
      </c>
      <c r="BG315" s="24">
        <v>0</v>
      </c>
      <c r="BH315" s="24">
        <v>27498909467</v>
      </c>
      <c r="BI315" s="24">
        <v>0</v>
      </c>
    </row>
    <row r="316" spans="1:61" s="25" customFormat="1" ht="15">
      <c r="A316" s="21">
        <v>310</v>
      </c>
      <c r="B316" s="22">
        <v>6789</v>
      </c>
      <c r="C316" s="23" t="s">
        <v>2035</v>
      </c>
      <c r="D316" s="23" t="s">
        <v>2036</v>
      </c>
      <c r="E316" s="23"/>
      <c r="F316" s="23" t="s">
        <v>76</v>
      </c>
      <c r="G316" s="23" t="s">
        <v>201</v>
      </c>
      <c r="H316" s="23" t="s">
        <v>202</v>
      </c>
      <c r="I316" s="23" t="s">
        <v>2037</v>
      </c>
      <c r="J316" s="23" t="s">
        <v>16</v>
      </c>
      <c r="K316" s="23" t="s">
        <v>17</v>
      </c>
      <c r="L316" s="23" t="s">
        <v>2038</v>
      </c>
      <c r="M316" s="22">
        <v>2685548</v>
      </c>
      <c r="N316" s="23" t="s">
        <v>2039</v>
      </c>
      <c r="O316" s="22">
        <v>1</v>
      </c>
      <c r="P316" s="22">
        <v>673</v>
      </c>
      <c r="Q316" s="22">
        <v>7</v>
      </c>
      <c r="R316" s="24">
        <v>12900118393.8</v>
      </c>
      <c r="S316" s="24">
        <v>2090162366.26</v>
      </c>
      <c r="T316" s="24">
        <v>2748569334.21</v>
      </c>
      <c r="U316" s="24">
        <v>0</v>
      </c>
      <c r="V316" s="24">
        <v>7864698930.73</v>
      </c>
      <c r="W316" s="24">
        <v>165227950.99</v>
      </c>
      <c r="X316" s="24">
        <v>31459811.61</v>
      </c>
      <c r="Y316" s="24">
        <v>0</v>
      </c>
      <c r="Z316" s="24">
        <v>0</v>
      </c>
      <c r="AA316" s="24">
        <v>8140166839.6</v>
      </c>
      <c r="AB316" s="24">
        <v>0</v>
      </c>
      <c r="AC316" s="24">
        <v>5198081149.91</v>
      </c>
      <c r="AD316" s="24">
        <v>415856893.06</v>
      </c>
      <c r="AE316" s="24">
        <v>0</v>
      </c>
      <c r="AF316" s="24">
        <v>2493078188.63</v>
      </c>
      <c r="AG316" s="24">
        <v>33150608</v>
      </c>
      <c r="AH316" s="24">
        <v>0</v>
      </c>
      <c r="AI316" s="24">
        <v>4759951554.2</v>
      </c>
      <c r="AJ316" s="24">
        <v>6703790111</v>
      </c>
      <c r="AK316" s="24">
        <v>0</v>
      </c>
      <c r="AL316" s="24">
        <v>276583421.71</v>
      </c>
      <c r="AM316" s="24">
        <v>63142662.13</v>
      </c>
      <c r="AN316" s="24">
        <v>0</v>
      </c>
      <c r="AO316" s="24">
        <v>-112747184.11</v>
      </c>
      <c r="AP316" s="24">
        <v>7506151.8</v>
      </c>
      <c r="AQ316" s="24">
        <v>968014408.62</v>
      </c>
      <c r="AR316" s="24">
        <v>371341100.96</v>
      </c>
      <c r="AS316" s="24">
        <v>596673307.66</v>
      </c>
      <c r="AT316" s="24">
        <v>967876963.62</v>
      </c>
      <c r="AU316" s="24">
        <v>1062091762.66</v>
      </c>
      <c r="AV316" s="24">
        <v>18532385.07</v>
      </c>
      <c r="AW316" s="24">
        <v>-112747184.11</v>
      </c>
      <c r="AX316" s="24">
        <v>0</v>
      </c>
      <c r="AY316" s="24">
        <v>137445</v>
      </c>
      <c r="AZ316" s="24">
        <v>137445</v>
      </c>
      <c r="BA316" s="24">
        <v>0</v>
      </c>
      <c r="BB316" s="24">
        <v>2245120325</v>
      </c>
      <c r="BC316" s="24">
        <v>473304418</v>
      </c>
      <c r="BD316" s="24">
        <v>2245120325</v>
      </c>
      <c r="BE316" s="24">
        <v>473304418</v>
      </c>
      <c r="BF316" s="24">
        <v>38583588894</v>
      </c>
      <c r="BG316" s="24">
        <v>0</v>
      </c>
      <c r="BH316" s="24">
        <v>38583588894</v>
      </c>
      <c r="BI316" s="24">
        <v>0</v>
      </c>
    </row>
    <row r="317" spans="1:61" s="25" customFormat="1" ht="15">
      <c r="A317" s="21">
        <v>311</v>
      </c>
      <c r="B317" s="22">
        <v>6948</v>
      </c>
      <c r="C317" s="23" t="s">
        <v>2040</v>
      </c>
      <c r="D317" s="23" t="s">
        <v>2041</v>
      </c>
      <c r="E317" s="23" t="s">
        <v>2042</v>
      </c>
      <c r="F317" s="23" t="s">
        <v>76</v>
      </c>
      <c r="G317" s="23" t="s">
        <v>2043</v>
      </c>
      <c r="H317" s="23" t="s">
        <v>2044</v>
      </c>
      <c r="I317" s="23" t="s">
        <v>2045</v>
      </c>
      <c r="J317" s="23" t="s">
        <v>942</v>
      </c>
      <c r="K317" s="23" t="s">
        <v>943</v>
      </c>
      <c r="L317" s="23" t="s">
        <v>2046</v>
      </c>
      <c r="M317" s="22">
        <v>3116565</v>
      </c>
      <c r="N317" s="23" t="s">
        <v>2047</v>
      </c>
      <c r="O317" s="22">
        <v>1</v>
      </c>
      <c r="P317" s="22">
        <v>21</v>
      </c>
      <c r="Q317" s="22">
        <v>93</v>
      </c>
      <c r="R317" s="24">
        <v>19133118989.63</v>
      </c>
      <c r="S317" s="24">
        <v>829911119.08</v>
      </c>
      <c r="T317" s="24">
        <v>899363</v>
      </c>
      <c r="U317" s="24">
        <v>3967253779.73</v>
      </c>
      <c r="V317" s="24">
        <v>0</v>
      </c>
      <c r="W317" s="24">
        <v>3823820503.94</v>
      </c>
      <c r="X317" s="24">
        <v>9999091039.91</v>
      </c>
      <c r="Y317" s="24">
        <v>0</v>
      </c>
      <c r="Z317" s="24">
        <v>29469107.1</v>
      </c>
      <c r="AA317" s="24">
        <v>15008865547.04</v>
      </c>
      <c r="AB317" s="24">
        <v>0</v>
      </c>
      <c r="AC317" s="24">
        <v>1400376647.36</v>
      </c>
      <c r="AD317" s="24">
        <v>9512964510.64</v>
      </c>
      <c r="AE317" s="24">
        <v>0</v>
      </c>
      <c r="AF317" s="24">
        <v>26909175.61</v>
      </c>
      <c r="AG317" s="24">
        <v>4068615213.43</v>
      </c>
      <c r="AH317" s="24">
        <v>0</v>
      </c>
      <c r="AI317" s="24">
        <v>4124253442.59</v>
      </c>
      <c r="AJ317" s="24">
        <v>2076241221.74</v>
      </c>
      <c r="AK317" s="24">
        <v>1985388621.74</v>
      </c>
      <c r="AL317" s="24">
        <v>304808670.01</v>
      </c>
      <c r="AM317" s="24">
        <v>312321119.48</v>
      </c>
      <c r="AN317" s="24">
        <v>0</v>
      </c>
      <c r="AO317" s="24">
        <v>14120597.45</v>
      </c>
      <c r="AP317" s="24">
        <v>0</v>
      </c>
      <c r="AQ317" s="24">
        <v>26107205806.12</v>
      </c>
      <c r="AR317" s="24">
        <v>26047902445.84</v>
      </c>
      <c r="AS317" s="24">
        <v>59303360.28</v>
      </c>
      <c r="AT317" s="24">
        <v>1524989358.72</v>
      </c>
      <c r="AU317" s="24">
        <v>1137511564.52</v>
      </c>
      <c r="AV317" s="24">
        <v>270612831.18</v>
      </c>
      <c r="AW317" s="24">
        <v>14120597.45</v>
      </c>
      <c r="AX317" s="24">
        <v>102744365.57</v>
      </c>
      <c r="AY317" s="24">
        <v>24582216447.4</v>
      </c>
      <c r="AZ317" s="24">
        <v>24582216447.4</v>
      </c>
      <c r="BA317" s="24">
        <v>0</v>
      </c>
      <c r="BB317" s="24">
        <v>0</v>
      </c>
      <c r="BC317" s="24">
        <v>0</v>
      </c>
      <c r="BD317" s="24">
        <v>0</v>
      </c>
      <c r="BE317" s="24">
        <v>0</v>
      </c>
      <c r="BF317" s="24">
        <v>0</v>
      </c>
      <c r="BG317" s="24">
        <v>0</v>
      </c>
      <c r="BH317" s="24">
        <v>0</v>
      </c>
      <c r="BI317" s="24">
        <v>0</v>
      </c>
    </row>
    <row r="318" spans="1:61" s="25" customFormat="1" ht="15">
      <c r="A318" s="21">
        <v>312</v>
      </c>
      <c r="B318" s="22">
        <v>7046</v>
      </c>
      <c r="C318" s="23" t="s">
        <v>2048</v>
      </c>
      <c r="D318" s="23" t="s">
        <v>2049</v>
      </c>
      <c r="E318" s="23" t="s">
        <v>2050</v>
      </c>
      <c r="F318" s="23" t="s">
        <v>76</v>
      </c>
      <c r="G318" s="23" t="s">
        <v>201</v>
      </c>
      <c r="H318" s="23" t="s">
        <v>202</v>
      </c>
      <c r="I318" s="23" t="s">
        <v>2051</v>
      </c>
      <c r="J318" s="23" t="s">
        <v>16</v>
      </c>
      <c r="K318" s="23" t="s">
        <v>17</v>
      </c>
      <c r="L318" s="23" t="s">
        <v>2052</v>
      </c>
      <c r="M318" s="22" t="s">
        <v>99</v>
      </c>
      <c r="N318" s="23" t="s">
        <v>2053</v>
      </c>
      <c r="O318" s="22">
        <v>1</v>
      </c>
      <c r="P318" s="22">
        <v>616</v>
      </c>
      <c r="Q318" s="22">
        <v>3</v>
      </c>
      <c r="R318" s="24">
        <v>1947997691.56</v>
      </c>
      <c r="S318" s="24">
        <v>1899022234.58</v>
      </c>
      <c r="T318" s="24">
        <v>0</v>
      </c>
      <c r="U318" s="24">
        <v>0</v>
      </c>
      <c r="V318" s="24">
        <v>0</v>
      </c>
      <c r="W318" s="24">
        <v>39120756.98</v>
      </c>
      <c r="X318" s="24">
        <v>9854700</v>
      </c>
      <c r="Y318" s="24">
        <v>0</v>
      </c>
      <c r="Z318" s="24">
        <v>0</v>
      </c>
      <c r="AA318" s="24">
        <v>2267099219.96</v>
      </c>
      <c r="AB318" s="24">
        <v>0</v>
      </c>
      <c r="AC318" s="24">
        <v>0</v>
      </c>
      <c r="AD318" s="24">
        <v>2267099219.96</v>
      </c>
      <c r="AE318" s="24">
        <v>0</v>
      </c>
      <c r="AF318" s="24">
        <v>0</v>
      </c>
      <c r="AG318" s="24">
        <v>0</v>
      </c>
      <c r="AH318" s="24">
        <v>0</v>
      </c>
      <c r="AI318" s="24">
        <v>-319101528.4</v>
      </c>
      <c r="AJ318" s="24">
        <v>11814190</v>
      </c>
      <c r="AK318" s="24">
        <v>11814189</v>
      </c>
      <c r="AL318" s="24">
        <v>0</v>
      </c>
      <c r="AM318" s="24">
        <v>0</v>
      </c>
      <c r="AN318" s="24">
        <v>0</v>
      </c>
      <c r="AO318" s="24">
        <v>-68097464.5</v>
      </c>
      <c r="AP318" s="24">
        <v>0</v>
      </c>
      <c r="AQ318" s="24">
        <v>1323228.41</v>
      </c>
      <c r="AR318" s="24">
        <v>0</v>
      </c>
      <c r="AS318" s="24">
        <v>1323228.41</v>
      </c>
      <c r="AT318" s="24">
        <v>1323228.41</v>
      </c>
      <c r="AU318" s="24">
        <v>62818038</v>
      </c>
      <c r="AV318" s="24">
        <v>6602654.91</v>
      </c>
      <c r="AW318" s="24">
        <v>-68097464.5</v>
      </c>
      <c r="AX318" s="24">
        <v>0</v>
      </c>
      <c r="AY318" s="24">
        <v>0</v>
      </c>
      <c r="AZ318" s="24">
        <v>0</v>
      </c>
      <c r="BA318" s="24">
        <v>0</v>
      </c>
      <c r="BB318" s="24">
        <v>0</v>
      </c>
      <c r="BC318" s="24">
        <v>0</v>
      </c>
      <c r="BD318" s="24">
        <v>0</v>
      </c>
      <c r="BE318" s="24">
        <v>0</v>
      </c>
      <c r="BF318" s="24">
        <v>0</v>
      </c>
      <c r="BG318" s="24">
        <v>0</v>
      </c>
      <c r="BH318" s="24">
        <v>0</v>
      </c>
      <c r="BI318" s="24">
        <v>0</v>
      </c>
    </row>
    <row r="319" spans="1:61" s="25" customFormat="1" ht="15">
      <c r="A319" s="21">
        <v>313</v>
      </c>
      <c r="B319" s="22">
        <v>7049</v>
      </c>
      <c r="C319" s="23" t="s">
        <v>2054</v>
      </c>
      <c r="D319" s="23" t="s">
        <v>2055</v>
      </c>
      <c r="E319" s="23" t="s">
        <v>2056</v>
      </c>
      <c r="F319" s="23" t="s">
        <v>34</v>
      </c>
      <c r="G319" s="23" t="s">
        <v>2057</v>
      </c>
      <c r="H319" s="23" t="s">
        <v>2058</v>
      </c>
      <c r="I319" s="23" t="s">
        <v>2059</v>
      </c>
      <c r="J319" s="23" t="s">
        <v>16</v>
      </c>
      <c r="K319" s="23" t="s">
        <v>17</v>
      </c>
      <c r="L319" s="23" t="s">
        <v>2060</v>
      </c>
      <c r="M319" s="22">
        <v>3323565</v>
      </c>
      <c r="N319" s="23" t="s">
        <v>2061</v>
      </c>
      <c r="O319" s="22">
        <v>1</v>
      </c>
      <c r="P319" s="22">
        <v>6</v>
      </c>
      <c r="Q319" s="22">
        <v>32</v>
      </c>
      <c r="R319" s="24">
        <v>639920048447</v>
      </c>
      <c r="S319" s="24">
        <v>45205232388</v>
      </c>
      <c r="T319" s="24">
        <v>1351224722</v>
      </c>
      <c r="U319" s="24">
        <v>0</v>
      </c>
      <c r="V319" s="24">
        <v>110221265</v>
      </c>
      <c r="W319" s="24">
        <v>62228095804</v>
      </c>
      <c r="X319" s="24">
        <v>527881421592</v>
      </c>
      <c r="Y319" s="24">
        <v>0</v>
      </c>
      <c r="Z319" s="24">
        <v>3143852676</v>
      </c>
      <c r="AA319" s="24">
        <v>307288923207</v>
      </c>
      <c r="AB319" s="24">
        <v>0</v>
      </c>
      <c r="AC319" s="24">
        <v>168464066177</v>
      </c>
      <c r="AD319" s="24">
        <v>16847922592</v>
      </c>
      <c r="AE319" s="24">
        <v>0</v>
      </c>
      <c r="AF319" s="24">
        <v>683836656</v>
      </c>
      <c r="AG319" s="24">
        <v>77421171100</v>
      </c>
      <c r="AH319" s="24">
        <v>43871926682</v>
      </c>
      <c r="AI319" s="24">
        <v>332631125240</v>
      </c>
      <c r="AJ319" s="24">
        <v>19000000</v>
      </c>
      <c r="AK319" s="24">
        <v>0</v>
      </c>
      <c r="AL319" s="24">
        <v>32088565627</v>
      </c>
      <c r="AM319" s="24">
        <v>2330423406</v>
      </c>
      <c r="AN319" s="24">
        <v>1573140583</v>
      </c>
      <c r="AO319" s="24">
        <v>14400324023</v>
      </c>
      <c r="AP319" s="24">
        <v>282219671601</v>
      </c>
      <c r="AQ319" s="24">
        <v>102311885201</v>
      </c>
      <c r="AR319" s="24">
        <v>99604189747</v>
      </c>
      <c r="AS319" s="24">
        <v>2707695454</v>
      </c>
      <c r="AT319" s="24">
        <v>49422204592</v>
      </c>
      <c r="AU319" s="24">
        <v>29853749150</v>
      </c>
      <c r="AV319" s="24">
        <v>5168131419</v>
      </c>
      <c r="AW319" s="24">
        <v>14400324023</v>
      </c>
      <c r="AX319" s="24">
        <v>0</v>
      </c>
      <c r="AY319" s="24">
        <v>0</v>
      </c>
      <c r="AZ319" s="24">
        <v>0</v>
      </c>
      <c r="BA319" s="24">
        <v>0</v>
      </c>
      <c r="BB319" s="24">
        <v>0</v>
      </c>
      <c r="BC319" s="24">
        <v>12140296736</v>
      </c>
      <c r="BD319" s="24">
        <v>0</v>
      </c>
      <c r="BE319" s="24">
        <v>12140296736</v>
      </c>
      <c r="BF319" s="24">
        <v>0</v>
      </c>
      <c r="BG319" s="24">
        <v>0</v>
      </c>
      <c r="BH319" s="24">
        <v>0</v>
      </c>
      <c r="BI319" s="24">
        <v>0</v>
      </c>
    </row>
    <row r="320" spans="1:61" s="25" customFormat="1" ht="15">
      <c r="A320" s="21">
        <v>314</v>
      </c>
      <c r="B320" s="22">
        <v>7099</v>
      </c>
      <c r="C320" s="23" t="s">
        <v>2062</v>
      </c>
      <c r="D320" s="23" t="s">
        <v>2063</v>
      </c>
      <c r="E320" s="23" t="s">
        <v>2064</v>
      </c>
      <c r="F320" s="23" t="s">
        <v>43</v>
      </c>
      <c r="G320" s="23" t="s">
        <v>44</v>
      </c>
      <c r="H320" s="23" t="s">
        <v>45</v>
      </c>
      <c r="I320" s="23" t="s">
        <v>2065</v>
      </c>
      <c r="J320" s="23" t="s">
        <v>531</v>
      </c>
      <c r="K320" s="23" t="s">
        <v>1145</v>
      </c>
      <c r="L320" s="23" t="s">
        <v>2066</v>
      </c>
      <c r="M320" s="22">
        <v>8819124</v>
      </c>
      <c r="N320" s="23" t="s">
        <v>2067</v>
      </c>
      <c r="O320" s="22">
        <v>1</v>
      </c>
      <c r="P320" s="22">
        <v>1125</v>
      </c>
      <c r="Q320" s="22">
        <v>14</v>
      </c>
      <c r="R320" s="24">
        <v>4066880885.1</v>
      </c>
      <c r="S320" s="24">
        <v>361562592.54</v>
      </c>
      <c r="T320" s="24">
        <v>82978502</v>
      </c>
      <c r="U320" s="24">
        <v>0</v>
      </c>
      <c r="V320" s="24">
        <v>3123239482.05</v>
      </c>
      <c r="W320" s="24">
        <v>42794304.5</v>
      </c>
      <c r="X320" s="24">
        <v>449705976.01</v>
      </c>
      <c r="Y320" s="24">
        <v>0</v>
      </c>
      <c r="Z320" s="24">
        <v>6600028</v>
      </c>
      <c r="AA320" s="24">
        <v>1184187471.71</v>
      </c>
      <c r="AB320" s="24">
        <v>872346237.32</v>
      </c>
      <c r="AC320" s="24">
        <v>129307419.52</v>
      </c>
      <c r="AD320" s="24">
        <v>124798051.32</v>
      </c>
      <c r="AE320" s="24">
        <v>0</v>
      </c>
      <c r="AF320" s="24">
        <v>13155433.55</v>
      </c>
      <c r="AG320" s="24">
        <v>44580330</v>
      </c>
      <c r="AH320" s="24">
        <v>0</v>
      </c>
      <c r="AI320" s="24">
        <v>2882693413.39</v>
      </c>
      <c r="AJ320" s="24">
        <v>1861465800</v>
      </c>
      <c r="AK320" s="24">
        <v>171755889.14</v>
      </c>
      <c r="AL320" s="24">
        <v>388759229.15</v>
      </c>
      <c r="AM320" s="24">
        <v>221645170.69</v>
      </c>
      <c r="AN320" s="24">
        <v>5932366</v>
      </c>
      <c r="AO320" s="24">
        <v>-39869778.45</v>
      </c>
      <c r="AP320" s="24">
        <v>444760626</v>
      </c>
      <c r="AQ320" s="24">
        <v>303910902.83</v>
      </c>
      <c r="AR320" s="24">
        <v>261966862</v>
      </c>
      <c r="AS320" s="24">
        <v>41944040.83</v>
      </c>
      <c r="AT320" s="24">
        <v>288639015.55</v>
      </c>
      <c r="AU320" s="24">
        <v>320555396.3</v>
      </c>
      <c r="AV320" s="24">
        <v>7953397.7</v>
      </c>
      <c r="AW320" s="24">
        <v>-39869778.45</v>
      </c>
      <c r="AX320" s="24">
        <v>0</v>
      </c>
      <c r="AY320" s="24">
        <v>15271887.28</v>
      </c>
      <c r="AZ320" s="24">
        <v>15271887.28</v>
      </c>
      <c r="BA320" s="24">
        <v>0</v>
      </c>
      <c r="BB320" s="24">
        <v>210274952.49</v>
      </c>
      <c r="BC320" s="24">
        <v>532716812.47</v>
      </c>
      <c r="BD320" s="24">
        <v>210274952.49</v>
      </c>
      <c r="BE320" s="24">
        <v>532716812.47</v>
      </c>
      <c r="BF320" s="24">
        <v>10730424558</v>
      </c>
      <c r="BG320" s="24">
        <v>1662936630.86</v>
      </c>
      <c r="BH320" s="24">
        <v>10730424558</v>
      </c>
      <c r="BI320" s="24">
        <v>1662936630.86</v>
      </c>
    </row>
    <row r="321" spans="1:61" s="25" customFormat="1" ht="15">
      <c r="A321" s="21">
        <v>315</v>
      </c>
      <c r="B321" s="22">
        <v>7243</v>
      </c>
      <c r="C321" s="23" t="s">
        <v>2068</v>
      </c>
      <c r="D321" s="23" t="s">
        <v>2069</v>
      </c>
      <c r="E321" s="23" t="s">
        <v>2070</v>
      </c>
      <c r="F321" s="23" t="s">
        <v>12</v>
      </c>
      <c r="G321" s="23" t="s">
        <v>13</v>
      </c>
      <c r="H321" s="23" t="s">
        <v>14</v>
      </c>
      <c r="I321" s="23" t="s">
        <v>2071</v>
      </c>
      <c r="J321" s="23" t="s">
        <v>531</v>
      </c>
      <c r="K321" s="23" t="s">
        <v>1145</v>
      </c>
      <c r="L321" s="23" t="s">
        <v>2072</v>
      </c>
      <c r="M321" s="22">
        <v>3330000</v>
      </c>
      <c r="N321" s="23" t="s">
        <v>2073</v>
      </c>
      <c r="O321" s="22">
        <v>1</v>
      </c>
      <c r="P321" s="22">
        <v>8611</v>
      </c>
      <c r="Q321" s="22">
        <v>63</v>
      </c>
      <c r="R321" s="24">
        <v>91828769676</v>
      </c>
      <c r="S321" s="24">
        <v>4124868904</v>
      </c>
      <c r="T321" s="24">
        <v>5631062992</v>
      </c>
      <c r="U321" s="24">
        <v>0</v>
      </c>
      <c r="V321" s="24">
        <v>77576733053</v>
      </c>
      <c r="W321" s="24">
        <v>3402319525</v>
      </c>
      <c r="X321" s="24">
        <v>781968069</v>
      </c>
      <c r="Y321" s="24">
        <v>0</v>
      </c>
      <c r="Z321" s="24">
        <v>311817133</v>
      </c>
      <c r="AA321" s="24">
        <v>66995273210</v>
      </c>
      <c r="AB321" s="24">
        <v>55131657491</v>
      </c>
      <c r="AC321" s="24">
        <v>645041530</v>
      </c>
      <c r="AD321" s="24">
        <v>4301290515</v>
      </c>
      <c r="AE321" s="24">
        <v>0</v>
      </c>
      <c r="AF321" s="24">
        <v>6150232764</v>
      </c>
      <c r="AG321" s="24">
        <v>445937452</v>
      </c>
      <c r="AH321" s="24">
        <v>321113458</v>
      </c>
      <c r="AI321" s="24">
        <v>24833496466</v>
      </c>
      <c r="AJ321" s="24">
        <v>21096266466</v>
      </c>
      <c r="AK321" s="24">
        <v>6231412978</v>
      </c>
      <c r="AL321" s="24">
        <v>3189091977</v>
      </c>
      <c r="AM321" s="24">
        <v>47817271</v>
      </c>
      <c r="AN321" s="24">
        <v>0</v>
      </c>
      <c r="AO321" s="24">
        <v>219519579</v>
      </c>
      <c r="AP321" s="24">
        <v>233618826</v>
      </c>
      <c r="AQ321" s="24">
        <v>4750767582</v>
      </c>
      <c r="AR321" s="24">
        <v>3694660018</v>
      </c>
      <c r="AS321" s="24">
        <v>1056107564</v>
      </c>
      <c r="AT321" s="24">
        <v>3752808570</v>
      </c>
      <c r="AU321" s="24">
        <v>3294804952</v>
      </c>
      <c r="AV321" s="24">
        <v>238484039</v>
      </c>
      <c r="AW321" s="24">
        <v>219519579</v>
      </c>
      <c r="AX321" s="24">
        <v>0</v>
      </c>
      <c r="AY321" s="24">
        <v>997959012</v>
      </c>
      <c r="AZ321" s="24">
        <v>997959012</v>
      </c>
      <c r="BA321" s="24">
        <v>0</v>
      </c>
      <c r="BB321" s="24">
        <v>248183406</v>
      </c>
      <c r="BC321" s="24">
        <v>14458661071</v>
      </c>
      <c r="BD321" s="24">
        <v>248183406</v>
      </c>
      <c r="BE321" s="24">
        <v>14458661071</v>
      </c>
      <c r="BF321" s="24">
        <v>80182381540</v>
      </c>
      <c r="BG321" s="24">
        <v>131756787818</v>
      </c>
      <c r="BH321" s="24">
        <v>80282381540</v>
      </c>
      <c r="BI321" s="24">
        <v>131656787818</v>
      </c>
    </row>
    <row r="322" spans="1:61" s="25" customFormat="1" ht="15">
      <c r="A322" s="21">
        <v>316</v>
      </c>
      <c r="B322" s="22">
        <v>7571</v>
      </c>
      <c r="C322" s="23" t="s">
        <v>2074</v>
      </c>
      <c r="D322" s="23" t="s">
        <v>2075</v>
      </c>
      <c r="E322" s="23" t="s">
        <v>2076</v>
      </c>
      <c r="F322" s="23" t="s">
        <v>43</v>
      </c>
      <c r="G322" s="23" t="s">
        <v>59</v>
      </c>
      <c r="H322" s="23" t="s">
        <v>60</v>
      </c>
      <c r="I322" s="23" t="s">
        <v>2077</v>
      </c>
      <c r="J322" s="23" t="s">
        <v>531</v>
      </c>
      <c r="K322" s="23" t="s">
        <v>1145</v>
      </c>
      <c r="L322" s="23" t="s">
        <v>2078</v>
      </c>
      <c r="M322" s="22">
        <v>4441820</v>
      </c>
      <c r="N322" s="23" t="s">
        <v>2079</v>
      </c>
      <c r="O322" s="22">
        <v>1</v>
      </c>
      <c r="P322" s="22">
        <v>20598</v>
      </c>
      <c r="Q322" s="22">
        <v>43</v>
      </c>
      <c r="R322" s="24">
        <v>42155731580.19</v>
      </c>
      <c r="S322" s="24">
        <v>5085320714.9</v>
      </c>
      <c r="T322" s="24">
        <v>2907086653.96</v>
      </c>
      <c r="U322" s="24">
        <v>0</v>
      </c>
      <c r="V322" s="24">
        <v>33015703865</v>
      </c>
      <c r="W322" s="24">
        <v>170085393.33</v>
      </c>
      <c r="X322" s="24">
        <v>977534953</v>
      </c>
      <c r="Y322" s="24">
        <v>0</v>
      </c>
      <c r="Z322" s="24">
        <v>0</v>
      </c>
      <c r="AA322" s="24">
        <v>11730421299.84</v>
      </c>
      <c r="AB322" s="24">
        <v>7057620068.01</v>
      </c>
      <c r="AC322" s="24">
        <v>0</v>
      </c>
      <c r="AD322" s="24">
        <v>568588808.38</v>
      </c>
      <c r="AE322" s="24">
        <v>0</v>
      </c>
      <c r="AF322" s="24">
        <v>3488493645.45</v>
      </c>
      <c r="AG322" s="24">
        <v>335718778</v>
      </c>
      <c r="AH322" s="24">
        <v>280000000</v>
      </c>
      <c r="AI322" s="24">
        <v>30425310280.35</v>
      </c>
      <c r="AJ322" s="24">
        <v>18633613720</v>
      </c>
      <c r="AK322" s="24">
        <v>3188671720</v>
      </c>
      <c r="AL322" s="24">
        <v>10270111331.11</v>
      </c>
      <c r="AM322" s="24">
        <v>718118410.21</v>
      </c>
      <c r="AN322" s="24">
        <v>0</v>
      </c>
      <c r="AO322" s="24">
        <v>143924574.58</v>
      </c>
      <c r="AP322" s="24">
        <v>619032605.18</v>
      </c>
      <c r="AQ322" s="24">
        <v>3608431695.37</v>
      </c>
      <c r="AR322" s="24">
        <v>1810276311</v>
      </c>
      <c r="AS322" s="24">
        <v>1798155384.37</v>
      </c>
      <c r="AT322" s="24">
        <v>3536053781.84</v>
      </c>
      <c r="AU322" s="24">
        <v>3101104507</v>
      </c>
      <c r="AV322" s="24">
        <v>291024700.26</v>
      </c>
      <c r="AW322" s="24">
        <v>143924574.58</v>
      </c>
      <c r="AX322" s="24">
        <v>0</v>
      </c>
      <c r="AY322" s="24">
        <v>72377913.53</v>
      </c>
      <c r="AZ322" s="24">
        <v>72377913.53</v>
      </c>
      <c r="BA322" s="24">
        <v>0</v>
      </c>
      <c r="BB322" s="24">
        <v>853375015</v>
      </c>
      <c r="BC322" s="24">
        <v>2110195584.41</v>
      </c>
      <c r="BD322" s="24">
        <v>853375015</v>
      </c>
      <c r="BE322" s="24">
        <v>2110195584.41</v>
      </c>
      <c r="BF322" s="24">
        <v>68475096681</v>
      </c>
      <c r="BG322" s="24">
        <v>0</v>
      </c>
      <c r="BH322" s="24">
        <v>68475096681</v>
      </c>
      <c r="BI322" s="24">
        <v>0</v>
      </c>
    </row>
    <row r="323" spans="1:61" s="25" customFormat="1" ht="15">
      <c r="A323" s="21">
        <v>317</v>
      </c>
      <c r="B323" s="22">
        <v>7626</v>
      </c>
      <c r="C323" s="23" t="s">
        <v>2080</v>
      </c>
      <c r="D323" s="23" t="s">
        <v>2081</v>
      </c>
      <c r="E323" s="23" t="s">
        <v>2082</v>
      </c>
      <c r="F323" s="23" t="s">
        <v>12</v>
      </c>
      <c r="G323" s="23" t="s">
        <v>13</v>
      </c>
      <c r="H323" s="23" t="s">
        <v>14</v>
      </c>
      <c r="I323" s="23" t="s">
        <v>2083</v>
      </c>
      <c r="J323" s="23" t="s">
        <v>16</v>
      </c>
      <c r="K323" s="23" t="s">
        <v>17</v>
      </c>
      <c r="L323" s="23" t="s">
        <v>2084</v>
      </c>
      <c r="M323" s="22">
        <v>3905550</v>
      </c>
      <c r="N323" s="23" t="s">
        <v>2085</v>
      </c>
      <c r="O323" s="22">
        <v>1</v>
      </c>
      <c r="P323" s="22">
        <v>1009</v>
      </c>
      <c r="Q323" s="22">
        <v>10</v>
      </c>
      <c r="R323" s="24">
        <v>26761542485.45</v>
      </c>
      <c r="S323" s="24">
        <v>2431719134.16</v>
      </c>
      <c r="T323" s="24">
        <v>932953195.14</v>
      </c>
      <c r="U323" s="24">
        <v>0</v>
      </c>
      <c r="V323" s="24">
        <v>22182152816.15</v>
      </c>
      <c r="W323" s="24">
        <v>152756571</v>
      </c>
      <c r="X323" s="24">
        <v>940438105</v>
      </c>
      <c r="Y323" s="24">
        <v>0</v>
      </c>
      <c r="Z323" s="24">
        <v>121522664</v>
      </c>
      <c r="AA323" s="24">
        <v>22521025490.18</v>
      </c>
      <c r="AB323" s="24">
        <v>21501628003.18</v>
      </c>
      <c r="AC323" s="24">
        <v>0</v>
      </c>
      <c r="AD323" s="24">
        <v>337340962</v>
      </c>
      <c r="AE323" s="24">
        <v>0</v>
      </c>
      <c r="AF323" s="24">
        <v>518000</v>
      </c>
      <c r="AG323" s="24">
        <v>681538525</v>
      </c>
      <c r="AH323" s="24">
        <v>0</v>
      </c>
      <c r="AI323" s="24">
        <v>4240516995.27</v>
      </c>
      <c r="AJ323" s="24">
        <v>3668167730.74</v>
      </c>
      <c r="AK323" s="24">
        <v>2968167730.74</v>
      </c>
      <c r="AL323" s="24">
        <v>180304010.82</v>
      </c>
      <c r="AM323" s="24">
        <v>193752789.71</v>
      </c>
      <c r="AN323" s="24">
        <v>7870000</v>
      </c>
      <c r="AO323" s="24">
        <v>85273089.44</v>
      </c>
      <c r="AP323" s="24">
        <v>0</v>
      </c>
      <c r="AQ323" s="24">
        <v>910877401.18</v>
      </c>
      <c r="AR323" s="24">
        <v>812220767</v>
      </c>
      <c r="AS323" s="24">
        <v>98656634.18</v>
      </c>
      <c r="AT323" s="24">
        <v>616191643.09</v>
      </c>
      <c r="AU323" s="24">
        <v>462323627.11</v>
      </c>
      <c r="AV323" s="24">
        <v>68594926.54</v>
      </c>
      <c r="AW323" s="24">
        <v>85273089.44</v>
      </c>
      <c r="AX323" s="24">
        <v>0</v>
      </c>
      <c r="AY323" s="24">
        <v>294685758.09</v>
      </c>
      <c r="AZ323" s="24">
        <v>294685758.09</v>
      </c>
      <c r="BA323" s="24">
        <v>0</v>
      </c>
      <c r="BB323" s="24">
        <v>47014401</v>
      </c>
      <c r="BC323" s="24">
        <v>27594712</v>
      </c>
      <c r="BD323" s="24">
        <v>47014401</v>
      </c>
      <c r="BE323" s="24">
        <v>27594712</v>
      </c>
      <c r="BF323" s="24">
        <v>22668653291.15</v>
      </c>
      <c r="BG323" s="24">
        <v>0</v>
      </c>
      <c r="BH323" s="24">
        <v>22668653291.15</v>
      </c>
      <c r="BI323" s="24">
        <v>0</v>
      </c>
    </row>
    <row r="324" spans="1:61" s="25" customFormat="1" ht="15">
      <c r="A324" s="21">
        <v>318</v>
      </c>
      <c r="B324" s="22">
        <v>7759</v>
      </c>
      <c r="C324" s="23" t="s">
        <v>2086</v>
      </c>
      <c r="D324" s="23" t="s">
        <v>2087</v>
      </c>
      <c r="E324" s="23" t="s">
        <v>2088</v>
      </c>
      <c r="F324" s="23" t="s">
        <v>76</v>
      </c>
      <c r="G324" s="23" t="s">
        <v>939</v>
      </c>
      <c r="H324" s="23" t="s">
        <v>940</v>
      </c>
      <c r="I324" s="23" t="s">
        <v>2089</v>
      </c>
      <c r="J324" s="23" t="s">
        <v>627</v>
      </c>
      <c r="K324" s="23" t="s">
        <v>628</v>
      </c>
      <c r="L324" s="23" t="s">
        <v>2090</v>
      </c>
      <c r="M324" s="22">
        <v>2505286</v>
      </c>
      <c r="N324" s="23" t="s">
        <v>2091</v>
      </c>
      <c r="O324" s="22">
        <v>1</v>
      </c>
      <c r="P324" s="22">
        <v>11238</v>
      </c>
      <c r="Q324" s="22">
        <v>116</v>
      </c>
      <c r="R324" s="24">
        <v>41091740307</v>
      </c>
      <c r="S324" s="24">
        <v>8680327757</v>
      </c>
      <c r="T324" s="24">
        <v>4644386309</v>
      </c>
      <c r="U324" s="24">
        <v>6978943141</v>
      </c>
      <c r="V324" s="24">
        <v>2582805034</v>
      </c>
      <c r="W324" s="24">
        <v>2166405944</v>
      </c>
      <c r="X324" s="24">
        <v>16038872122</v>
      </c>
      <c r="Y324" s="24">
        <v>0</v>
      </c>
      <c r="Z324" s="24">
        <v>0</v>
      </c>
      <c r="AA324" s="24">
        <v>7779134719</v>
      </c>
      <c r="AB324" s="24">
        <v>0</v>
      </c>
      <c r="AC324" s="24">
        <v>2085175457</v>
      </c>
      <c r="AD324" s="24">
        <v>1696167796</v>
      </c>
      <c r="AE324" s="24">
        <v>0</v>
      </c>
      <c r="AF324" s="24">
        <v>1737408282</v>
      </c>
      <c r="AG324" s="24">
        <v>2260383184</v>
      </c>
      <c r="AH324" s="24">
        <v>0</v>
      </c>
      <c r="AI324" s="24">
        <v>33312605588</v>
      </c>
      <c r="AJ324" s="24">
        <v>11826373335</v>
      </c>
      <c r="AK324" s="24">
        <v>3197401553</v>
      </c>
      <c r="AL324" s="24">
        <v>2870609588</v>
      </c>
      <c r="AM324" s="24">
        <v>5786464772</v>
      </c>
      <c r="AN324" s="24">
        <v>180396597</v>
      </c>
      <c r="AO324" s="24">
        <v>571021789</v>
      </c>
      <c r="AP324" s="24">
        <v>12077739507</v>
      </c>
      <c r="AQ324" s="24">
        <v>113840949890</v>
      </c>
      <c r="AR324" s="24">
        <v>113730256316</v>
      </c>
      <c r="AS324" s="24">
        <v>110693574</v>
      </c>
      <c r="AT324" s="24">
        <v>4780747078</v>
      </c>
      <c r="AU324" s="24">
        <v>802492079</v>
      </c>
      <c r="AV324" s="24">
        <v>111280316</v>
      </c>
      <c r="AW324" s="24">
        <v>571021789</v>
      </c>
      <c r="AX324" s="24">
        <v>3295952894</v>
      </c>
      <c r="AY324" s="24">
        <v>109060202812</v>
      </c>
      <c r="AZ324" s="24">
        <v>109060202812</v>
      </c>
      <c r="BA324" s="24">
        <v>0</v>
      </c>
      <c r="BB324" s="24">
        <v>4686712257</v>
      </c>
      <c r="BC324" s="24">
        <v>1059513109</v>
      </c>
      <c r="BD324" s="24">
        <v>4686712257</v>
      </c>
      <c r="BE324" s="24">
        <v>1059513109</v>
      </c>
      <c r="BF324" s="24">
        <v>3414909227</v>
      </c>
      <c r="BG324" s="24">
        <v>0</v>
      </c>
      <c r="BH324" s="24">
        <v>3414909227</v>
      </c>
      <c r="BI324" s="24">
        <v>0</v>
      </c>
    </row>
    <row r="325" spans="1:61" s="25" customFormat="1" ht="15">
      <c r="A325" s="21">
        <v>319</v>
      </c>
      <c r="B325" s="22">
        <v>7790</v>
      </c>
      <c r="C325" s="23" t="s">
        <v>2092</v>
      </c>
      <c r="D325" s="23" t="s">
        <v>2093</v>
      </c>
      <c r="E325" s="23" t="s">
        <v>2094</v>
      </c>
      <c r="F325" s="23" t="s">
        <v>406</v>
      </c>
      <c r="G325" s="23" t="s">
        <v>13</v>
      </c>
      <c r="H325" s="23" t="s">
        <v>14</v>
      </c>
      <c r="I325" s="23" t="s">
        <v>2095</v>
      </c>
      <c r="J325" s="23" t="s">
        <v>627</v>
      </c>
      <c r="K325" s="23" t="s">
        <v>2096</v>
      </c>
      <c r="L325" s="23" t="s">
        <v>2097</v>
      </c>
      <c r="M325" s="22">
        <v>8583720</v>
      </c>
      <c r="N325" s="23" t="s">
        <v>2098</v>
      </c>
      <c r="O325" s="22">
        <v>1</v>
      </c>
      <c r="P325" s="22">
        <v>1</v>
      </c>
      <c r="Q325" s="22">
        <v>7</v>
      </c>
      <c r="R325" s="24">
        <v>6080104990.95</v>
      </c>
      <c r="S325" s="24">
        <v>803754860.21</v>
      </c>
      <c r="T325" s="24">
        <v>3312474094</v>
      </c>
      <c r="U325" s="24">
        <v>5663700</v>
      </c>
      <c r="V325" s="24">
        <v>1785973198.04</v>
      </c>
      <c r="W325" s="24">
        <v>5573695.7</v>
      </c>
      <c r="X325" s="24">
        <v>166665443</v>
      </c>
      <c r="Y325" s="24">
        <v>0</v>
      </c>
      <c r="Z325" s="24">
        <v>0</v>
      </c>
      <c r="AA325" s="24">
        <v>5499886832.01</v>
      </c>
      <c r="AB325" s="24">
        <v>3925097477</v>
      </c>
      <c r="AC325" s="24">
        <v>0</v>
      </c>
      <c r="AD325" s="24">
        <v>4328556</v>
      </c>
      <c r="AE325" s="24">
        <v>0</v>
      </c>
      <c r="AF325" s="24">
        <v>1561583503.01</v>
      </c>
      <c r="AG325" s="24">
        <v>8877296</v>
      </c>
      <c r="AH325" s="24">
        <v>0</v>
      </c>
      <c r="AI325" s="24">
        <v>580218158.94</v>
      </c>
      <c r="AJ325" s="24">
        <v>376727340.56</v>
      </c>
      <c r="AK325" s="24">
        <v>0</v>
      </c>
      <c r="AL325" s="24">
        <v>88065791.01</v>
      </c>
      <c r="AM325" s="24">
        <v>0</v>
      </c>
      <c r="AN325" s="24">
        <v>0</v>
      </c>
      <c r="AO325" s="24">
        <v>19539260.37</v>
      </c>
      <c r="AP325" s="24">
        <v>95885767</v>
      </c>
      <c r="AQ325" s="24">
        <v>217787466.14</v>
      </c>
      <c r="AR325" s="24">
        <v>133382519</v>
      </c>
      <c r="AS325" s="24">
        <v>84404947.14</v>
      </c>
      <c r="AT325" s="24">
        <v>179035569.14</v>
      </c>
      <c r="AU325" s="24">
        <v>154585702.77</v>
      </c>
      <c r="AV325" s="24">
        <v>4910606</v>
      </c>
      <c r="AW325" s="24">
        <v>19539260.37</v>
      </c>
      <c r="AX325" s="24">
        <v>0</v>
      </c>
      <c r="AY325" s="24">
        <v>38751897</v>
      </c>
      <c r="AZ325" s="24">
        <v>38751897</v>
      </c>
      <c r="BA325" s="24">
        <v>0</v>
      </c>
      <c r="BB325" s="24">
        <v>23159255</v>
      </c>
      <c r="BC325" s="24">
        <v>27172423</v>
      </c>
      <c r="BD325" s="24">
        <v>23159255</v>
      </c>
      <c r="BE325" s="24">
        <v>27172423</v>
      </c>
      <c r="BF325" s="24">
        <v>4115561824</v>
      </c>
      <c r="BG325" s="24">
        <v>0</v>
      </c>
      <c r="BH325" s="24">
        <v>4115561824</v>
      </c>
      <c r="BI325" s="24">
        <v>0</v>
      </c>
    </row>
    <row r="326" spans="1:61" s="25" customFormat="1" ht="15">
      <c r="A326" s="21">
        <v>320</v>
      </c>
      <c r="B326" s="22">
        <v>7961</v>
      </c>
      <c r="C326" s="23" t="s">
        <v>2099</v>
      </c>
      <c r="D326" s="23" t="s">
        <v>2100</v>
      </c>
      <c r="E326" s="23" t="s">
        <v>2101</v>
      </c>
      <c r="F326" s="23" t="s">
        <v>43</v>
      </c>
      <c r="G326" s="23" t="s">
        <v>59</v>
      </c>
      <c r="H326" s="23" t="s">
        <v>60</v>
      </c>
      <c r="I326" s="23" t="s">
        <v>2102</v>
      </c>
      <c r="J326" s="23" t="s">
        <v>1500</v>
      </c>
      <c r="K326" s="23" t="s">
        <v>2103</v>
      </c>
      <c r="L326" s="23" t="s">
        <v>2104</v>
      </c>
      <c r="M326" s="22">
        <v>8389287</v>
      </c>
      <c r="N326" s="23" t="s">
        <v>2105</v>
      </c>
      <c r="O326" s="22">
        <v>1</v>
      </c>
      <c r="P326" s="22">
        <v>7677</v>
      </c>
      <c r="Q326" s="22">
        <v>14</v>
      </c>
      <c r="R326" s="24">
        <v>23673657793.6</v>
      </c>
      <c r="S326" s="24">
        <v>1856581740.85</v>
      </c>
      <c r="T326" s="24">
        <v>608613770.57</v>
      </c>
      <c r="U326" s="24">
        <v>0</v>
      </c>
      <c r="V326" s="24">
        <v>19562547895.24</v>
      </c>
      <c r="W326" s="24">
        <v>1980333</v>
      </c>
      <c r="X326" s="24">
        <v>1643934053.94</v>
      </c>
      <c r="Y326" s="24">
        <v>0</v>
      </c>
      <c r="Z326" s="24">
        <v>0</v>
      </c>
      <c r="AA326" s="24">
        <v>12078116630.01</v>
      </c>
      <c r="AB326" s="24">
        <v>11766464800.76</v>
      </c>
      <c r="AC326" s="24">
        <v>152066567</v>
      </c>
      <c r="AD326" s="24">
        <v>44751916.24</v>
      </c>
      <c r="AE326" s="24">
        <v>0</v>
      </c>
      <c r="AF326" s="24">
        <v>8291135.19</v>
      </c>
      <c r="AG326" s="24">
        <v>106542210.82</v>
      </c>
      <c r="AH326" s="24">
        <v>0</v>
      </c>
      <c r="AI326" s="24">
        <v>11595541163.59</v>
      </c>
      <c r="AJ326" s="24">
        <v>9437185099.27</v>
      </c>
      <c r="AK326" s="24">
        <v>5348818099.27</v>
      </c>
      <c r="AL326" s="24">
        <v>1285381892.11</v>
      </c>
      <c r="AM326" s="24">
        <v>147685936.23</v>
      </c>
      <c r="AN326" s="24">
        <v>1800000</v>
      </c>
      <c r="AO326" s="24">
        <v>314470325.58</v>
      </c>
      <c r="AP326" s="24">
        <v>409017910.4</v>
      </c>
      <c r="AQ326" s="24">
        <v>1221956580.13</v>
      </c>
      <c r="AR326" s="24">
        <v>1069786835</v>
      </c>
      <c r="AS326" s="24">
        <v>152169745.13</v>
      </c>
      <c r="AT326" s="24">
        <v>981760362.13</v>
      </c>
      <c r="AU326" s="24">
        <v>612096094.47</v>
      </c>
      <c r="AV326" s="24">
        <v>55193942.08</v>
      </c>
      <c r="AW326" s="24">
        <v>314470325.58</v>
      </c>
      <c r="AX326" s="24">
        <v>0</v>
      </c>
      <c r="AY326" s="24">
        <v>240196218</v>
      </c>
      <c r="AZ326" s="24">
        <v>240196218</v>
      </c>
      <c r="BA326" s="24">
        <v>0</v>
      </c>
      <c r="BB326" s="24">
        <v>133350691</v>
      </c>
      <c r="BC326" s="24">
        <v>728732725.6</v>
      </c>
      <c r="BD326" s="24">
        <v>133350691</v>
      </c>
      <c r="BE326" s="24">
        <v>728732725.6</v>
      </c>
      <c r="BF326" s="24">
        <v>8081809326</v>
      </c>
      <c r="BG326" s="24">
        <v>0</v>
      </c>
      <c r="BH326" s="24">
        <v>8081809326</v>
      </c>
      <c r="BI326" s="24">
        <v>0</v>
      </c>
    </row>
    <row r="327" spans="1:61" s="25" customFormat="1" ht="15">
      <c r="A327" s="21">
        <v>321</v>
      </c>
      <c r="B327" s="22">
        <v>8024</v>
      </c>
      <c r="C327" s="23" t="s">
        <v>2106</v>
      </c>
      <c r="D327" s="23" t="s">
        <v>2107</v>
      </c>
      <c r="E327" s="23" t="s">
        <v>2108</v>
      </c>
      <c r="F327" s="23" t="s">
        <v>43</v>
      </c>
      <c r="G327" s="23" t="s">
        <v>59</v>
      </c>
      <c r="H327" s="23" t="s">
        <v>60</v>
      </c>
      <c r="I327" s="23" t="s">
        <v>2109</v>
      </c>
      <c r="J327" s="23" t="s">
        <v>956</v>
      </c>
      <c r="K327" s="23" t="s">
        <v>957</v>
      </c>
      <c r="L327" s="23" t="s">
        <v>2110</v>
      </c>
      <c r="M327" s="22">
        <v>6802000</v>
      </c>
      <c r="N327" s="23" t="s">
        <v>2111</v>
      </c>
      <c r="O327" s="22">
        <v>1</v>
      </c>
      <c r="P327" s="22">
        <v>436659</v>
      </c>
      <c r="Q327" s="22">
        <v>1053</v>
      </c>
      <c r="R327" s="24">
        <v>1528398703408.11</v>
      </c>
      <c r="S327" s="24">
        <v>206671976234.36</v>
      </c>
      <c r="T327" s="24">
        <v>157123970454.9</v>
      </c>
      <c r="U327" s="24">
        <v>0</v>
      </c>
      <c r="V327" s="24">
        <v>1084665668141.6</v>
      </c>
      <c r="W327" s="24">
        <v>6075944638.35</v>
      </c>
      <c r="X327" s="24">
        <v>69551133642.08</v>
      </c>
      <c r="Y327" s="24">
        <v>0</v>
      </c>
      <c r="Z327" s="24">
        <v>4310010296.82</v>
      </c>
      <c r="AA327" s="24">
        <v>1055308268650.21</v>
      </c>
      <c r="AB327" s="24">
        <v>951448274004.15</v>
      </c>
      <c r="AC327" s="24">
        <v>66185465411</v>
      </c>
      <c r="AD327" s="24">
        <v>6821631028.06</v>
      </c>
      <c r="AE327" s="24">
        <v>0</v>
      </c>
      <c r="AF327" s="24">
        <v>25567976336.4</v>
      </c>
      <c r="AG327" s="24">
        <v>3743065277.82</v>
      </c>
      <c r="AH327" s="24">
        <v>1541856592.78</v>
      </c>
      <c r="AI327" s="24">
        <v>473090434757.9</v>
      </c>
      <c r="AJ327" s="24">
        <v>144051813674.78</v>
      </c>
      <c r="AK327" s="24">
        <v>5282637674.78</v>
      </c>
      <c r="AL327" s="24">
        <v>252177747718.4</v>
      </c>
      <c r="AM327" s="24">
        <v>21310876848.05</v>
      </c>
      <c r="AN327" s="24">
        <v>0</v>
      </c>
      <c r="AO327" s="24">
        <v>15304529962.61</v>
      </c>
      <c r="AP327" s="24">
        <v>4675816259.02</v>
      </c>
      <c r="AQ327" s="24">
        <v>82102549431.44</v>
      </c>
      <c r="AR327" s="24">
        <v>59054338735.28</v>
      </c>
      <c r="AS327" s="24">
        <v>23048210696.16</v>
      </c>
      <c r="AT327" s="24">
        <v>71063780447.78</v>
      </c>
      <c r="AU327" s="24">
        <v>54272143512.57</v>
      </c>
      <c r="AV327" s="24">
        <v>1487106972.6</v>
      </c>
      <c r="AW327" s="24">
        <v>15304529962.61</v>
      </c>
      <c r="AX327" s="24">
        <v>0</v>
      </c>
      <c r="AY327" s="24">
        <v>11038768983.66</v>
      </c>
      <c r="AZ327" s="24">
        <v>11038768983.66</v>
      </c>
      <c r="BA327" s="24">
        <v>0</v>
      </c>
      <c r="BB327" s="24">
        <v>126327955125.04</v>
      </c>
      <c r="BC327" s="24">
        <v>306078936947.32</v>
      </c>
      <c r="BD327" s="24">
        <v>126327955125.04</v>
      </c>
      <c r="BE327" s="24">
        <v>306078936947.32</v>
      </c>
      <c r="BF327" s="24">
        <v>605007977971.02</v>
      </c>
      <c r="BG327" s="24">
        <v>0</v>
      </c>
      <c r="BH327" s="24">
        <v>605007977971.02</v>
      </c>
      <c r="BI327" s="24">
        <v>0</v>
      </c>
    </row>
    <row r="328" spans="1:61" s="25" customFormat="1" ht="15">
      <c r="A328" s="21">
        <v>322</v>
      </c>
      <c r="B328" s="22">
        <v>8202</v>
      </c>
      <c r="C328" s="23" t="s">
        <v>2112</v>
      </c>
      <c r="D328" s="23" t="s">
        <v>2113</v>
      </c>
      <c r="E328" s="23" t="s">
        <v>2114</v>
      </c>
      <c r="F328" s="23" t="s">
        <v>275</v>
      </c>
      <c r="G328" s="23" t="s">
        <v>59</v>
      </c>
      <c r="H328" s="23" t="s">
        <v>60</v>
      </c>
      <c r="I328" s="23" t="s">
        <v>2115</v>
      </c>
      <c r="J328" s="23" t="s">
        <v>942</v>
      </c>
      <c r="K328" s="23" t="s">
        <v>943</v>
      </c>
      <c r="L328" s="23" t="s">
        <v>2116</v>
      </c>
      <c r="M328" s="22">
        <v>3443370</v>
      </c>
      <c r="N328" s="23" t="s">
        <v>2117</v>
      </c>
      <c r="O328" s="22">
        <v>1</v>
      </c>
      <c r="P328" s="22">
        <v>1034</v>
      </c>
      <c r="Q328" s="22">
        <v>13</v>
      </c>
      <c r="R328" s="24">
        <v>13591790293.93</v>
      </c>
      <c r="S328" s="24">
        <v>2121289887.87</v>
      </c>
      <c r="T328" s="24">
        <v>652950275.22</v>
      </c>
      <c r="U328" s="24">
        <v>0</v>
      </c>
      <c r="V328" s="24">
        <v>10046001183.84</v>
      </c>
      <c r="W328" s="24">
        <v>14124356</v>
      </c>
      <c r="X328" s="24">
        <v>753662961</v>
      </c>
      <c r="Y328" s="24">
        <v>0</v>
      </c>
      <c r="Z328" s="24">
        <v>3761630</v>
      </c>
      <c r="AA328" s="24">
        <v>8536733303.24</v>
      </c>
      <c r="AB328" s="24">
        <v>8189250073.92</v>
      </c>
      <c r="AC328" s="24">
        <v>0</v>
      </c>
      <c r="AD328" s="24">
        <v>205249481.12</v>
      </c>
      <c r="AE328" s="24">
        <v>0</v>
      </c>
      <c r="AF328" s="24">
        <v>64987083.34</v>
      </c>
      <c r="AG328" s="24">
        <v>24686590.86</v>
      </c>
      <c r="AH328" s="24">
        <v>52560074</v>
      </c>
      <c r="AI328" s="24">
        <v>5055056990.69</v>
      </c>
      <c r="AJ328" s="24">
        <v>3861851401.4</v>
      </c>
      <c r="AK328" s="24">
        <v>1570450508.89</v>
      </c>
      <c r="AL328" s="24">
        <v>350221677.98</v>
      </c>
      <c r="AM328" s="24">
        <v>83978647.56</v>
      </c>
      <c r="AN328" s="24">
        <v>0</v>
      </c>
      <c r="AO328" s="24">
        <v>-772426.76</v>
      </c>
      <c r="AP328" s="24">
        <v>759777690.51</v>
      </c>
      <c r="AQ328" s="24">
        <v>537942312.46</v>
      </c>
      <c r="AR328" s="24">
        <v>485086911</v>
      </c>
      <c r="AS328" s="24">
        <v>52855401.46</v>
      </c>
      <c r="AT328" s="24">
        <v>377654494.09</v>
      </c>
      <c r="AU328" s="24">
        <v>313375185.52</v>
      </c>
      <c r="AV328" s="24">
        <v>65051735.33</v>
      </c>
      <c r="AW328" s="24">
        <v>-772426.76</v>
      </c>
      <c r="AX328" s="24">
        <v>0</v>
      </c>
      <c r="AY328" s="24">
        <v>160287818.37</v>
      </c>
      <c r="AZ328" s="24">
        <v>160287818.37</v>
      </c>
      <c r="BA328" s="24">
        <v>0</v>
      </c>
      <c r="BB328" s="24">
        <v>153877432</v>
      </c>
      <c r="BC328" s="24">
        <v>129694792.75</v>
      </c>
      <c r="BD328" s="24">
        <v>153877432</v>
      </c>
      <c r="BE328" s="24">
        <v>129694792.75</v>
      </c>
      <c r="BF328" s="24">
        <v>23630340241.17</v>
      </c>
      <c r="BG328" s="24">
        <v>2229625287</v>
      </c>
      <c r="BH328" s="24">
        <v>23630340241.17</v>
      </c>
      <c r="BI328" s="24">
        <v>2229625287</v>
      </c>
    </row>
    <row r="329" spans="1:61" s="25" customFormat="1" ht="15">
      <c r="A329" s="21">
        <v>323</v>
      </c>
      <c r="B329" s="22">
        <v>8209</v>
      </c>
      <c r="C329" s="23" t="s">
        <v>2118</v>
      </c>
      <c r="D329" s="23" t="s">
        <v>2119</v>
      </c>
      <c r="E329" s="23" t="s">
        <v>2120</v>
      </c>
      <c r="F329" s="23" t="s">
        <v>76</v>
      </c>
      <c r="G329" s="23" t="s">
        <v>13</v>
      </c>
      <c r="H329" s="23" t="s">
        <v>14</v>
      </c>
      <c r="I329" s="23" t="s">
        <v>2121</v>
      </c>
      <c r="J329" s="23" t="s">
        <v>531</v>
      </c>
      <c r="K329" s="23" t="s">
        <v>1145</v>
      </c>
      <c r="L329" s="23" t="s">
        <v>2122</v>
      </c>
      <c r="M329" s="22">
        <v>3330000</v>
      </c>
      <c r="N329" s="23" t="s">
        <v>2123</v>
      </c>
      <c r="O329" s="22">
        <v>1</v>
      </c>
      <c r="P329" s="22">
        <v>239009</v>
      </c>
      <c r="Q329" s="22">
        <v>5701</v>
      </c>
      <c r="R329" s="24">
        <v>4874862271690</v>
      </c>
      <c r="S329" s="24">
        <v>396794471286</v>
      </c>
      <c r="T329" s="24">
        <v>3468818882832</v>
      </c>
      <c r="U329" s="24">
        <v>6259270282</v>
      </c>
      <c r="V329" s="24">
        <v>270250830320</v>
      </c>
      <c r="W329" s="24">
        <v>158742537878</v>
      </c>
      <c r="X329" s="24">
        <v>572960384127</v>
      </c>
      <c r="Y329" s="24">
        <v>631400000</v>
      </c>
      <c r="Z329" s="24">
        <v>404494965</v>
      </c>
      <c r="AA329" s="24">
        <v>3389681792611</v>
      </c>
      <c r="AB329" s="24">
        <v>0</v>
      </c>
      <c r="AC329" s="24">
        <v>60539801130</v>
      </c>
      <c r="AD329" s="24">
        <v>185904592705</v>
      </c>
      <c r="AE329" s="24">
        <v>0</v>
      </c>
      <c r="AF329" s="24">
        <v>3117403991796</v>
      </c>
      <c r="AG329" s="24">
        <v>11283333301</v>
      </c>
      <c r="AH329" s="24">
        <v>14550073679</v>
      </c>
      <c r="AI329" s="24">
        <v>1485180479079</v>
      </c>
      <c r="AJ329" s="24">
        <v>1007035068169</v>
      </c>
      <c r="AK329" s="24">
        <v>0</v>
      </c>
      <c r="AL329" s="24">
        <v>115401882641</v>
      </c>
      <c r="AM329" s="24">
        <v>10586495588</v>
      </c>
      <c r="AN329" s="24">
        <v>0</v>
      </c>
      <c r="AO329" s="24">
        <v>12493164280</v>
      </c>
      <c r="AP329" s="24">
        <v>331933354344</v>
      </c>
      <c r="AQ329" s="24">
        <v>95171504377</v>
      </c>
      <c r="AR329" s="24">
        <v>22649112146</v>
      </c>
      <c r="AS329" s="24">
        <v>72522392231</v>
      </c>
      <c r="AT329" s="24">
        <v>79635081458</v>
      </c>
      <c r="AU329" s="24">
        <v>62672515853</v>
      </c>
      <c r="AV329" s="24">
        <v>4469401325</v>
      </c>
      <c r="AW329" s="24">
        <v>12493164280</v>
      </c>
      <c r="AX329" s="24">
        <v>0</v>
      </c>
      <c r="AY329" s="24">
        <v>15536422919</v>
      </c>
      <c r="AZ329" s="24">
        <v>15536422919</v>
      </c>
      <c r="BA329" s="24">
        <v>0</v>
      </c>
      <c r="BB329" s="24">
        <v>678097073</v>
      </c>
      <c r="BC329" s="24">
        <v>5240188185823</v>
      </c>
      <c r="BD329" s="24">
        <v>678097073</v>
      </c>
      <c r="BE329" s="24">
        <v>5240188185823</v>
      </c>
      <c r="BF329" s="24">
        <v>346953143443</v>
      </c>
      <c r="BG329" s="24">
        <v>0</v>
      </c>
      <c r="BH329" s="24">
        <v>346953143443</v>
      </c>
      <c r="BI329" s="24">
        <v>0</v>
      </c>
    </row>
    <row r="330" spans="1:61" s="25" customFormat="1" ht="15">
      <c r="A330" s="21">
        <v>324</v>
      </c>
      <c r="B330" s="22">
        <v>8384</v>
      </c>
      <c r="C330" s="23" t="s">
        <v>2124</v>
      </c>
      <c r="D330" s="23" t="s">
        <v>2125</v>
      </c>
      <c r="E330" s="23"/>
      <c r="F330" s="23" t="s">
        <v>76</v>
      </c>
      <c r="G330" s="23" t="s">
        <v>727</v>
      </c>
      <c r="H330" s="23" t="s">
        <v>728</v>
      </c>
      <c r="I330" s="23" t="s">
        <v>2126</v>
      </c>
      <c r="J330" s="23" t="s">
        <v>531</v>
      </c>
      <c r="K330" s="23" t="s">
        <v>1145</v>
      </c>
      <c r="L330" s="23" t="s">
        <v>2127</v>
      </c>
      <c r="M330" s="22">
        <v>6675617</v>
      </c>
      <c r="N330" s="23" t="s">
        <v>2128</v>
      </c>
      <c r="O330" s="22">
        <v>1</v>
      </c>
      <c r="P330" s="22">
        <v>20</v>
      </c>
      <c r="Q330" s="22">
        <v>1</v>
      </c>
      <c r="R330" s="24">
        <v>3238155972.12</v>
      </c>
      <c r="S330" s="24">
        <v>590040218.96</v>
      </c>
      <c r="T330" s="24">
        <v>0</v>
      </c>
      <c r="U330" s="24">
        <v>1272981980.56</v>
      </c>
      <c r="V330" s="24">
        <v>0</v>
      </c>
      <c r="W330" s="24">
        <v>849824769.6</v>
      </c>
      <c r="X330" s="24">
        <v>486915176</v>
      </c>
      <c r="Y330" s="24">
        <v>0</v>
      </c>
      <c r="Z330" s="24">
        <v>38393827</v>
      </c>
      <c r="AA330" s="24">
        <v>1165819069.49</v>
      </c>
      <c r="AB330" s="24">
        <v>0</v>
      </c>
      <c r="AC330" s="24">
        <v>0</v>
      </c>
      <c r="AD330" s="24">
        <v>1091107083.49</v>
      </c>
      <c r="AE330" s="24">
        <v>4341255</v>
      </c>
      <c r="AF330" s="24">
        <v>0</v>
      </c>
      <c r="AG330" s="24">
        <v>70370731</v>
      </c>
      <c r="AH330" s="24">
        <v>0</v>
      </c>
      <c r="AI330" s="24">
        <v>2072336902.63</v>
      </c>
      <c r="AJ330" s="24">
        <v>148000000</v>
      </c>
      <c r="AK330" s="24">
        <v>28000000</v>
      </c>
      <c r="AL330" s="24">
        <v>1239113233.16</v>
      </c>
      <c r="AM330" s="24">
        <v>248495761</v>
      </c>
      <c r="AN330" s="24">
        <v>0</v>
      </c>
      <c r="AO330" s="24">
        <v>-11914203.85</v>
      </c>
      <c r="AP330" s="24">
        <v>1280519470.53</v>
      </c>
      <c r="AQ330" s="24">
        <v>130967907.78</v>
      </c>
      <c r="AR330" s="24">
        <v>52629618</v>
      </c>
      <c r="AS330" s="24">
        <v>78338289.78</v>
      </c>
      <c r="AT330" s="24">
        <v>67697781.78</v>
      </c>
      <c r="AU330" s="24">
        <v>77271656.7</v>
      </c>
      <c r="AV330" s="24">
        <v>2340328.93</v>
      </c>
      <c r="AW330" s="24">
        <v>-11914203.85</v>
      </c>
      <c r="AX330" s="24">
        <v>0</v>
      </c>
      <c r="AY330" s="24">
        <v>63270126</v>
      </c>
      <c r="AZ330" s="24">
        <v>63270126</v>
      </c>
      <c r="BA330" s="24">
        <v>0</v>
      </c>
      <c r="BB330" s="24">
        <v>19996356</v>
      </c>
      <c r="BC330" s="24">
        <v>191941374</v>
      </c>
      <c r="BD330" s="24">
        <v>19996356</v>
      </c>
      <c r="BE330" s="24">
        <v>191941374</v>
      </c>
      <c r="BF330" s="24">
        <v>0</v>
      </c>
      <c r="BG330" s="24">
        <v>0</v>
      </c>
      <c r="BH330" s="24">
        <v>0</v>
      </c>
      <c r="BI330" s="24">
        <v>0</v>
      </c>
    </row>
    <row r="331" spans="1:61" s="25" customFormat="1" ht="15">
      <c r="A331" s="21">
        <v>325</v>
      </c>
      <c r="B331" s="22">
        <v>8424</v>
      </c>
      <c r="C331" s="23" t="s">
        <v>2129</v>
      </c>
      <c r="D331" s="23" t="s">
        <v>2130</v>
      </c>
      <c r="E331" s="23" t="s">
        <v>2129</v>
      </c>
      <c r="F331" s="23" t="s">
        <v>76</v>
      </c>
      <c r="G331" s="23" t="s">
        <v>727</v>
      </c>
      <c r="H331" s="23" t="s">
        <v>728</v>
      </c>
      <c r="I331" s="23" t="s">
        <v>2131</v>
      </c>
      <c r="J331" s="23" t="s">
        <v>531</v>
      </c>
      <c r="K331" s="23" t="s">
        <v>1145</v>
      </c>
      <c r="L331" s="23" t="s">
        <v>2132</v>
      </c>
      <c r="M331" s="22">
        <v>3169494</v>
      </c>
      <c r="N331" s="23" t="s">
        <v>2133</v>
      </c>
      <c r="O331" s="22">
        <v>1</v>
      </c>
      <c r="P331" s="22">
        <v>20</v>
      </c>
      <c r="Q331" s="22">
        <v>4</v>
      </c>
      <c r="R331" s="24">
        <v>19512724886</v>
      </c>
      <c r="S331" s="24">
        <v>9903973536</v>
      </c>
      <c r="T331" s="24">
        <v>0</v>
      </c>
      <c r="U331" s="24">
        <v>0</v>
      </c>
      <c r="V331" s="24">
        <v>0</v>
      </c>
      <c r="W331" s="24">
        <v>9605664598</v>
      </c>
      <c r="X331" s="24">
        <v>3086752</v>
      </c>
      <c r="Y331" s="24">
        <v>0</v>
      </c>
      <c r="Z331" s="24">
        <v>0</v>
      </c>
      <c r="AA331" s="24">
        <v>17917493033</v>
      </c>
      <c r="AB331" s="24">
        <v>0</v>
      </c>
      <c r="AC331" s="24">
        <v>16512627877</v>
      </c>
      <c r="AD331" s="24">
        <v>1295411089</v>
      </c>
      <c r="AE331" s="24">
        <v>0</v>
      </c>
      <c r="AF331" s="24">
        <v>101196515</v>
      </c>
      <c r="AG331" s="24">
        <v>8257552</v>
      </c>
      <c r="AH331" s="24">
        <v>0</v>
      </c>
      <c r="AI331" s="24">
        <v>1595231853</v>
      </c>
      <c r="AJ331" s="24">
        <v>125101382</v>
      </c>
      <c r="AK331" s="24">
        <v>25101382</v>
      </c>
      <c r="AL331" s="24">
        <v>374502011</v>
      </c>
      <c r="AM331" s="24">
        <v>124361950</v>
      </c>
      <c r="AN331" s="24">
        <v>0</v>
      </c>
      <c r="AO331" s="24">
        <v>971266510</v>
      </c>
      <c r="AP331" s="24">
        <v>0</v>
      </c>
      <c r="AQ331" s="24">
        <v>19598078985</v>
      </c>
      <c r="AR331" s="24">
        <v>19541773777</v>
      </c>
      <c r="AS331" s="24">
        <v>56305208</v>
      </c>
      <c r="AT331" s="24">
        <v>1905265005</v>
      </c>
      <c r="AU331" s="24">
        <v>131643395</v>
      </c>
      <c r="AV331" s="24">
        <v>39117550</v>
      </c>
      <c r="AW331" s="24">
        <v>971266510</v>
      </c>
      <c r="AX331" s="24">
        <v>763237550</v>
      </c>
      <c r="AY331" s="24">
        <v>17692813980</v>
      </c>
      <c r="AZ331" s="24">
        <v>17692813980</v>
      </c>
      <c r="BA331" s="24">
        <v>0</v>
      </c>
      <c r="BB331" s="24">
        <v>0</v>
      </c>
      <c r="BC331" s="24">
        <v>0</v>
      </c>
      <c r="BD331" s="24">
        <v>0</v>
      </c>
      <c r="BE331" s="24">
        <v>0</v>
      </c>
      <c r="BF331" s="24">
        <v>0</v>
      </c>
      <c r="BG331" s="24">
        <v>0</v>
      </c>
      <c r="BH331" s="24">
        <v>0</v>
      </c>
      <c r="BI331" s="24">
        <v>0</v>
      </c>
    </row>
    <row r="332" spans="1:61" s="25" customFormat="1" ht="15">
      <c r="A332" s="21">
        <v>326</v>
      </c>
      <c r="B332" s="22">
        <v>8480</v>
      </c>
      <c r="C332" s="23" t="s">
        <v>2134</v>
      </c>
      <c r="D332" s="23" t="s">
        <v>2135</v>
      </c>
      <c r="E332" s="23" t="s">
        <v>2136</v>
      </c>
      <c r="F332" s="23" t="s">
        <v>43</v>
      </c>
      <c r="G332" s="23" t="s">
        <v>59</v>
      </c>
      <c r="H332" s="23" t="s">
        <v>60</v>
      </c>
      <c r="I332" s="23" t="s">
        <v>2137</v>
      </c>
      <c r="J332" s="23" t="s">
        <v>16</v>
      </c>
      <c r="K332" s="23" t="s">
        <v>17</v>
      </c>
      <c r="L332" s="23" t="s">
        <v>2138</v>
      </c>
      <c r="M332" s="22">
        <v>3811820</v>
      </c>
      <c r="N332" s="23" t="s">
        <v>2139</v>
      </c>
      <c r="O332" s="22">
        <v>1</v>
      </c>
      <c r="P332" s="22">
        <v>187165</v>
      </c>
      <c r="Q332" s="22">
        <v>327</v>
      </c>
      <c r="R332" s="24">
        <v>622360851990.21</v>
      </c>
      <c r="S332" s="24">
        <v>14259802623.34</v>
      </c>
      <c r="T332" s="24">
        <v>34200765745.39</v>
      </c>
      <c r="U332" s="24">
        <v>0</v>
      </c>
      <c r="V332" s="24">
        <v>527646905022.99</v>
      </c>
      <c r="W332" s="24">
        <v>893938477.55</v>
      </c>
      <c r="X332" s="24">
        <v>44639799973.92</v>
      </c>
      <c r="Y332" s="24">
        <v>0</v>
      </c>
      <c r="Z332" s="24">
        <v>719640147.02</v>
      </c>
      <c r="AA332" s="24">
        <v>467676631610.51</v>
      </c>
      <c r="AB332" s="24">
        <v>386886608381.41</v>
      </c>
      <c r="AC332" s="24">
        <v>57546246534.99</v>
      </c>
      <c r="AD332" s="24">
        <v>9858168049.3</v>
      </c>
      <c r="AE332" s="24">
        <v>0</v>
      </c>
      <c r="AF332" s="24">
        <v>2308382910.13</v>
      </c>
      <c r="AG332" s="24">
        <v>8908177527.68</v>
      </c>
      <c r="AH332" s="24">
        <v>2169048207</v>
      </c>
      <c r="AI332" s="24">
        <v>154684220379.7</v>
      </c>
      <c r="AJ332" s="24">
        <v>109067305063.78</v>
      </c>
      <c r="AK332" s="24">
        <v>56372797063.78</v>
      </c>
      <c r="AL332" s="24">
        <v>34589945122.42</v>
      </c>
      <c r="AM332" s="24">
        <v>5850834956.29</v>
      </c>
      <c r="AN332" s="24">
        <v>0</v>
      </c>
      <c r="AO332" s="24">
        <v>3873985472.21</v>
      </c>
      <c r="AP332" s="24">
        <v>797671565</v>
      </c>
      <c r="AQ332" s="24">
        <v>34445740595.93</v>
      </c>
      <c r="AR332" s="24">
        <v>25280495307.5</v>
      </c>
      <c r="AS332" s="24">
        <v>9165245288.43</v>
      </c>
      <c r="AT332" s="24">
        <v>29289643347.93</v>
      </c>
      <c r="AU332" s="24">
        <v>24466928022.87</v>
      </c>
      <c r="AV332" s="24">
        <v>948729852.85</v>
      </c>
      <c r="AW332" s="24">
        <v>3873985472.21</v>
      </c>
      <c r="AX332" s="24">
        <v>0</v>
      </c>
      <c r="AY332" s="24">
        <v>5156097248</v>
      </c>
      <c r="AZ332" s="24">
        <v>5156097248</v>
      </c>
      <c r="BA332" s="24">
        <v>0</v>
      </c>
      <c r="BB332" s="24">
        <v>3748309590</v>
      </c>
      <c r="BC332" s="24">
        <v>106049349296.57</v>
      </c>
      <c r="BD332" s="24">
        <v>3748309590</v>
      </c>
      <c r="BE332" s="24">
        <v>106049349296.57</v>
      </c>
      <c r="BF332" s="24">
        <v>150905946077.97</v>
      </c>
      <c r="BG332" s="24">
        <v>16438096716.11</v>
      </c>
      <c r="BH332" s="24">
        <v>150905946077.97</v>
      </c>
      <c r="BI332" s="24">
        <v>16438096716.11</v>
      </c>
    </row>
    <row r="333" spans="1:61" s="25" customFormat="1" ht="15">
      <c r="A333" s="21">
        <v>327</v>
      </c>
      <c r="B333" s="22">
        <v>8487</v>
      </c>
      <c r="C333" s="23" t="s">
        <v>2140</v>
      </c>
      <c r="D333" s="23" t="s">
        <v>2141</v>
      </c>
      <c r="E333" s="23" t="s">
        <v>2142</v>
      </c>
      <c r="F333" s="23" t="s">
        <v>43</v>
      </c>
      <c r="G333" s="23" t="s">
        <v>59</v>
      </c>
      <c r="H333" s="23" t="s">
        <v>60</v>
      </c>
      <c r="I333" s="23" t="s">
        <v>2143</v>
      </c>
      <c r="J333" s="23" t="s">
        <v>627</v>
      </c>
      <c r="K333" s="23" t="s">
        <v>628</v>
      </c>
      <c r="L333" s="23" t="s">
        <v>2144</v>
      </c>
      <c r="M333" s="22">
        <v>3455100</v>
      </c>
      <c r="N333" s="23" t="s">
        <v>2145</v>
      </c>
      <c r="O333" s="22">
        <v>1</v>
      </c>
      <c r="P333" s="22">
        <v>70356</v>
      </c>
      <c r="Q333" s="22">
        <v>225</v>
      </c>
      <c r="R333" s="24">
        <v>269490790904</v>
      </c>
      <c r="S333" s="24">
        <v>26540152768</v>
      </c>
      <c r="T333" s="24">
        <v>21919943716</v>
      </c>
      <c r="U333" s="24">
        <v>0</v>
      </c>
      <c r="V333" s="24">
        <v>210639195048</v>
      </c>
      <c r="W333" s="24">
        <v>612641862</v>
      </c>
      <c r="X333" s="24">
        <v>4841525814</v>
      </c>
      <c r="Y333" s="24">
        <v>0</v>
      </c>
      <c r="Z333" s="24">
        <v>4937331696</v>
      </c>
      <c r="AA333" s="24">
        <v>223472107607</v>
      </c>
      <c r="AB333" s="24">
        <v>209152313494</v>
      </c>
      <c r="AC333" s="24">
        <v>9150405777</v>
      </c>
      <c r="AD333" s="24">
        <v>3187597642</v>
      </c>
      <c r="AE333" s="24">
        <v>0</v>
      </c>
      <c r="AF333" s="24">
        <v>717310741</v>
      </c>
      <c r="AG333" s="24">
        <v>1248166898</v>
      </c>
      <c r="AH333" s="24">
        <v>16313055</v>
      </c>
      <c r="AI333" s="24">
        <v>46018683297</v>
      </c>
      <c r="AJ333" s="24">
        <v>21970829985</v>
      </c>
      <c r="AK333" s="24">
        <v>1001875827</v>
      </c>
      <c r="AL333" s="24">
        <v>9639569714</v>
      </c>
      <c r="AM333" s="24">
        <v>9810496044</v>
      </c>
      <c r="AN333" s="24">
        <v>31110224</v>
      </c>
      <c r="AO333" s="24">
        <v>2031332018</v>
      </c>
      <c r="AP333" s="24">
        <v>1103235885</v>
      </c>
      <c r="AQ333" s="24">
        <v>17380252637</v>
      </c>
      <c r="AR333" s="24">
        <v>12224277826</v>
      </c>
      <c r="AS333" s="24">
        <v>5155974811</v>
      </c>
      <c r="AT333" s="24">
        <v>14153187911</v>
      </c>
      <c r="AU333" s="24">
        <v>10998718419</v>
      </c>
      <c r="AV333" s="24">
        <v>1123137474</v>
      </c>
      <c r="AW333" s="24">
        <v>2031332018</v>
      </c>
      <c r="AX333" s="24">
        <v>0</v>
      </c>
      <c r="AY333" s="24">
        <v>3227064726</v>
      </c>
      <c r="AZ333" s="24">
        <v>3227064726</v>
      </c>
      <c r="BA333" s="24">
        <v>0</v>
      </c>
      <c r="BB333" s="24">
        <v>1161019426</v>
      </c>
      <c r="BC333" s="24">
        <v>37631906673</v>
      </c>
      <c r="BD333" s="24">
        <v>1161019426</v>
      </c>
      <c r="BE333" s="24">
        <v>37631906673</v>
      </c>
      <c r="BF333" s="24">
        <v>354275183574</v>
      </c>
      <c r="BG333" s="24">
        <v>23245500</v>
      </c>
      <c r="BH333" s="24">
        <v>354298429074</v>
      </c>
      <c r="BI333" s="24">
        <v>0</v>
      </c>
    </row>
    <row r="334" spans="1:61" s="25" customFormat="1" ht="15">
      <c r="A334" s="21">
        <v>328</v>
      </c>
      <c r="B334" s="22">
        <v>8550</v>
      </c>
      <c r="C334" s="23" t="s">
        <v>2146</v>
      </c>
      <c r="D334" s="23" t="s">
        <v>2147</v>
      </c>
      <c r="E334" s="23" t="s">
        <v>2148</v>
      </c>
      <c r="F334" s="23" t="s">
        <v>76</v>
      </c>
      <c r="G334" s="23" t="s">
        <v>2149</v>
      </c>
      <c r="H334" s="23" t="s">
        <v>2150</v>
      </c>
      <c r="I334" s="23" t="s">
        <v>2151</v>
      </c>
      <c r="J334" s="23" t="s">
        <v>1366</v>
      </c>
      <c r="K334" s="23" t="s">
        <v>2152</v>
      </c>
      <c r="L334" s="23" t="s">
        <v>2153</v>
      </c>
      <c r="M334" s="22">
        <v>7255691</v>
      </c>
      <c r="N334" s="23" t="s">
        <v>2154</v>
      </c>
      <c r="O334" s="22">
        <v>1</v>
      </c>
      <c r="P334" s="22">
        <v>737</v>
      </c>
      <c r="Q334" s="22">
        <v>24</v>
      </c>
      <c r="R334" s="24">
        <v>29769886232.61</v>
      </c>
      <c r="S334" s="24">
        <v>10047686806.08</v>
      </c>
      <c r="T334" s="24">
        <v>0</v>
      </c>
      <c r="U334" s="24">
        <v>4594525094.97</v>
      </c>
      <c r="V334" s="24">
        <v>0</v>
      </c>
      <c r="W334" s="24">
        <v>8450918507.44</v>
      </c>
      <c r="X334" s="24">
        <v>6271089558.95</v>
      </c>
      <c r="Y334" s="24">
        <v>0</v>
      </c>
      <c r="Z334" s="24">
        <v>405666265.17</v>
      </c>
      <c r="AA334" s="24">
        <v>9092133609.19</v>
      </c>
      <c r="AB334" s="24">
        <v>0</v>
      </c>
      <c r="AC334" s="24">
        <v>0</v>
      </c>
      <c r="AD334" s="24">
        <v>4283569947.81</v>
      </c>
      <c r="AE334" s="24">
        <v>0</v>
      </c>
      <c r="AF334" s="24">
        <v>649291750.07</v>
      </c>
      <c r="AG334" s="24">
        <v>4159271911.31</v>
      </c>
      <c r="AH334" s="24">
        <v>0</v>
      </c>
      <c r="AI334" s="24">
        <v>20677752623.42</v>
      </c>
      <c r="AJ334" s="24">
        <v>3389800479</v>
      </c>
      <c r="AK334" s="24">
        <v>3379800479</v>
      </c>
      <c r="AL334" s="24">
        <v>6626868905.31</v>
      </c>
      <c r="AM334" s="24">
        <v>6705676538.29</v>
      </c>
      <c r="AN334" s="24">
        <v>0</v>
      </c>
      <c r="AO334" s="24">
        <v>2132897387.29</v>
      </c>
      <c r="AP334" s="24">
        <v>0</v>
      </c>
      <c r="AQ334" s="24">
        <v>77518656153.75</v>
      </c>
      <c r="AR334" s="24">
        <v>77486165298.18</v>
      </c>
      <c r="AS334" s="24">
        <v>32490855.57</v>
      </c>
      <c r="AT334" s="24">
        <v>5370215601.93</v>
      </c>
      <c r="AU334" s="24">
        <v>1782153543.24</v>
      </c>
      <c r="AV334" s="24">
        <v>350894821</v>
      </c>
      <c r="AW334" s="24">
        <v>2132897387.29</v>
      </c>
      <c r="AX334" s="24">
        <v>1104269850.4</v>
      </c>
      <c r="AY334" s="24">
        <v>72148440551.82</v>
      </c>
      <c r="AZ334" s="24">
        <v>72148440551.82</v>
      </c>
      <c r="BA334" s="24">
        <v>0</v>
      </c>
      <c r="BB334" s="24">
        <v>0</v>
      </c>
      <c r="BC334" s="24">
        <v>15000000</v>
      </c>
      <c r="BD334" s="24">
        <v>0</v>
      </c>
      <c r="BE334" s="24">
        <v>15000000</v>
      </c>
      <c r="BF334" s="24">
        <v>10000000</v>
      </c>
      <c r="BG334" s="24">
        <v>1788480000</v>
      </c>
      <c r="BH334" s="24">
        <v>1788480000</v>
      </c>
      <c r="BI334" s="24">
        <v>10000000</v>
      </c>
    </row>
    <row r="335" spans="1:61" s="25" customFormat="1" ht="15">
      <c r="A335" s="21">
        <v>329</v>
      </c>
      <c r="B335" s="22">
        <v>8714</v>
      </c>
      <c r="C335" s="23" t="s">
        <v>2155</v>
      </c>
      <c r="D335" s="23" t="s">
        <v>2156</v>
      </c>
      <c r="E335" s="23" t="s">
        <v>2157</v>
      </c>
      <c r="F335" s="23" t="s">
        <v>406</v>
      </c>
      <c r="G335" s="23" t="s">
        <v>201</v>
      </c>
      <c r="H335" s="23" t="s">
        <v>202</v>
      </c>
      <c r="I335" s="23" t="s">
        <v>2158</v>
      </c>
      <c r="J335" s="23" t="s">
        <v>627</v>
      </c>
      <c r="K335" s="23" t="s">
        <v>2159</v>
      </c>
      <c r="L335" s="23" t="s">
        <v>2160</v>
      </c>
      <c r="M335" s="22">
        <v>5690120</v>
      </c>
      <c r="N335" s="23" t="s">
        <v>2161</v>
      </c>
      <c r="O335" s="22">
        <v>1</v>
      </c>
      <c r="P335" s="22">
        <v>121</v>
      </c>
      <c r="Q335" s="22">
        <v>5</v>
      </c>
      <c r="R335" s="24">
        <v>3394232404.26</v>
      </c>
      <c r="S335" s="24">
        <v>326322128.26</v>
      </c>
      <c r="T335" s="24">
        <v>318411623</v>
      </c>
      <c r="U335" s="24">
        <v>0</v>
      </c>
      <c r="V335" s="24">
        <v>2648622322</v>
      </c>
      <c r="W335" s="24">
        <v>76246134</v>
      </c>
      <c r="X335" s="24">
        <v>14276321</v>
      </c>
      <c r="Y335" s="24">
        <v>0</v>
      </c>
      <c r="Z335" s="24">
        <v>10353876</v>
      </c>
      <c r="AA335" s="24">
        <v>2790894458.72</v>
      </c>
      <c r="AB335" s="24">
        <v>2601356343.28</v>
      </c>
      <c r="AC335" s="24">
        <v>0</v>
      </c>
      <c r="AD335" s="24">
        <v>156561393.45</v>
      </c>
      <c r="AE335" s="24">
        <v>0</v>
      </c>
      <c r="AF335" s="24">
        <v>19507344.99</v>
      </c>
      <c r="AG335" s="24">
        <v>13469377</v>
      </c>
      <c r="AH335" s="24">
        <v>0</v>
      </c>
      <c r="AI335" s="24">
        <v>603337945.54</v>
      </c>
      <c r="AJ335" s="24">
        <v>443186983.84</v>
      </c>
      <c r="AK335" s="24">
        <v>0</v>
      </c>
      <c r="AL335" s="24">
        <v>120164011.81</v>
      </c>
      <c r="AM335" s="24">
        <v>0</v>
      </c>
      <c r="AN335" s="24">
        <v>0</v>
      </c>
      <c r="AO335" s="24">
        <v>110521.42</v>
      </c>
      <c r="AP335" s="24">
        <v>63481607</v>
      </c>
      <c r="AQ335" s="24">
        <v>180998595.31</v>
      </c>
      <c r="AR335" s="24">
        <v>140228441</v>
      </c>
      <c r="AS335" s="24">
        <v>40770154.31</v>
      </c>
      <c r="AT335" s="24">
        <v>138995509.31</v>
      </c>
      <c r="AU335" s="24">
        <v>134167867.1</v>
      </c>
      <c r="AV335" s="24">
        <v>4717120.79</v>
      </c>
      <c r="AW335" s="24">
        <v>110521.42</v>
      </c>
      <c r="AX335" s="24">
        <v>0</v>
      </c>
      <c r="AY335" s="24">
        <v>42003086</v>
      </c>
      <c r="AZ335" s="24">
        <v>42003086</v>
      </c>
      <c r="BA335" s="24">
        <v>0</v>
      </c>
      <c r="BB335" s="24">
        <v>6754376</v>
      </c>
      <c r="BC335" s="24">
        <v>177298814</v>
      </c>
      <c r="BD335" s="24">
        <v>6754376</v>
      </c>
      <c r="BE335" s="24">
        <v>177298814</v>
      </c>
      <c r="BF335" s="24">
        <v>4227757645</v>
      </c>
      <c r="BG335" s="24">
        <v>0</v>
      </c>
      <c r="BH335" s="24">
        <v>4227757645</v>
      </c>
      <c r="BI335" s="24">
        <v>0</v>
      </c>
    </row>
    <row r="336" spans="1:61" s="25" customFormat="1" ht="15">
      <c r="A336" s="21">
        <v>330</v>
      </c>
      <c r="B336" s="22">
        <v>8825</v>
      </c>
      <c r="C336" s="23" t="s">
        <v>2162</v>
      </c>
      <c r="D336" s="23" t="s">
        <v>2163</v>
      </c>
      <c r="E336" s="23" t="s">
        <v>2164</v>
      </c>
      <c r="F336" s="23" t="s">
        <v>43</v>
      </c>
      <c r="G336" s="23" t="s">
        <v>59</v>
      </c>
      <c r="H336" s="23" t="s">
        <v>60</v>
      </c>
      <c r="I336" s="23" t="s">
        <v>2165</v>
      </c>
      <c r="J336" s="23" t="s">
        <v>16</v>
      </c>
      <c r="K336" s="23" t="s">
        <v>17</v>
      </c>
      <c r="L336" s="23" t="s">
        <v>2166</v>
      </c>
      <c r="M336" s="22">
        <v>4377428</v>
      </c>
      <c r="N336" s="23" t="s">
        <v>2167</v>
      </c>
      <c r="O336" s="22">
        <v>1</v>
      </c>
      <c r="P336" s="22">
        <v>24037</v>
      </c>
      <c r="Q336" s="22">
        <v>35</v>
      </c>
      <c r="R336" s="24">
        <v>55293052831</v>
      </c>
      <c r="S336" s="24">
        <v>5187202232</v>
      </c>
      <c r="T336" s="24">
        <v>0</v>
      </c>
      <c r="U336" s="24">
        <v>0</v>
      </c>
      <c r="V336" s="24">
        <v>50029076237</v>
      </c>
      <c r="W336" s="24">
        <v>32245100</v>
      </c>
      <c r="X336" s="24">
        <v>0</v>
      </c>
      <c r="Y336" s="24">
        <v>0</v>
      </c>
      <c r="Z336" s="24">
        <v>44529262</v>
      </c>
      <c r="AA336" s="24">
        <v>42811956978</v>
      </c>
      <c r="AB336" s="24">
        <v>39559353078</v>
      </c>
      <c r="AC336" s="24">
        <v>1358333345</v>
      </c>
      <c r="AD336" s="24">
        <v>1442446458</v>
      </c>
      <c r="AE336" s="24">
        <v>0</v>
      </c>
      <c r="AF336" s="24">
        <v>199871232</v>
      </c>
      <c r="AG336" s="24">
        <v>251952865</v>
      </c>
      <c r="AH336" s="24">
        <v>0</v>
      </c>
      <c r="AI336" s="24">
        <v>12481095853</v>
      </c>
      <c r="AJ336" s="24">
        <v>9800361531</v>
      </c>
      <c r="AK336" s="24">
        <v>3440679531</v>
      </c>
      <c r="AL336" s="24">
        <v>1415723434</v>
      </c>
      <c r="AM336" s="24">
        <v>1125690338</v>
      </c>
      <c r="AN336" s="24">
        <v>0</v>
      </c>
      <c r="AO336" s="24">
        <v>139320550</v>
      </c>
      <c r="AP336" s="24">
        <v>0</v>
      </c>
      <c r="AQ336" s="24">
        <v>2636121903</v>
      </c>
      <c r="AR336" s="24">
        <v>2380194290</v>
      </c>
      <c r="AS336" s="24">
        <v>255927613</v>
      </c>
      <c r="AT336" s="24">
        <v>2120533312</v>
      </c>
      <c r="AU336" s="24">
        <v>1946757088</v>
      </c>
      <c r="AV336" s="24">
        <v>34455674</v>
      </c>
      <c r="AW336" s="24">
        <v>139320550</v>
      </c>
      <c r="AX336" s="24">
        <v>0</v>
      </c>
      <c r="AY336" s="24">
        <v>515588591</v>
      </c>
      <c r="AZ336" s="24">
        <v>515588591</v>
      </c>
      <c r="BA336" s="24">
        <v>0</v>
      </c>
      <c r="BB336" s="24">
        <v>214321158</v>
      </c>
      <c r="BC336" s="24">
        <v>1508932467</v>
      </c>
      <c r="BD336" s="24">
        <v>214321158</v>
      </c>
      <c r="BE336" s="24">
        <v>1508932467</v>
      </c>
      <c r="BF336" s="24">
        <v>35743895198</v>
      </c>
      <c r="BG336" s="24">
        <v>0</v>
      </c>
      <c r="BH336" s="24">
        <v>35743895198</v>
      </c>
      <c r="BI336" s="24">
        <v>0</v>
      </c>
    </row>
    <row r="337" spans="1:61" s="25" customFormat="1" ht="15">
      <c r="A337" s="21">
        <v>331</v>
      </c>
      <c r="B337" s="22">
        <v>8890</v>
      </c>
      <c r="C337" s="23" t="s">
        <v>2168</v>
      </c>
      <c r="D337" s="23" t="s">
        <v>2169</v>
      </c>
      <c r="E337" s="23" t="s">
        <v>2170</v>
      </c>
      <c r="F337" s="23" t="s">
        <v>76</v>
      </c>
      <c r="G337" s="23" t="s">
        <v>1671</v>
      </c>
      <c r="H337" s="23" t="s">
        <v>1672</v>
      </c>
      <c r="I337" s="23" t="s">
        <v>2171</v>
      </c>
      <c r="J337" s="23" t="s">
        <v>16</v>
      </c>
      <c r="K337" s="23" t="s">
        <v>17</v>
      </c>
      <c r="L337" s="23" t="s">
        <v>2172</v>
      </c>
      <c r="M337" s="22">
        <v>3488888</v>
      </c>
      <c r="N337" s="23" t="s">
        <v>2173</v>
      </c>
      <c r="O337" s="22">
        <v>1</v>
      </c>
      <c r="P337" s="22">
        <v>1074</v>
      </c>
      <c r="Q337" s="22">
        <v>22</v>
      </c>
      <c r="R337" s="24">
        <v>241315739.52</v>
      </c>
      <c r="S337" s="24">
        <v>191220569.37</v>
      </c>
      <c r="T337" s="24">
        <v>0</v>
      </c>
      <c r="U337" s="24">
        <v>0</v>
      </c>
      <c r="V337" s="24">
        <v>0</v>
      </c>
      <c r="W337" s="24">
        <v>50095170.15</v>
      </c>
      <c r="X337" s="24">
        <v>0</v>
      </c>
      <c r="Y337" s="24">
        <v>0</v>
      </c>
      <c r="Z337" s="24">
        <v>0</v>
      </c>
      <c r="AA337" s="24">
        <v>138507168.82</v>
      </c>
      <c r="AB337" s="24">
        <v>0</v>
      </c>
      <c r="AC337" s="24">
        <v>0</v>
      </c>
      <c r="AD337" s="24">
        <v>132443565</v>
      </c>
      <c r="AE337" s="24">
        <v>0</v>
      </c>
      <c r="AF337" s="24">
        <v>6063603.82</v>
      </c>
      <c r="AG337" s="24">
        <v>0</v>
      </c>
      <c r="AH337" s="24">
        <v>0</v>
      </c>
      <c r="AI337" s="24">
        <v>102808570.7</v>
      </c>
      <c r="AJ337" s="24">
        <v>45249017</v>
      </c>
      <c r="AK337" s="24">
        <v>0</v>
      </c>
      <c r="AL337" s="24">
        <v>18127115.02</v>
      </c>
      <c r="AM337" s="24">
        <v>0</v>
      </c>
      <c r="AN337" s="24">
        <v>0</v>
      </c>
      <c r="AO337" s="24">
        <v>39922</v>
      </c>
      <c r="AP337" s="24">
        <v>0</v>
      </c>
      <c r="AQ337" s="24">
        <v>39922</v>
      </c>
      <c r="AR337" s="24">
        <v>0</v>
      </c>
      <c r="AS337" s="24">
        <v>39922</v>
      </c>
      <c r="AT337" s="24">
        <v>39922</v>
      </c>
      <c r="AU337" s="24">
        <v>0</v>
      </c>
      <c r="AV337" s="24">
        <v>0</v>
      </c>
      <c r="AW337" s="24">
        <v>39922</v>
      </c>
      <c r="AX337" s="24">
        <v>0</v>
      </c>
      <c r="AY337" s="24">
        <v>0</v>
      </c>
      <c r="AZ337" s="24">
        <v>0</v>
      </c>
      <c r="BA337" s="24">
        <v>0</v>
      </c>
      <c r="BB337" s="24">
        <v>0</v>
      </c>
      <c r="BC337" s="24">
        <v>21598508546</v>
      </c>
      <c r="BD337" s="24">
        <v>0</v>
      </c>
      <c r="BE337" s="24">
        <v>21598508546</v>
      </c>
      <c r="BF337" s="24">
        <v>0</v>
      </c>
      <c r="BG337" s="24">
        <v>0</v>
      </c>
      <c r="BH337" s="24">
        <v>0</v>
      </c>
      <c r="BI337" s="24">
        <v>0</v>
      </c>
    </row>
    <row r="338" spans="1:61" s="25" customFormat="1" ht="15">
      <c r="A338" s="21">
        <v>332</v>
      </c>
      <c r="B338" s="22">
        <v>9530</v>
      </c>
      <c r="C338" s="23" t="s">
        <v>2174</v>
      </c>
      <c r="D338" s="23" t="s">
        <v>2175</v>
      </c>
      <c r="E338" s="23" t="s">
        <v>2176</v>
      </c>
      <c r="F338" s="23" t="s">
        <v>76</v>
      </c>
      <c r="G338" s="23" t="s">
        <v>13</v>
      </c>
      <c r="H338" s="23" t="s">
        <v>14</v>
      </c>
      <c r="I338" s="23" t="s">
        <v>2177</v>
      </c>
      <c r="J338" s="23" t="s">
        <v>531</v>
      </c>
      <c r="K338" s="23" t="s">
        <v>1145</v>
      </c>
      <c r="L338" s="23" t="s">
        <v>2178</v>
      </c>
      <c r="M338" s="22">
        <v>6200910</v>
      </c>
      <c r="N338" s="23" t="s">
        <v>2179</v>
      </c>
      <c r="O338" s="22">
        <v>1</v>
      </c>
      <c r="P338" s="22">
        <v>5466</v>
      </c>
      <c r="Q338" s="22">
        <v>51</v>
      </c>
      <c r="R338" s="24">
        <v>20075671336.97</v>
      </c>
      <c r="S338" s="24">
        <v>371623304.36</v>
      </c>
      <c r="T338" s="24">
        <v>151947897.41</v>
      </c>
      <c r="U338" s="24">
        <v>0</v>
      </c>
      <c r="V338" s="24">
        <v>17513526437.44</v>
      </c>
      <c r="W338" s="24">
        <v>247112963.08</v>
      </c>
      <c r="X338" s="24">
        <v>1758642012.68</v>
      </c>
      <c r="Y338" s="24">
        <v>0</v>
      </c>
      <c r="Z338" s="24">
        <v>32818722</v>
      </c>
      <c r="AA338" s="24">
        <v>8970103900.6</v>
      </c>
      <c r="AB338" s="24">
        <v>0</v>
      </c>
      <c r="AC338" s="24">
        <v>5400602050</v>
      </c>
      <c r="AD338" s="24">
        <v>450048008.61</v>
      </c>
      <c r="AE338" s="24">
        <v>0</v>
      </c>
      <c r="AF338" s="24">
        <v>2901504929.42</v>
      </c>
      <c r="AG338" s="24">
        <v>171165526.57</v>
      </c>
      <c r="AH338" s="24">
        <v>46783386</v>
      </c>
      <c r="AI338" s="24">
        <v>11105567436.37</v>
      </c>
      <c r="AJ338" s="24">
        <v>7540314279.96</v>
      </c>
      <c r="AK338" s="24">
        <v>3641314279.96</v>
      </c>
      <c r="AL338" s="24">
        <v>2734053419.02</v>
      </c>
      <c r="AM338" s="24">
        <v>183843472.15</v>
      </c>
      <c r="AN338" s="24">
        <v>0</v>
      </c>
      <c r="AO338" s="24">
        <v>169972082.91</v>
      </c>
      <c r="AP338" s="24">
        <v>477384182.33</v>
      </c>
      <c r="AQ338" s="24">
        <v>1367048623.8</v>
      </c>
      <c r="AR338" s="24">
        <v>1172982201</v>
      </c>
      <c r="AS338" s="24">
        <v>194066422.8</v>
      </c>
      <c r="AT338" s="24">
        <v>1257511440.8</v>
      </c>
      <c r="AU338" s="24">
        <v>1068078214.14</v>
      </c>
      <c r="AV338" s="24">
        <v>19461143.75</v>
      </c>
      <c r="AW338" s="24">
        <v>169972082.91</v>
      </c>
      <c r="AX338" s="24">
        <v>0</v>
      </c>
      <c r="AY338" s="24">
        <v>109537183</v>
      </c>
      <c r="AZ338" s="24">
        <v>109537183</v>
      </c>
      <c r="BA338" s="24">
        <v>0</v>
      </c>
      <c r="BB338" s="24">
        <v>317744999</v>
      </c>
      <c r="BC338" s="24">
        <v>10035409790.86</v>
      </c>
      <c r="BD338" s="24">
        <v>317744999</v>
      </c>
      <c r="BE338" s="24">
        <v>10035409790.86</v>
      </c>
      <c r="BF338" s="24">
        <v>18833084888</v>
      </c>
      <c r="BG338" s="24">
        <v>0</v>
      </c>
      <c r="BH338" s="24">
        <v>18833084888</v>
      </c>
      <c r="BI338" s="24">
        <v>0</v>
      </c>
    </row>
    <row r="339" spans="1:61" s="25" customFormat="1" ht="15">
      <c r="A339" s="21">
        <v>333</v>
      </c>
      <c r="B339" s="22">
        <v>9622</v>
      </c>
      <c r="C339" s="23" t="s">
        <v>2180</v>
      </c>
      <c r="D339" s="23" t="s">
        <v>2181</v>
      </c>
      <c r="E339" s="23" t="s">
        <v>2182</v>
      </c>
      <c r="F339" s="23" t="s">
        <v>209</v>
      </c>
      <c r="G339" s="23" t="s">
        <v>95</v>
      </c>
      <c r="H339" s="23" t="s">
        <v>96</v>
      </c>
      <c r="I339" s="23" t="s">
        <v>2183</v>
      </c>
      <c r="J339" s="23" t="s">
        <v>1776</v>
      </c>
      <c r="K339" s="23" t="s">
        <v>1777</v>
      </c>
      <c r="L339" s="23" t="s">
        <v>2184</v>
      </c>
      <c r="M339" s="22" t="s">
        <v>99</v>
      </c>
      <c r="N339" s="23" t="s">
        <v>2185</v>
      </c>
      <c r="O339" s="22">
        <v>1</v>
      </c>
      <c r="P339" s="22">
        <v>1670</v>
      </c>
      <c r="Q339" s="22">
        <v>2578</v>
      </c>
      <c r="R339" s="24">
        <v>147388525160.9</v>
      </c>
      <c r="S339" s="24">
        <v>3556450750.2</v>
      </c>
      <c r="T339" s="24">
        <v>536000000</v>
      </c>
      <c r="U339" s="24">
        <v>32089976703.01</v>
      </c>
      <c r="V339" s="24">
        <v>0</v>
      </c>
      <c r="W339" s="24">
        <v>102557866371.12</v>
      </c>
      <c r="X339" s="24">
        <v>8284069654.4</v>
      </c>
      <c r="Y339" s="24">
        <v>0</v>
      </c>
      <c r="Z339" s="24">
        <v>364161682.17</v>
      </c>
      <c r="AA339" s="24">
        <v>118283150305.03</v>
      </c>
      <c r="AB339" s="24">
        <v>0</v>
      </c>
      <c r="AC339" s="24">
        <v>3365427768.19</v>
      </c>
      <c r="AD339" s="24">
        <v>104685467421.34</v>
      </c>
      <c r="AE339" s="24">
        <v>0</v>
      </c>
      <c r="AF339" s="24">
        <v>2539970107.41</v>
      </c>
      <c r="AG339" s="24">
        <v>6615338742</v>
      </c>
      <c r="AH339" s="24">
        <v>1076946266.09</v>
      </c>
      <c r="AI339" s="24">
        <v>29105374855.87</v>
      </c>
      <c r="AJ339" s="24">
        <v>1674587281</v>
      </c>
      <c r="AK339" s="24">
        <v>1659587281</v>
      </c>
      <c r="AL339" s="24">
        <v>5423620231.71</v>
      </c>
      <c r="AM339" s="24">
        <v>12785168326.98</v>
      </c>
      <c r="AN339" s="24">
        <v>0</v>
      </c>
      <c r="AO339" s="24">
        <v>5038978764.7</v>
      </c>
      <c r="AP339" s="24">
        <v>1381711508.86</v>
      </c>
      <c r="AQ339" s="24">
        <v>76979992971.02</v>
      </c>
      <c r="AR339" s="24">
        <v>76878468376.63</v>
      </c>
      <c r="AS339" s="24">
        <v>101524594.39</v>
      </c>
      <c r="AT339" s="24">
        <v>12791560153.99</v>
      </c>
      <c r="AU339" s="24">
        <v>3635175963.22</v>
      </c>
      <c r="AV339" s="24">
        <v>251968777.73</v>
      </c>
      <c r="AW339" s="24">
        <v>5038978764.7</v>
      </c>
      <c r="AX339" s="24">
        <v>3865436648.34</v>
      </c>
      <c r="AY339" s="24">
        <v>64188432817.03</v>
      </c>
      <c r="AZ339" s="24">
        <v>64188432817.03</v>
      </c>
      <c r="BA339" s="24">
        <v>0</v>
      </c>
      <c r="BB339" s="24">
        <v>0</v>
      </c>
      <c r="BC339" s="24">
        <v>0</v>
      </c>
      <c r="BD339" s="24">
        <v>0</v>
      </c>
      <c r="BE339" s="24">
        <v>0</v>
      </c>
      <c r="BF339" s="24">
        <v>0</v>
      </c>
      <c r="BG339" s="24">
        <v>0</v>
      </c>
      <c r="BH339" s="24">
        <v>0</v>
      </c>
      <c r="BI339" s="24">
        <v>0</v>
      </c>
    </row>
    <row r="340" spans="1:61" s="25" customFormat="1" ht="15">
      <c r="A340" s="21">
        <v>334</v>
      </c>
      <c r="B340" s="22">
        <v>9704</v>
      </c>
      <c r="C340" s="23" t="s">
        <v>2186</v>
      </c>
      <c r="D340" s="23" t="s">
        <v>2187</v>
      </c>
      <c r="E340" s="23" t="s">
        <v>2188</v>
      </c>
      <c r="F340" s="23" t="s">
        <v>2189</v>
      </c>
      <c r="G340" s="23" t="s">
        <v>2025</v>
      </c>
      <c r="H340" s="23" t="s">
        <v>2026</v>
      </c>
      <c r="I340" s="23" t="s">
        <v>2190</v>
      </c>
      <c r="J340" s="23" t="s">
        <v>16</v>
      </c>
      <c r="K340" s="23" t="s">
        <v>17</v>
      </c>
      <c r="L340" s="23" t="s">
        <v>2191</v>
      </c>
      <c r="M340" s="22">
        <v>3286540</v>
      </c>
      <c r="N340" s="23" t="s">
        <v>218</v>
      </c>
      <c r="O340" s="22">
        <v>1</v>
      </c>
      <c r="P340" s="22">
        <v>1</v>
      </c>
      <c r="Q340" s="22">
        <v>1</v>
      </c>
      <c r="R340" s="24">
        <v>85746694155.96</v>
      </c>
      <c r="S340" s="24">
        <v>538562.22</v>
      </c>
      <c r="T340" s="24">
        <v>1485608306.59</v>
      </c>
      <c r="U340" s="24">
        <v>0</v>
      </c>
      <c r="V340" s="24">
        <v>0</v>
      </c>
      <c r="W340" s="24">
        <v>3791552587.15</v>
      </c>
      <c r="X340" s="24">
        <v>80468994700</v>
      </c>
      <c r="Y340" s="24">
        <v>0</v>
      </c>
      <c r="Z340" s="24">
        <v>0</v>
      </c>
      <c r="AA340" s="24">
        <v>7014401305.07</v>
      </c>
      <c r="AB340" s="24">
        <v>0</v>
      </c>
      <c r="AC340" s="24">
        <v>0</v>
      </c>
      <c r="AD340" s="24">
        <v>6944234118</v>
      </c>
      <c r="AE340" s="24">
        <v>0</v>
      </c>
      <c r="AF340" s="24">
        <v>60052187.07</v>
      </c>
      <c r="AG340" s="24">
        <v>10115000</v>
      </c>
      <c r="AH340" s="24">
        <v>0</v>
      </c>
      <c r="AI340" s="24">
        <v>78732292850.89</v>
      </c>
      <c r="AJ340" s="24">
        <v>19897849287.79</v>
      </c>
      <c r="AK340" s="24">
        <v>19697849287.79</v>
      </c>
      <c r="AL340" s="24">
        <v>72421229.19</v>
      </c>
      <c r="AM340" s="24">
        <v>40505622547.36</v>
      </c>
      <c r="AN340" s="24">
        <v>0</v>
      </c>
      <c r="AO340" s="24">
        <v>2058255535.67</v>
      </c>
      <c r="AP340" s="24">
        <v>5308518463.22</v>
      </c>
      <c r="AQ340" s="24">
        <v>2284816544.36</v>
      </c>
      <c r="AR340" s="24">
        <v>368655915</v>
      </c>
      <c r="AS340" s="24">
        <v>1916160629.36</v>
      </c>
      <c r="AT340" s="24">
        <v>2284816544.36</v>
      </c>
      <c r="AU340" s="24">
        <v>217448531.69</v>
      </c>
      <c r="AV340" s="24">
        <v>9112477</v>
      </c>
      <c r="AW340" s="24">
        <v>2058255535.67</v>
      </c>
      <c r="AX340" s="24">
        <v>0</v>
      </c>
      <c r="AY340" s="24">
        <v>0</v>
      </c>
      <c r="AZ340" s="24">
        <v>0</v>
      </c>
      <c r="BA340" s="24">
        <v>0</v>
      </c>
      <c r="BB340" s="24">
        <v>0</v>
      </c>
      <c r="BC340" s="24">
        <v>0</v>
      </c>
      <c r="BD340" s="24">
        <v>0</v>
      </c>
      <c r="BE340" s="24">
        <v>0</v>
      </c>
      <c r="BF340" s="24">
        <v>0</v>
      </c>
      <c r="BG340" s="24">
        <v>0</v>
      </c>
      <c r="BH340" s="24">
        <v>0</v>
      </c>
      <c r="BI340" s="24">
        <v>0</v>
      </c>
    </row>
    <row r="341" spans="1:61" s="25" customFormat="1" ht="15">
      <c r="A341" s="21">
        <v>335</v>
      </c>
      <c r="B341" s="22">
        <v>10300</v>
      </c>
      <c r="C341" s="23" t="s">
        <v>2192</v>
      </c>
      <c r="D341" s="23" t="s">
        <v>2193</v>
      </c>
      <c r="E341" s="23" t="s">
        <v>2194</v>
      </c>
      <c r="F341" s="23" t="s">
        <v>43</v>
      </c>
      <c r="G341" s="23" t="s">
        <v>59</v>
      </c>
      <c r="H341" s="23" t="s">
        <v>60</v>
      </c>
      <c r="I341" s="23" t="s">
        <v>2195</v>
      </c>
      <c r="J341" s="23" t="s">
        <v>16</v>
      </c>
      <c r="K341" s="23" t="s">
        <v>17</v>
      </c>
      <c r="L341" s="23" t="s">
        <v>2196</v>
      </c>
      <c r="M341" s="22">
        <v>2342000</v>
      </c>
      <c r="N341" s="23" t="s">
        <v>2197</v>
      </c>
      <c r="O341" s="22">
        <v>1</v>
      </c>
      <c r="P341" s="22">
        <v>2274</v>
      </c>
      <c r="Q341" s="22">
        <v>13</v>
      </c>
      <c r="R341" s="24">
        <v>15468316387.5</v>
      </c>
      <c r="S341" s="24">
        <v>4399556517.78</v>
      </c>
      <c r="T341" s="24">
        <v>758279906.27</v>
      </c>
      <c r="U341" s="24">
        <v>11097000</v>
      </c>
      <c r="V341" s="24">
        <v>10127874121.93</v>
      </c>
      <c r="W341" s="24">
        <v>109267475.3</v>
      </c>
      <c r="X341" s="24">
        <v>51435748</v>
      </c>
      <c r="Y341" s="24">
        <v>0</v>
      </c>
      <c r="Z341" s="24">
        <v>10805618.22</v>
      </c>
      <c r="AA341" s="24">
        <v>9403113199.34</v>
      </c>
      <c r="AB341" s="24">
        <v>9150236138.85</v>
      </c>
      <c r="AC341" s="24">
        <v>524328</v>
      </c>
      <c r="AD341" s="24">
        <v>80966055.97</v>
      </c>
      <c r="AE341" s="24">
        <v>0</v>
      </c>
      <c r="AF341" s="24">
        <v>70201792.52</v>
      </c>
      <c r="AG341" s="24">
        <v>101184884</v>
      </c>
      <c r="AH341" s="24">
        <v>0</v>
      </c>
      <c r="AI341" s="24">
        <v>6065203188.16</v>
      </c>
      <c r="AJ341" s="24">
        <v>5726761077.44</v>
      </c>
      <c r="AK341" s="24">
        <v>2140740957.44</v>
      </c>
      <c r="AL341" s="24">
        <v>226254145.85</v>
      </c>
      <c r="AM341" s="24">
        <v>114554449.35</v>
      </c>
      <c r="AN341" s="24">
        <v>0</v>
      </c>
      <c r="AO341" s="24">
        <v>-2366484.48</v>
      </c>
      <c r="AP341" s="24">
        <v>0</v>
      </c>
      <c r="AQ341" s="24">
        <v>532386374.61</v>
      </c>
      <c r="AR341" s="24">
        <v>455856470</v>
      </c>
      <c r="AS341" s="24">
        <v>76529904.61</v>
      </c>
      <c r="AT341" s="24">
        <v>410667681.01</v>
      </c>
      <c r="AU341" s="24">
        <v>403905595.6</v>
      </c>
      <c r="AV341" s="24">
        <v>9128569.89</v>
      </c>
      <c r="AW341" s="24">
        <v>-2366484.48</v>
      </c>
      <c r="AX341" s="24">
        <v>0</v>
      </c>
      <c r="AY341" s="24">
        <v>121718693.6</v>
      </c>
      <c r="AZ341" s="24">
        <v>121718693.6</v>
      </c>
      <c r="BA341" s="24">
        <v>0</v>
      </c>
      <c r="BB341" s="24">
        <v>53879394</v>
      </c>
      <c r="BC341" s="24">
        <v>646507934</v>
      </c>
      <c r="BD341" s="24">
        <v>53879394</v>
      </c>
      <c r="BE341" s="24">
        <v>646507934</v>
      </c>
      <c r="BF341" s="24">
        <v>1662797548</v>
      </c>
      <c r="BG341" s="24">
        <v>3586020120</v>
      </c>
      <c r="BH341" s="24">
        <v>1662797548</v>
      </c>
      <c r="BI341" s="24">
        <v>3586020120</v>
      </c>
    </row>
    <row r="342" spans="1:61" s="25" customFormat="1" ht="15">
      <c r="A342" s="21">
        <v>336</v>
      </c>
      <c r="B342" s="22">
        <v>10555</v>
      </c>
      <c r="C342" s="23" t="s">
        <v>2198</v>
      </c>
      <c r="D342" s="23" t="s">
        <v>2199</v>
      </c>
      <c r="E342" s="23" t="s">
        <v>2200</v>
      </c>
      <c r="F342" s="23" t="s">
        <v>43</v>
      </c>
      <c r="G342" s="23" t="s">
        <v>59</v>
      </c>
      <c r="H342" s="23" t="s">
        <v>60</v>
      </c>
      <c r="I342" s="23" t="s">
        <v>2201</v>
      </c>
      <c r="J342" s="23" t="s">
        <v>627</v>
      </c>
      <c r="K342" s="23" t="s">
        <v>628</v>
      </c>
      <c r="L342" s="23" t="s">
        <v>2202</v>
      </c>
      <c r="M342" s="22">
        <v>4448312</v>
      </c>
      <c r="N342" s="23" t="s">
        <v>2203</v>
      </c>
      <c r="O342" s="22">
        <v>1</v>
      </c>
      <c r="P342" s="22">
        <v>1114</v>
      </c>
      <c r="Q342" s="22">
        <v>10</v>
      </c>
      <c r="R342" s="24">
        <v>35148811512.84</v>
      </c>
      <c r="S342" s="24">
        <v>5819115951.91</v>
      </c>
      <c r="T342" s="24">
        <v>2618356237.78</v>
      </c>
      <c r="U342" s="24">
        <v>0</v>
      </c>
      <c r="V342" s="24">
        <v>26003998625.97</v>
      </c>
      <c r="W342" s="24">
        <v>610208470.1</v>
      </c>
      <c r="X342" s="24">
        <v>96718086.08</v>
      </c>
      <c r="Y342" s="24">
        <v>0</v>
      </c>
      <c r="Z342" s="24">
        <v>414141</v>
      </c>
      <c r="AA342" s="24">
        <v>25140131167.52</v>
      </c>
      <c r="AB342" s="24">
        <v>24128498341.83</v>
      </c>
      <c r="AC342" s="24">
        <v>628821876</v>
      </c>
      <c r="AD342" s="24">
        <v>116496131.65</v>
      </c>
      <c r="AE342" s="24">
        <v>0</v>
      </c>
      <c r="AF342" s="24">
        <v>170805174.83</v>
      </c>
      <c r="AG342" s="24">
        <v>71022999.21</v>
      </c>
      <c r="AH342" s="24">
        <v>24486644</v>
      </c>
      <c r="AI342" s="24">
        <v>10008680345.32</v>
      </c>
      <c r="AJ342" s="24">
        <v>5523654761.88</v>
      </c>
      <c r="AK342" s="24">
        <v>1162729961.88</v>
      </c>
      <c r="AL342" s="24">
        <v>4025883496.09</v>
      </c>
      <c r="AM342" s="24">
        <v>0</v>
      </c>
      <c r="AN342" s="24">
        <v>0</v>
      </c>
      <c r="AO342" s="24">
        <v>459142087.35</v>
      </c>
      <c r="AP342" s="24">
        <v>0</v>
      </c>
      <c r="AQ342" s="24">
        <v>1281543824.6</v>
      </c>
      <c r="AR342" s="24">
        <v>1123561163.01</v>
      </c>
      <c r="AS342" s="24">
        <v>157982661.59</v>
      </c>
      <c r="AT342" s="24">
        <v>933400582.6</v>
      </c>
      <c r="AU342" s="24">
        <v>465114424.44</v>
      </c>
      <c r="AV342" s="24">
        <v>9144070.81</v>
      </c>
      <c r="AW342" s="24">
        <v>459142087.35</v>
      </c>
      <c r="AX342" s="24">
        <v>0</v>
      </c>
      <c r="AY342" s="24">
        <v>348143242</v>
      </c>
      <c r="AZ342" s="24">
        <v>348143242</v>
      </c>
      <c r="BA342" s="24">
        <v>0</v>
      </c>
      <c r="BB342" s="24">
        <v>16934397</v>
      </c>
      <c r="BC342" s="24">
        <v>3864951374.87</v>
      </c>
      <c r="BD342" s="24">
        <v>16934397</v>
      </c>
      <c r="BE342" s="24">
        <v>3864951374.87</v>
      </c>
      <c r="BF342" s="24">
        <v>145269839538.32</v>
      </c>
      <c r="BG342" s="24">
        <v>4360924800</v>
      </c>
      <c r="BH342" s="24">
        <v>145269839538.32</v>
      </c>
      <c r="BI342" s="24">
        <v>4360924800</v>
      </c>
    </row>
    <row r="343" spans="1:61" s="25" customFormat="1" ht="15">
      <c r="A343" s="21">
        <v>337</v>
      </c>
      <c r="B343" s="22">
        <v>10698</v>
      </c>
      <c r="C343" s="23" t="s">
        <v>2204</v>
      </c>
      <c r="D343" s="23" t="s">
        <v>2205</v>
      </c>
      <c r="E343" s="23" t="s">
        <v>2206</v>
      </c>
      <c r="F343" s="23" t="s">
        <v>76</v>
      </c>
      <c r="G343" s="23" t="s">
        <v>13</v>
      </c>
      <c r="H343" s="23" t="s">
        <v>14</v>
      </c>
      <c r="I343" s="23" t="s">
        <v>2207</v>
      </c>
      <c r="J343" s="23" t="s">
        <v>1554</v>
      </c>
      <c r="K343" s="23" t="s">
        <v>1555</v>
      </c>
      <c r="L343" s="23" t="s">
        <v>2208</v>
      </c>
      <c r="M343" s="22" t="s">
        <v>99</v>
      </c>
      <c r="N343" s="23" t="s">
        <v>2209</v>
      </c>
      <c r="O343" s="22">
        <v>1</v>
      </c>
      <c r="P343" s="22">
        <v>17910</v>
      </c>
      <c r="Q343" s="22">
        <v>1</v>
      </c>
      <c r="R343" s="24">
        <v>1</v>
      </c>
      <c r="S343" s="24">
        <v>1</v>
      </c>
      <c r="T343" s="24">
        <v>0</v>
      </c>
      <c r="U343" s="24">
        <v>0</v>
      </c>
      <c r="V343" s="24">
        <v>0</v>
      </c>
      <c r="W343" s="24">
        <v>0</v>
      </c>
      <c r="X343" s="24">
        <v>0</v>
      </c>
      <c r="Y343" s="24">
        <v>0</v>
      </c>
      <c r="Z343" s="24">
        <v>0</v>
      </c>
      <c r="AA343" s="24">
        <v>192500464.83</v>
      </c>
      <c r="AB343" s="24">
        <v>0</v>
      </c>
      <c r="AC343" s="24">
        <v>0</v>
      </c>
      <c r="AD343" s="24">
        <v>0</v>
      </c>
      <c r="AE343" s="24">
        <v>0</v>
      </c>
      <c r="AF343" s="24">
        <v>192500464.83</v>
      </c>
      <c r="AG343" s="24">
        <v>0</v>
      </c>
      <c r="AH343" s="24">
        <v>0</v>
      </c>
      <c r="AI343" s="24">
        <v>-192500463.83</v>
      </c>
      <c r="AJ343" s="24">
        <v>3173105551.01</v>
      </c>
      <c r="AK343" s="24">
        <v>3053105551.01</v>
      </c>
      <c r="AL343" s="24">
        <v>0</v>
      </c>
      <c r="AM343" s="24">
        <v>73070736.77</v>
      </c>
      <c r="AN343" s="24">
        <v>0</v>
      </c>
      <c r="AO343" s="24">
        <v>-77378381.38</v>
      </c>
      <c r="AP343" s="24">
        <v>0</v>
      </c>
      <c r="AQ343" s="24">
        <v>0</v>
      </c>
      <c r="AR343" s="24">
        <v>0</v>
      </c>
      <c r="AS343" s="24">
        <v>0</v>
      </c>
      <c r="AT343" s="24">
        <v>0</v>
      </c>
      <c r="AU343" s="24">
        <v>61447209.93</v>
      </c>
      <c r="AV343" s="24">
        <v>15931171.45</v>
      </c>
      <c r="AW343" s="24">
        <v>-77378381.38</v>
      </c>
      <c r="AX343" s="24">
        <v>0</v>
      </c>
      <c r="AY343" s="24">
        <v>0</v>
      </c>
      <c r="AZ343" s="24">
        <v>0</v>
      </c>
      <c r="BA343" s="24">
        <v>0</v>
      </c>
      <c r="BB343" s="24">
        <v>0</v>
      </c>
      <c r="BC343" s="24">
        <v>0</v>
      </c>
      <c r="BD343" s="24">
        <v>0</v>
      </c>
      <c r="BE343" s="24">
        <v>0</v>
      </c>
      <c r="BF343" s="24">
        <v>0</v>
      </c>
      <c r="BG343" s="24">
        <v>0</v>
      </c>
      <c r="BH343" s="24">
        <v>0</v>
      </c>
      <c r="BI343" s="24">
        <v>0</v>
      </c>
    </row>
    <row r="344" spans="1:61" s="25" customFormat="1" ht="15">
      <c r="A344" s="21">
        <v>338</v>
      </c>
      <c r="B344" s="22">
        <v>10715</v>
      </c>
      <c r="C344" s="23" t="s">
        <v>2210</v>
      </c>
      <c r="D344" s="23" t="s">
        <v>2211</v>
      </c>
      <c r="E344" s="23" t="s">
        <v>2212</v>
      </c>
      <c r="F344" s="23" t="s">
        <v>406</v>
      </c>
      <c r="G344" s="23" t="s">
        <v>13</v>
      </c>
      <c r="H344" s="23" t="s">
        <v>14</v>
      </c>
      <c r="I344" s="23" t="s">
        <v>2213</v>
      </c>
      <c r="J344" s="23" t="s">
        <v>531</v>
      </c>
      <c r="K344" s="23" t="s">
        <v>1145</v>
      </c>
      <c r="L344" s="23" t="s">
        <v>2214</v>
      </c>
      <c r="M344" s="22">
        <v>3319090</v>
      </c>
      <c r="N344" s="23" t="s">
        <v>2215</v>
      </c>
      <c r="O344" s="22">
        <v>1</v>
      </c>
      <c r="P344" s="22">
        <v>294</v>
      </c>
      <c r="Q344" s="22">
        <v>2</v>
      </c>
      <c r="R344" s="24">
        <v>6720717185</v>
      </c>
      <c r="S344" s="24">
        <v>435424286</v>
      </c>
      <c r="T344" s="24">
        <v>0</v>
      </c>
      <c r="U344" s="24">
        <v>0</v>
      </c>
      <c r="V344" s="24">
        <v>6270830181</v>
      </c>
      <c r="W344" s="24">
        <v>2637935</v>
      </c>
      <c r="X344" s="24">
        <v>11824783</v>
      </c>
      <c r="Y344" s="24">
        <v>0</v>
      </c>
      <c r="Z344" s="24">
        <v>0</v>
      </c>
      <c r="AA344" s="24">
        <v>6418443540</v>
      </c>
      <c r="AB344" s="24">
        <v>5653729318</v>
      </c>
      <c r="AC344" s="24">
        <v>0</v>
      </c>
      <c r="AD344" s="24">
        <v>4787161</v>
      </c>
      <c r="AE344" s="24">
        <v>0</v>
      </c>
      <c r="AF344" s="24">
        <v>609176321</v>
      </c>
      <c r="AG344" s="24">
        <v>21050740</v>
      </c>
      <c r="AH344" s="24">
        <v>129700000</v>
      </c>
      <c r="AI344" s="24">
        <v>302273645</v>
      </c>
      <c r="AJ344" s="24">
        <v>167499849</v>
      </c>
      <c r="AK344" s="24">
        <v>0</v>
      </c>
      <c r="AL344" s="24">
        <v>115323982</v>
      </c>
      <c r="AM344" s="24">
        <v>0</v>
      </c>
      <c r="AN344" s="24">
        <v>0</v>
      </c>
      <c r="AO344" s="24">
        <v>19449814</v>
      </c>
      <c r="AP344" s="24">
        <v>0</v>
      </c>
      <c r="AQ344" s="24">
        <v>229936580</v>
      </c>
      <c r="AR344" s="24">
        <v>208903433</v>
      </c>
      <c r="AS344" s="24">
        <v>21033147</v>
      </c>
      <c r="AT344" s="24">
        <v>100236580</v>
      </c>
      <c r="AU344" s="24">
        <v>68650709</v>
      </c>
      <c r="AV344" s="24">
        <v>12136057</v>
      </c>
      <c r="AW344" s="24">
        <v>19449814</v>
      </c>
      <c r="AX344" s="24">
        <v>0</v>
      </c>
      <c r="AY344" s="24">
        <v>129700000</v>
      </c>
      <c r="AZ344" s="24">
        <v>129700000</v>
      </c>
      <c r="BA344" s="24">
        <v>0</v>
      </c>
      <c r="BB344" s="24">
        <v>0</v>
      </c>
      <c r="BC344" s="24">
        <v>0</v>
      </c>
      <c r="BD344" s="24">
        <v>0</v>
      </c>
      <c r="BE344" s="24">
        <v>0</v>
      </c>
      <c r="BF344" s="24">
        <v>0</v>
      </c>
      <c r="BG344" s="24">
        <v>0</v>
      </c>
      <c r="BH344" s="24">
        <v>0</v>
      </c>
      <c r="BI344" s="24">
        <v>0</v>
      </c>
    </row>
    <row r="345" spans="1:61" s="25" customFormat="1" ht="15">
      <c r="A345" s="21">
        <v>339</v>
      </c>
      <c r="B345" s="22">
        <v>10733</v>
      </c>
      <c r="C345" s="23" t="s">
        <v>2216</v>
      </c>
      <c r="D345" s="23" t="s">
        <v>2217</v>
      </c>
      <c r="E345" s="23" t="s">
        <v>2218</v>
      </c>
      <c r="F345" s="23" t="s">
        <v>76</v>
      </c>
      <c r="G345" s="23" t="s">
        <v>727</v>
      </c>
      <c r="H345" s="23" t="s">
        <v>728</v>
      </c>
      <c r="I345" s="23" t="s">
        <v>2219</v>
      </c>
      <c r="J345" s="23" t="s">
        <v>531</v>
      </c>
      <c r="K345" s="23" t="s">
        <v>1145</v>
      </c>
      <c r="L345" s="23" t="s">
        <v>2220</v>
      </c>
      <c r="M345" s="22">
        <v>3150480</v>
      </c>
      <c r="N345" s="23" t="s">
        <v>2221</v>
      </c>
      <c r="O345" s="22">
        <v>1</v>
      </c>
      <c r="P345" s="22">
        <v>20</v>
      </c>
      <c r="Q345" s="22">
        <v>1</v>
      </c>
      <c r="R345" s="24">
        <v>1279979429.47</v>
      </c>
      <c r="S345" s="24">
        <v>1279561429.47</v>
      </c>
      <c r="T345" s="24">
        <v>0</v>
      </c>
      <c r="U345" s="24">
        <v>0</v>
      </c>
      <c r="V345" s="24">
        <v>0</v>
      </c>
      <c r="W345" s="24">
        <v>418000</v>
      </c>
      <c r="X345" s="24">
        <v>0</v>
      </c>
      <c r="Y345" s="24">
        <v>0</v>
      </c>
      <c r="Z345" s="24">
        <v>0</v>
      </c>
      <c r="AA345" s="24">
        <v>0</v>
      </c>
      <c r="AB345" s="24">
        <v>0</v>
      </c>
      <c r="AC345" s="24">
        <v>0</v>
      </c>
      <c r="AD345" s="24">
        <v>0</v>
      </c>
      <c r="AE345" s="24">
        <v>0</v>
      </c>
      <c r="AF345" s="24">
        <v>0</v>
      </c>
      <c r="AG345" s="24">
        <v>0</v>
      </c>
      <c r="AH345" s="24">
        <v>0</v>
      </c>
      <c r="AI345" s="24">
        <v>1279979429.47</v>
      </c>
      <c r="AJ345" s="24">
        <v>1004864305</v>
      </c>
      <c r="AK345" s="24">
        <v>4864305</v>
      </c>
      <c r="AL345" s="24">
        <v>389241389.97</v>
      </c>
      <c r="AM345" s="24">
        <v>0</v>
      </c>
      <c r="AN345" s="24">
        <v>0</v>
      </c>
      <c r="AO345" s="24">
        <v>-1102329.76</v>
      </c>
      <c r="AP345" s="24">
        <v>0</v>
      </c>
      <c r="AQ345" s="24">
        <v>35.88</v>
      </c>
      <c r="AR345" s="24">
        <v>0</v>
      </c>
      <c r="AS345" s="24">
        <v>35.88</v>
      </c>
      <c r="AT345" s="24">
        <v>35.88</v>
      </c>
      <c r="AU345" s="24">
        <v>1098712</v>
      </c>
      <c r="AV345" s="24">
        <v>3653.64</v>
      </c>
      <c r="AW345" s="24">
        <v>-1102329.76</v>
      </c>
      <c r="AX345" s="24">
        <v>0</v>
      </c>
      <c r="AY345" s="24">
        <v>0</v>
      </c>
      <c r="AZ345" s="24">
        <v>0</v>
      </c>
      <c r="BA345" s="24">
        <v>0</v>
      </c>
      <c r="BB345" s="24">
        <v>0</v>
      </c>
      <c r="BC345" s="24">
        <v>0</v>
      </c>
      <c r="BD345" s="24">
        <v>0</v>
      </c>
      <c r="BE345" s="24">
        <v>0</v>
      </c>
      <c r="BF345" s="24">
        <v>0</v>
      </c>
      <c r="BG345" s="24">
        <v>0</v>
      </c>
      <c r="BH345" s="24">
        <v>0</v>
      </c>
      <c r="BI345" s="24">
        <v>0</v>
      </c>
    </row>
    <row r="346" spans="1:61" s="25" customFormat="1" ht="15">
      <c r="A346" s="21">
        <v>340</v>
      </c>
      <c r="B346" s="22">
        <v>11001</v>
      </c>
      <c r="C346" s="23" t="s">
        <v>2222</v>
      </c>
      <c r="D346" s="23" t="s">
        <v>2223</v>
      </c>
      <c r="E346" s="23" t="s">
        <v>2224</v>
      </c>
      <c r="F346" s="23" t="s">
        <v>12</v>
      </c>
      <c r="G346" s="23" t="s">
        <v>13</v>
      </c>
      <c r="H346" s="23" t="s">
        <v>14</v>
      </c>
      <c r="I346" s="23" t="s">
        <v>2225</v>
      </c>
      <c r="J346" s="23" t="s">
        <v>627</v>
      </c>
      <c r="K346" s="23" t="s">
        <v>628</v>
      </c>
      <c r="L346" s="23" t="s">
        <v>2226</v>
      </c>
      <c r="M346" s="22">
        <v>3567750</v>
      </c>
      <c r="N346" s="23" t="s">
        <v>2227</v>
      </c>
      <c r="O346" s="22">
        <v>1</v>
      </c>
      <c r="P346" s="22">
        <v>814</v>
      </c>
      <c r="Q346" s="22">
        <v>4</v>
      </c>
      <c r="R346" s="24">
        <v>28773605110.63</v>
      </c>
      <c r="S346" s="24">
        <v>1085085387.05</v>
      </c>
      <c r="T346" s="24">
        <v>19261010966.58</v>
      </c>
      <c r="U346" s="24">
        <v>0</v>
      </c>
      <c r="V346" s="24">
        <v>8012107036</v>
      </c>
      <c r="W346" s="24">
        <v>407181394</v>
      </c>
      <c r="X346" s="24">
        <v>8220327</v>
      </c>
      <c r="Y346" s="24">
        <v>0</v>
      </c>
      <c r="Z346" s="24">
        <v>0</v>
      </c>
      <c r="AA346" s="24">
        <v>27311738776.79</v>
      </c>
      <c r="AB346" s="24">
        <v>26918021232.59</v>
      </c>
      <c r="AC346" s="24">
        <v>0</v>
      </c>
      <c r="AD346" s="24">
        <v>36508842.33</v>
      </c>
      <c r="AE346" s="24">
        <v>0</v>
      </c>
      <c r="AF346" s="24">
        <v>290895328.87</v>
      </c>
      <c r="AG346" s="24">
        <v>32313373</v>
      </c>
      <c r="AH346" s="24">
        <v>34000000</v>
      </c>
      <c r="AI346" s="24">
        <v>1461866333.84</v>
      </c>
      <c r="AJ346" s="24">
        <v>639642808</v>
      </c>
      <c r="AK346" s="24">
        <v>548790208</v>
      </c>
      <c r="AL346" s="24">
        <v>530605673.99</v>
      </c>
      <c r="AM346" s="24">
        <v>211820477</v>
      </c>
      <c r="AN346" s="24">
        <v>9058443</v>
      </c>
      <c r="AO346" s="24">
        <v>70738931.85</v>
      </c>
      <c r="AP346" s="24">
        <v>0</v>
      </c>
      <c r="AQ346" s="24">
        <v>636014938.31</v>
      </c>
      <c r="AR346" s="24">
        <v>335313463</v>
      </c>
      <c r="AS346" s="24">
        <v>300701475.31</v>
      </c>
      <c r="AT346" s="24">
        <v>330457185.31</v>
      </c>
      <c r="AU346" s="24">
        <v>232101509</v>
      </c>
      <c r="AV346" s="24">
        <v>27616744.46</v>
      </c>
      <c r="AW346" s="24">
        <v>70738931.85</v>
      </c>
      <c r="AX346" s="24">
        <v>0</v>
      </c>
      <c r="AY346" s="24">
        <v>305557753</v>
      </c>
      <c r="AZ346" s="24">
        <v>305557753</v>
      </c>
      <c r="BA346" s="24">
        <v>0</v>
      </c>
      <c r="BB346" s="24">
        <v>314925</v>
      </c>
      <c r="BC346" s="24">
        <v>337657</v>
      </c>
      <c r="BD346" s="24">
        <v>314925</v>
      </c>
      <c r="BE346" s="24">
        <v>337657</v>
      </c>
      <c r="BF346" s="24">
        <v>0</v>
      </c>
      <c r="BG346" s="24">
        <v>0</v>
      </c>
      <c r="BH346" s="24">
        <v>0</v>
      </c>
      <c r="BI346" s="24">
        <v>0</v>
      </c>
    </row>
    <row r="347" spans="1:61" s="25" customFormat="1" ht="15">
      <c r="A347" s="21">
        <v>341</v>
      </c>
      <c r="B347" s="22">
        <v>11085</v>
      </c>
      <c r="C347" s="23" t="s">
        <v>2228</v>
      </c>
      <c r="D347" s="23" t="s">
        <v>2229</v>
      </c>
      <c r="E347" s="23" t="s">
        <v>2230</v>
      </c>
      <c r="F347" s="23" t="s">
        <v>43</v>
      </c>
      <c r="G347" s="23" t="s">
        <v>59</v>
      </c>
      <c r="H347" s="23" t="s">
        <v>60</v>
      </c>
      <c r="I347" s="23" t="s">
        <v>2231</v>
      </c>
      <c r="J347" s="23" t="s">
        <v>16</v>
      </c>
      <c r="K347" s="23" t="s">
        <v>17</v>
      </c>
      <c r="L347" s="23" t="s">
        <v>2232</v>
      </c>
      <c r="M347" s="22">
        <v>4379200</v>
      </c>
      <c r="N347" s="23" t="s">
        <v>2233</v>
      </c>
      <c r="O347" s="22">
        <v>1</v>
      </c>
      <c r="P347" s="22">
        <v>7</v>
      </c>
      <c r="Q347" s="22">
        <v>46</v>
      </c>
      <c r="R347" s="24">
        <v>240893516110</v>
      </c>
      <c r="S347" s="24">
        <v>49973216667</v>
      </c>
      <c r="T347" s="24">
        <v>200592704</v>
      </c>
      <c r="U347" s="24">
        <v>0</v>
      </c>
      <c r="V347" s="24">
        <v>170552907724</v>
      </c>
      <c r="W347" s="24">
        <v>153270082</v>
      </c>
      <c r="X347" s="24">
        <v>19629164184</v>
      </c>
      <c r="Y347" s="24">
        <v>0</v>
      </c>
      <c r="Z347" s="24">
        <v>384364749</v>
      </c>
      <c r="AA347" s="24">
        <v>200320422410.99</v>
      </c>
      <c r="AB347" s="24">
        <v>192234072143</v>
      </c>
      <c r="AC347" s="24">
        <v>1826290</v>
      </c>
      <c r="AD347" s="24">
        <v>3516410208.08</v>
      </c>
      <c r="AE347" s="24">
        <v>0</v>
      </c>
      <c r="AF347" s="24">
        <v>3698855696.91</v>
      </c>
      <c r="AG347" s="24">
        <v>226716744</v>
      </c>
      <c r="AH347" s="24">
        <v>642541329</v>
      </c>
      <c r="AI347" s="24">
        <v>40573093699.02</v>
      </c>
      <c r="AJ347" s="24">
        <v>13802142165.33</v>
      </c>
      <c r="AK347" s="24">
        <v>2302142165.33</v>
      </c>
      <c r="AL347" s="24">
        <v>16693746310.87</v>
      </c>
      <c r="AM347" s="24">
        <v>7516455243.49</v>
      </c>
      <c r="AN347" s="24">
        <v>0</v>
      </c>
      <c r="AO347" s="24">
        <v>2397759032</v>
      </c>
      <c r="AP347" s="24">
        <v>162990947.33</v>
      </c>
      <c r="AQ347" s="24">
        <v>7962962048</v>
      </c>
      <c r="AR347" s="24">
        <v>7407868470</v>
      </c>
      <c r="AS347" s="24">
        <v>555093578</v>
      </c>
      <c r="AT347" s="24">
        <v>5893465838</v>
      </c>
      <c r="AU347" s="24">
        <v>3409232537</v>
      </c>
      <c r="AV347" s="24">
        <v>86474269</v>
      </c>
      <c r="AW347" s="24">
        <v>2397759032</v>
      </c>
      <c r="AX347" s="24">
        <v>0</v>
      </c>
      <c r="AY347" s="24">
        <v>2069496210</v>
      </c>
      <c r="AZ347" s="24">
        <v>2069496210</v>
      </c>
      <c r="BA347" s="24">
        <v>0</v>
      </c>
      <c r="BB347" s="24">
        <v>893646001</v>
      </c>
      <c r="BC347" s="24">
        <v>619572586</v>
      </c>
      <c r="BD347" s="24">
        <v>893646001</v>
      </c>
      <c r="BE347" s="24">
        <v>619572586</v>
      </c>
      <c r="BF347" s="24">
        <v>399970564132</v>
      </c>
      <c r="BG347" s="24">
        <v>0</v>
      </c>
      <c r="BH347" s="24">
        <v>399970564132</v>
      </c>
      <c r="BI347" s="24">
        <v>0</v>
      </c>
    </row>
    <row r="348" spans="1:61" s="25" customFormat="1" ht="15">
      <c r="A348" s="21">
        <v>342</v>
      </c>
      <c r="B348" s="22">
        <v>11128</v>
      </c>
      <c r="C348" s="23" t="s">
        <v>2234</v>
      </c>
      <c r="D348" s="23" t="s">
        <v>2235</v>
      </c>
      <c r="E348" s="23" t="s">
        <v>2236</v>
      </c>
      <c r="F348" s="23" t="s">
        <v>43</v>
      </c>
      <c r="G348" s="23" t="s">
        <v>59</v>
      </c>
      <c r="H348" s="23" t="s">
        <v>60</v>
      </c>
      <c r="I348" s="23" t="s">
        <v>2237</v>
      </c>
      <c r="J348" s="23" t="s">
        <v>627</v>
      </c>
      <c r="K348" s="23" t="s">
        <v>761</v>
      </c>
      <c r="L348" s="23" t="s">
        <v>2238</v>
      </c>
      <c r="M348" s="22">
        <v>4455555</v>
      </c>
      <c r="N348" s="23" t="s">
        <v>2239</v>
      </c>
      <c r="O348" s="22">
        <v>1</v>
      </c>
      <c r="P348" s="22">
        <v>13421</v>
      </c>
      <c r="Q348" s="22">
        <v>103</v>
      </c>
      <c r="R348" s="24">
        <v>296920854925</v>
      </c>
      <c r="S348" s="24">
        <v>19259421868</v>
      </c>
      <c r="T348" s="24">
        <v>18023856862</v>
      </c>
      <c r="U348" s="24">
        <v>0</v>
      </c>
      <c r="V348" s="24">
        <v>201017955125</v>
      </c>
      <c r="W348" s="24">
        <v>57831649833</v>
      </c>
      <c r="X348" s="24">
        <v>636861789</v>
      </c>
      <c r="Y348" s="24">
        <v>0</v>
      </c>
      <c r="Z348" s="24">
        <v>151109448</v>
      </c>
      <c r="AA348" s="24">
        <v>239273343011</v>
      </c>
      <c r="AB348" s="24">
        <v>210538609170</v>
      </c>
      <c r="AC348" s="24">
        <v>21072583870</v>
      </c>
      <c r="AD348" s="24">
        <v>4588748153</v>
      </c>
      <c r="AE348" s="24">
        <v>0</v>
      </c>
      <c r="AF348" s="24">
        <v>1330354690</v>
      </c>
      <c r="AG348" s="24">
        <v>1545825127</v>
      </c>
      <c r="AH348" s="24">
        <v>197222001</v>
      </c>
      <c r="AI348" s="24">
        <v>57647511914</v>
      </c>
      <c r="AJ348" s="24">
        <v>32444022391</v>
      </c>
      <c r="AK348" s="24">
        <v>4065084840</v>
      </c>
      <c r="AL348" s="24">
        <v>15797898140</v>
      </c>
      <c r="AM348" s="24">
        <v>8797932122</v>
      </c>
      <c r="AN348" s="24">
        <v>0</v>
      </c>
      <c r="AO348" s="24">
        <v>706989909</v>
      </c>
      <c r="AP348" s="24">
        <v>-99330648</v>
      </c>
      <c r="AQ348" s="24">
        <v>8455884733</v>
      </c>
      <c r="AR348" s="24">
        <v>7602899935</v>
      </c>
      <c r="AS348" s="24">
        <v>852984798</v>
      </c>
      <c r="AT348" s="24">
        <v>4949610040</v>
      </c>
      <c r="AU348" s="24">
        <v>4197940146</v>
      </c>
      <c r="AV348" s="24">
        <v>44679985</v>
      </c>
      <c r="AW348" s="24">
        <v>706989909</v>
      </c>
      <c r="AX348" s="24">
        <v>0</v>
      </c>
      <c r="AY348" s="24">
        <v>3506274693</v>
      </c>
      <c r="AZ348" s="24">
        <v>3506274693</v>
      </c>
      <c r="BA348" s="24">
        <v>0</v>
      </c>
      <c r="BB348" s="24">
        <v>715585748</v>
      </c>
      <c r="BC348" s="24">
        <v>12175049822</v>
      </c>
      <c r="BD348" s="24">
        <v>715585748</v>
      </c>
      <c r="BE348" s="24">
        <v>12175049822</v>
      </c>
      <c r="BF348" s="24">
        <v>190134002444</v>
      </c>
      <c r="BG348" s="24">
        <v>0</v>
      </c>
      <c r="BH348" s="24">
        <v>190134002444</v>
      </c>
      <c r="BI348" s="24">
        <v>0</v>
      </c>
    </row>
    <row r="349" spans="1:61" s="25" customFormat="1" ht="15">
      <c r="A349" s="21">
        <v>343</v>
      </c>
      <c r="B349" s="22">
        <v>11327</v>
      </c>
      <c r="C349" s="23" t="s">
        <v>2240</v>
      </c>
      <c r="D349" s="23" t="s">
        <v>2241</v>
      </c>
      <c r="E349" s="23" t="s">
        <v>2242</v>
      </c>
      <c r="F349" s="23" t="s">
        <v>43</v>
      </c>
      <c r="G349" s="23" t="s">
        <v>59</v>
      </c>
      <c r="H349" s="23" t="s">
        <v>60</v>
      </c>
      <c r="I349" s="23" t="s">
        <v>2243</v>
      </c>
      <c r="J349" s="23" t="s">
        <v>627</v>
      </c>
      <c r="K349" s="23" t="s">
        <v>628</v>
      </c>
      <c r="L349" s="23" t="s">
        <v>2244</v>
      </c>
      <c r="M349" s="22">
        <v>6044666</v>
      </c>
      <c r="N349" s="23" t="s">
        <v>2245</v>
      </c>
      <c r="O349" s="22">
        <v>1</v>
      </c>
      <c r="P349" s="22">
        <v>110058</v>
      </c>
      <c r="Q349" s="22">
        <v>242</v>
      </c>
      <c r="R349" s="24">
        <v>193886331072.19</v>
      </c>
      <c r="S349" s="24">
        <v>12088507795.09</v>
      </c>
      <c r="T349" s="24">
        <v>26961730429</v>
      </c>
      <c r="U349" s="24">
        <v>0</v>
      </c>
      <c r="V349" s="24">
        <v>148011657095.63</v>
      </c>
      <c r="W349" s="24">
        <v>2450321618.01</v>
      </c>
      <c r="X349" s="24">
        <v>4374114134.46</v>
      </c>
      <c r="Y349" s="24">
        <v>0</v>
      </c>
      <c r="Z349" s="24">
        <v>0</v>
      </c>
      <c r="AA349" s="24">
        <v>113383838978.33</v>
      </c>
      <c r="AB349" s="24">
        <v>69848766334.97</v>
      </c>
      <c r="AC349" s="24">
        <v>10374769440.57</v>
      </c>
      <c r="AD349" s="24">
        <v>7300865755.37</v>
      </c>
      <c r="AE349" s="24">
        <v>0</v>
      </c>
      <c r="AF349" s="24">
        <v>22130677869.36</v>
      </c>
      <c r="AG349" s="24">
        <v>3607215367.06</v>
      </c>
      <c r="AH349" s="24">
        <v>121544211</v>
      </c>
      <c r="AI349" s="24">
        <v>80502492093.86</v>
      </c>
      <c r="AJ349" s="24">
        <v>33759415535.57</v>
      </c>
      <c r="AK349" s="24">
        <v>18160743513.57</v>
      </c>
      <c r="AL349" s="24">
        <v>36949619851.05</v>
      </c>
      <c r="AM349" s="24">
        <v>3397158432.1</v>
      </c>
      <c r="AN349" s="24">
        <v>0</v>
      </c>
      <c r="AO349" s="24">
        <v>4069764206.34</v>
      </c>
      <c r="AP349" s="24">
        <v>1109033068.8</v>
      </c>
      <c r="AQ349" s="24">
        <v>17803542258.64</v>
      </c>
      <c r="AR349" s="24">
        <v>14098634656</v>
      </c>
      <c r="AS349" s="24">
        <v>3704907602.64</v>
      </c>
      <c r="AT349" s="24">
        <v>16291320682.38</v>
      </c>
      <c r="AU349" s="24">
        <v>11914782724.22</v>
      </c>
      <c r="AV349" s="24">
        <v>306773751.82</v>
      </c>
      <c r="AW349" s="24">
        <v>4069764206.34</v>
      </c>
      <c r="AX349" s="24">
        <v>0</v>
      </c>
      <c r="AY349" s="24">
        <v>1512221576.26</v>
      </c>
      <c r="AZ349" s="24">
        <v>1512221576.26</v>
      </c>
      <c r="BA349" s="24">
        <v>0</v>
      </c>
      <c r="BB349" s="24">
        <v>13938732745</v>
      </c>
      <c r="BC349" s="24">
        <v>76507720704.5</v>
      </c>
      <c r="BD349" s="24">
        <v>13938732745</v>
      </c>
      <c r="BE349" s="24">
        <v>76507720704.5</v>
      </c>
      <c r="BF349" s="24">
        <v>128834856805</v>
      </c>
      <c r="BG349" s="24">
        <v>69899129</v>
      </c>
      <c r="BH349" s="24">
        <v>128834856805</v>
      </c>
      <c r="BI349" s="24">
        <v>69899129</v>
      </c>
    </row>
    <row r="350" spans="1:61" s="25" customFormat="1" ht="15">
      <c r="A350" s="21">
        <v>344</v>
      </c>
      <c r="B350" s="22">
        <v>11488</v>
      </c>
      <c r="C350" s="23" t="s">
        <v>2246</v>
      </c>
      <c r="D350" s="23" t="s">
        <v>2247</v>
      </c>
      <c r="E350" s="23" t="s">
        <v>2248</v>
      </c>
      <c r="F350" s="23" t="s">
        <v>43</v>
      </c>
      <c r="G350" s="23" t="s">
        <v>1049</v>
      </c>
      <c r="H350" s="23" t="s">
        <v>1050</v>
      </c>
      <c r="I350" s="23" t="s">
        <v>2249</v>
      </c>
      <c r="J350" s="23" t="s">
        <v>1708</v>
      </c>
      <c r="K350" s="23" t="s">
        <v>1709</v>
      </c>
      <c r="L350" s="23" t="s">
        <v>2250</v>
      </c>
      <c r="M350" s="22">
        <v>5720155</v>
      </c>
      <c r="N350" s="23" t="s">
        <v>2251</v>
      </c>
      <c r="O350" s="22">
        <v>1</v>
      </c>
      <c r="P350" s="22">
        <v>4101</v>
      </c>
      <c r="Q350" s="22">
        <v>17</v>
      </c>
      <c r="R350" s="24">
        <v>10008032261.45</v>
      </c>
      <c r="S350" s="24">
        <v>966911593.28</v>
      </c>
      <c r="T350" s="24">
        <v>693135259.55</v>
      </c>
      <c r="U350" s="24">
        <v>0</v>
      </c>
      <c r="V350" s="24">
        <v>8053108945.89</v>
      </c>
      <c r="W350" s="24">
        <v>216123189.9</v>
      </c>
      <c r="X350" s="24">
        <v>49564230.6</v>
      </c>
      <c r="Y350" s="24">
        <v>0</v>
      </c>
      <c r="Z350" s="24">
        <v>29189042.23</v>
      </c>
      <c r="AA350" s="24">
        <v>6473989541.89</v>
      </c>
      <c r="AB350" s="24">
        <v>5735404326.66</v>
      </c>
      <c r="AC350" s="24">
        <v>272765046.67</v>
      </c>
      <c r="AD350" s="24">
        <v>317776420.23</v>
      </c>
      <c r="AE350" s="24">
        <v>0</v>
      </c>
      <c r="AF350" s="24">
        <v>3271610.33</v>
      </c>
      <c r="AG350" s="24">
        <v>144772138</v>
      </c>
      <c r="AH350" s="24">
        <v>0</v>
      </c>
      <c r="AI350" s="24">
        <v>3534042719.56</v>
      </c>
      <c r="AJ350" s="24">
        <v>3380613865</v>
      </c>
      <c r="AK350" s="24">
        <v>724391065</v>
      </c>
      <c r="AL350" s="24">
        <v>61161014.66</v>
      </c>
      <c r="AM350" s="24">
        <v>98980669.59</v>
      </c>
      <c r="AN350" s="24">
        <v>0</v>
      </c>
      <c r="AO350" s="24">
        <v>43629568.25</v>
      </c>
      <c r="AP350" s="24">
        <v>0</v>
      </c>
      <c r="AQ350" s="24">
        <v>641177704.94</v>
      </c>
      <c r="AR350" s="24">
        <v>503088343</v>
      </c>
      <c r="AS350" s="24">
        <v>138089361.94</v>
      </c>
      <c r="AT350" s="24">
        <v>538805690.34</v>
      </c>
      <c r="AU350" s="24">
        <v>483982566</v>
      </c>
      <c r="AV350" s="24">
        <v>11193556.09</v>
      </c>
      <c r="AW350" s="24">
        <v>43629568.25</v>
      </c>
      <c r="AX350" s="24">
        <v>0</v>
      </c>
      <c r="AY350" s="24">
        <v>102372014.6</v>
      </c>
      <c r="AZ350" s="24">
        <v>102372014.6</v>
      </c>
      <c r="BA350" s="24">
        <v>0</v>
      </c>
      <c r="BB350" s="24">
        <v>87823396</v>
      </c>
      <c r="BC350" s="24">
        <v>1176867153</v>
      </c>
      <c r="BD350" s="24">
        <v>87823396</v>
      </c>
      <c r="BE350" s="24">
        <v>1176867153</v>
      </c>
      <c r="BF350" s="24">
        <v>14169544794</v>
      </c>
      <c r="BG350" s="24">
        <v>0</v>
      </c>
      <c r="BH350" s="24">
        <v>14169544794</v>
      </c>
      <c r="BI350" s="24">
        <v>0</v>
      </c>
    </row>
    <row r="351" spans="1:61" s="25" customFormat="1" ht="15">
      <c r="A351" s="21">
        <v>345</v>
      </c>
      <c r="B351" s="22">
        <v>12744</v>
      </c>
      <c r="C351" s="23" t="s">
        <v>2252</v>
      </c>
      <c r="D351" s="23" t="s">
        <v>2253</v>
      </c>
      <c r="E351" s="23" t="s">
        <v>2254</v>
      </c>
      <c r="F351" s="23" t="s">
        <v>12</v>
      </c>
      <c r="G351" s="23" t="s">
        <v>13</v>
      </c>
      <c r="H351" s="23" t="s">
        <v>14</v>
      </c>
      <c r="I351" s="23" t="s">
        <v>2255</v>
      </c>
      <c r="J351" s="23" t="s">
        <v>16</v>
      </c>
      <c r="K351" s="23" t="s">
        <v>17</v>
      </c>
      <c r="L351" s="23" t="s">
        <v>2256</v>
      </c>
      <c r="M351" s="22">
        <v>7437244</v>
      </c>
      <c r="N351" s="23" t="s">
        <v>2257</v>
      </c>
      <c r="O351" s="22">
        <v>1</v>
      </c>
      <c r="P351" s="22">
        <v>4808</v>
      </c>
      <c r="Q351" s="22">
        <v>20</v>
      </c>
      <c r="R351" s="24">
        <v>21690177917.98</v>
      </c>
      <c r="S351" s="24">
        <v>1280833265.14</v>
      </c>
      <c r="T351" s="24">
        <v>1418202438.55</v>
      </c>
      <c r="U351" s="24">
        <v>0</v>
      </c>
      <c r="V351" s="24">
        <v>15600373322</v>
      </c>
      <c r="W351" s="24">
        <v>2162570464.6</v>
      </c>
      <c r="X351" s="24">
        <v>1106262905</v>
      </c>
      <c r="Y351" s="24">
        <v>0</v>
      </c>
      <c r="Z351" s="24">
        <v>121935522.69</v>
      </c>
      <c r="AA351" s="24">
        <v>11602478087.15</v>
      </c>
      <c r="AB351" s="24">
        <v>10034284951</v>
      </c>
      <c r="AC351" s="24">
        <v>458333333.33</v>
      </c>
      <c r="AD351" s="24">
        <v>762109440.49</v>
      </c>
      <c r="AE351" s="24">
        <v>0</v>
      </c>
      <c r="AF351" s="24">
        <v>303636367.37</v>
      </c>
      <c r="AG351" s="24">
        <v>44113994.96</v>
      </c>
      <c r="AH351" s="24">
        <v>0</v>
      </c>
      <c r="AI351" s="24">
        <v>10087699830.83</v>
      </c>
      <c r="AJ351" s="24">
        <v>8891365406</v>
      </c>
      <c r="AK351" s="24">
        <v>5380157406</v>
      </c>
      <c r="AL351" s="24">
        <v>1004173590.23</v>
      </c>
      <c r="AM351" s="24">
        <v>0</v>
      </c>
      <c r="AN351" s="24">
        <v>0</v>
      </c>
      <c r="AO351" s="24">
        <v>108239485.6</v>
      </c>
      <c r="AP351" s="24">
        <v>0</v>
      </c>
      <c r="AQ351" s="24">
        <v>697232950.14</v>
      </c>
      <c r="AR351" s="24">
        <v>636508849</v>
      </c>
      <c r="AS351" s="24">
        <v>60724101.14</v>
      </c>
      <c r="AT351" s="24">
        <v>660087061.14</v>
      </c>
      <c r="AU351" s="24">
        <v>494901364.78</v>
      </c>
      <c r="AV351" s="24">
        <v>56946209.8</v>
      </c>
      <c r="AW351" s="24">
        <v>108239486.56</v>
      </c>
      <c r="AX351" s="24">
        <v>0</v>
      </c>
      <c r="AY351" s="24">
        <v>37145889</v>
      </c>
      <c r="AZ351" s="24">
        <v>37145889</v>
      </c>
      <c r="BA351" s="24">
        <v>0</v>
      </c>
      <c r="BB351" s="24">
        <v>2356470457</v>
      </c>
      <c r="BC351" s="24">
        <v>0</v>
      </c>
      <c r="BD351" s="24">
        <v>2356470457</v>
      </c>
      <c r="BE351" s="24">
        <v>0</v>
      </c>
      <c r="BF351" s="24">
        <v>27237967283</v>
      </c>
      <c r="BG351" s="24">
        <v>0</v>
      </c>
      <c r="BH351" s="24">
        <v>27237967283</v>
      </c>
      <c r="BI351" s="24">
        <v>0</v>
      </c>
    </row>
    <row r="352" spans="1:61" s="25" customFormat="1" ht="15">
      <c r="A352" s="21">
        <v>346</v>
      </c>
      <c r="B352" s="22">
        <v>13017</v>
      </c>
      <c r="C352" s="23" t="s">
        <v>2258</v>
      </c>
      <c r="D352" s="23" t="s">
        <v>2259</v>
      </c>
      <c r="E352" s="23" t="s">
        <v>2260</v>
      </c>
      <c r="F352" s="23" t="s">
        <v>406</v>
      </c>
      <c r="G352" s="23" t="s">
        <v>2261</v>
      </c>
      <c r="H352" s="23" t="s">
        <v>2262</v>
      </c>
      <c r="I352" s="23" t="s">
        <v>2263</v>
      </c>
      <c r="J352" s="23" t="s">
        <v>956</v>
      </c>
      <c r="K352" s="23" t="s">
        <v>957</v>
      </c>
      <c r="L352" s="23" t="s">
        <v>2264</v>
      </c>
      <c r="M352" s="22">
        <v>6577869</v>
      </c>
      <c r="N352" s="23" t="s">
        <v>2265</v>
      </c>
      <c r="O352" s="22">
        <v>1</v>
      </c>
      <c r="P352" s="22">
        <v>473</v>
      </c>
      <c r="Q352" s="22">
        <v>6</v>
      </c>
      <c r="R352" s="24">
        <v>4595454466.55</v>
      </c>
      <c r="S352" s="24">
        <v>864174299.59</v>
      </c>
      <c r="T352" s="24">
        <v>375243039</v>
      </c>
      <c r="U352" s="24">
        <v>0</v>
      </c>
      <c r="V352" s="24">
        <v>2816517385</v>
      </c>
      <c r="W352" s="24">
        <v>21738291.9</v>
      </c>
      <c r="X352" s="24">
        <v>480695650.06</v>
      </c>
      <c r="Y352" s="24">
        <v>0</v>
      </c>
      <c r="Z352" s="24">
        <v>37085801</v>
      </c>
      <c r="AA352" s="24">
        <v>3725125381.47</v>
      </c>
      <c r="AB352" s="24">
        <v>3528949871.47</v>
      </c>
      <c r="AC352" s="24">
        <v>6612083</v>
      </c>
      <c r="AD352" s="24">
        <v>173714528</v>
      </c>
      <c r="AE352" s="24">
        <v>0</v>
      </c>
      <c r="AF352" s="24">
        <v>930504</v>
      </c>
      <c r="AG352" s="24">
        <v>14918395</v>
      </c>
      <c r="AH352" s="24">
        <v>0</v>
      </c>
      <c r="AI352" s="24">
        <v>870329085.08</v>
      </c>
      <c r="AJ352" s="24">
        <v>371138856.7</v>
      </c>
      <c r="AK352" s="24">
        <v>0</v>
      </c>
      <c r="AL352" s="24">
        <v>80334289.38</v>
      </c>
      <c r="AM352" s="24">
        <v>274445485.9</v>
      </c>
      <c r="AN352" s="24">
        <v>0</v>
      </c>
      <c r="AO352" s="24">
        <v>3349739.1</v>
      </c>
      <c r="AP352" s="24">
        <v>141060714</v>
      </c>
      <c r="AQ352" s="24">
        <v>148567850.74</v>
      </c>
      <c r="AR352" s="24">
        <v>114059460</v>
      </c>
      <c r="AS352" s="24">
        <v>34508390.74</v>
      </c>
      <c r="AT352" s="24">
        <v>146490104.03</v>
      </c>
      <c r="AU352" s="24">
        <v>138890677</v>
      </c>
      <c r="AV352" s="24">
        <v>4249687.93</v>
      </c>
      <c r="AW352" s="24">
        <v>3349739.1</v>
      </c>
      <c r="AX352" s="24">
        <v>0</v>
      </c>
      <c r="AY352" s="24">
        <v>2077746.71</v>
      </c>
      <c r="AZ352" s="24">
        <v>2077746.71</v>
      </c>
      <c r="BA352" s="24">
        <v>0</v>
      </c>
      <c r="BB352" s="24">
        <v>1411433</v>
      </c>
      <c r="BC352" s="24">
        <v>244193883</v>
      </c>
      <c r="BD352" s="24">
        <v>1411433</v>
      </c>
      <c r="BE352" s="24">
        <v>244193883</v>
      </c>
      <c r="BF352" s="24">
        <v>847347009</v>
      </c>
      <c r="BG352" s="24">
        <v>0</v>
      </c>
      <c r="BH352" s="24">
        <v>847347009</v>
      </c>
      <c r="BI352" s="24">
        <v>0</v>
      </c>
    </row>
    <row r="353" spans="1:61" s="25" customFormat="1" ht="15">
      <c r="A353" s="21">
        <v>347</v>
      </c>
      <c r="B353" s="22">
        <v>13022</v>
      </c>
      <c r="C353" s="23" t="s">
        <v>2266</v>
      </c>
      <c r="D353" s="23" t="s">
        <v>2267</v>
      </c>
      <c r="E353" s="23" t="s">
        <v>2268</v>
      </c>
      <c r="F353" s="23" t="s">
        <v>43</v>
      </c>
      <c r="G353" s="23" t="s">
        <v>686</v>
      </c>
      <c r="H353" s="23" t="s">
        <v>687</v>
      </c>
      <c r="I353" s="23" t="s">
        <v>2269</v>
      </c>
      <c r="J353" s="23" t="s">
        <v>2270</v>
      </c>
      <c r="K353" s="23" t="s">
        <v>2271</v>
      </c>
      <c r="L353" s="23" t="s">
        <v>2272</v>
      </c>
      <c r="M353" s="22">
        <v>3202500</v>
      </c>
      <c r="N353" s="23" t="s">
        <v>2273</v>
      </c>
      <c r="O353" s="22">
        <v>1</v>
      </c>
      <c r="P353" s="22">
        <v>4820</v>
      </c>
      <c r="Q353" s="22">
        <v>20</v>
      </c>
      <c r="R353" s="24">
        <v>6570240632.16</v>
      </c>
      <c r="S353" s="24">
        <v>803396238.08</v>
      </c>
      <c r="T353" s="24">
        <v>208824857.78</v>
      </c>
      <c r="U353" s="24">
        <v>0</v>
      </c>
      <c r="V353" s="24">
        <v>5344131861</v>
      </c>
      <c r="W353" s="24">
        <v>16086987.3</v>
      </c>
      <c r="X353" s="24">
        <v>197800688</v>
      </c>
      <c r="Y353" s="24">
        <v>0</v>
      </c>
      <c r="Z353" s="24">
        <v>0</v>
      </c>
      <c r="AA353" s="24">
        <v>3615671718.37</v>
      </c>
      <c r="AB353" s="24">
        <v>3313443078.77</v>
      </c>
      <c r="AC353" s="24">
        <v>83268796.79</v>
      </c>
      <c r="AD353" s="24">
        <v>166712423.42</v>
      </c>
      <c r="AE353" s="24">
        <v>0</v>
      </c>
      <c r="AF353" s="24">
        <v>11701231</v>
      </c>
      <c r="AG353" s="24">
        <v>40546188.39</v>
      </c>
      <c r="AH353" s="24">
        <v>0</v>
      </c>
      <c r="AI353" s="24">
        <v>2954568913.79</v>
      </c>
      <c r="AJ353" s="24">
        <v>3765850256.89</v>
      </c>
      <c r="AK353" s="24">
        <v>131746256.89</v>
      </c>
      <c r="AL353" s="24">
        <v>37320613</v>
      </c>
      <c r="AM353" s="24">
        <v>0</v>
      </c>
      <c r="AN353" s="24">
        <v>469011000</v>
      </c>
      <c r="AO353" s="24">
        <v>106777914.38</v>
      </c>
      <c r="AP353" s="24">
        <v>421667759</v>
      </c>
      <c r="AQ353" s="24">
        <v>820526524.05</v>
      </c>
      <c r="AR353" s="24">
        <v>389145328</v>
      </c>
      <c r="AS353" s="24">
        <v>431381196.05</v>
      </c>
      <c r="AT353" s="24">
        <v>774387703.87</v>
      </c>
      <c r="AU353" s="24">
        <v>660194241.45</v>
      </c>
      <c r="AV353" s="24">
        <v>7415548.04</v>
      </c>
      <c r="AW353" s="24">
        <v>106777914.38</v>
      </c>
      <c r="AX353" s="24">
        <v>0</v>
      </c>
      <c r="AY353" s="24">
        <v>46138820.18</v>
      </c>
      <c r="AZ353" s="24">
        <v>46138820.18</v>
      </c>
      <c r="BA353" s="24">
        <v>0</v>
      </c>
      <c r="BB353" s="24">
        <v>397323837</v>
      </c>
      <c r="BC353" s="24">
        <v>1303964574.88</v>
      </c>
      <c r="BD353" s="24">
        <v>397323837</v>
      </c>
      <c r="BE353" s="24">
        <v>1303964574.88</v>
      </c>
      <c r="BF353" s="24">
        <v>7057343366.2</v>
      </c>
      <c r="BG353" s="24">
        <v>0</v>
      </c>
      <c r="BH353" s="24">
        <v>7057343366.2</v>
      </c>
      <c r="BI353" s="24">
        <v>0</v>
      </c>
    </row>
    <row r="354" spans="1:61" s="25" customFormat="1" ht="15">
      <c r="A354" s="21">
        <v>348</v>
      </c>
      <c r="B354" s="22">
        <v>13024</v>
      </c>
      <c r="C354" s="23" t="s">
        <v>2274</v>
      </c>
      <c r="D354" s="23" t="s">
        <v>2275</v>
      </c>
      <c r="E354" s="23" t="s">
        <v>2276</v>
      </c>
      <c r="F354" s="23" t="s">
        <v>43</v>
      </c>
      <c r="G354" s="23" t="s">
        <v>44</v>
      </c>
      <c r="H354" s="23" t="s">
        <v>45</v>
      </c>
      <c r="I354" s="23" t="s">
        <v>2277</v>
      </c>
      <c r="J354" s="23" t="s">
        <v>16</v>
      </c>
      <c r="K354" s="23" t="s">
        <v>17</v>
      </c>
      <c r="L354" s="23" t="s">
        <v>2278</v>
      </c>
      <c r="M354" s="22">
        <v>5189900</v>
      </c>
      <c r="N354" s="23" t="s">
        <v>2279</v>
      </c>
      <c r="O354" s="22">
        <v>1</v>
      </c>
      <c r="P354" s="22">
        <v>13258</v>
      </c>
      <c r="Q354" s="22">
        <v>49</v>
      </c>
      <c r="R354" s="24">
        <v>73366305135.81</v>
      </c>
      <c r="S354" s="24">
        <v>7564881298.06</v>
      </c>
      <c r="T354" s="24">
        <v>1223719171.69</v>
      </c>
      <c r="U354" s="24">
        <v>0</v>
      </c>
      <c r="V354" s="24">
        <v>58835137975</v>
      </c>
      <c r="W354" s="24">
        <v>981168480.47</v>
      </c>
      <c r="X354" s="24">
        <v>4731402105.59</v>
      </c>
      <c r="Y354" s="24">
        <v>0</v>
      </c>
      <c r="Z354" s="24">
        <v>29996105</v>
      </c>
      <c r="AA354" s="24">
        <v>60044200455.04</v>
      </c>
      <c r="AB354" s="24">
        <v>55552433180.45</v>
      </c>
      <c r="AC354" s="24">
        <v>3202167300</v>
      </c>
      <c r="AD354" s="24">
        <v>930468649.72</v>
      </c>
      <c r="AE354" s="24">
        <v>0</v>
      </c>
      <c r="AF354" s="24">
        <v>60038933.56</v>
      </c>
      <c r="AG354" s="24">
        <v>299092391.31</v>
      </c>
      <c r="AH354" s="24">
        <v>0</v>
      </c>
      <c r="AI354" s="24">
        <v>13322104680.77</v>
      </c>
      <c r="AJ354" s="24">
        <v>12002535167.88</v>
      </c>
      <c r="AK354" s="24">
        <v>5377607167.88</v>
      </c>
      <c r="AL354" s="24">
        <v>439081984.74</v>
      </c>
      <c r="AM354" s="24">
        <v>5658149.4</v>
      </c>
      <c r="AN354" s="24">
        <v>0</v>
      </c>
      <c r="AO354" s="24">
        <v>105807087.75</v>
      </c>
      <c r="AP354" s="24">
        <v>16607761</v>
      </c>
      <c r="AQ354" s="24">
        <v>2764555486.76</v>
      </c>
      <c r="AR354" s="24">
        <v>2504862690</v>
      </c>
      <c r="AS354" s="24">
        <v>259692796.76</v>
      </c>
      <c r="AT354" s="24">
        <v>2083867984.91</v>
      </c>
      <c r="AU354" s="24">
        <v>1823374136.96</v>
      </c>
      <c r="AV354" s="24">
        <v>154686760.2</v>
      </c>
      <c r="AW354" s="24">
        <v>105807087.75</v>
      </c>
      <c r="AX354" s="24">
        <v>0</v>
      </c>
      <c r="AY354" s="24">
        <v>680687501.85</v>
      </c>
      <c r="AZ354" s="24">
        <v>680687501.85</v>
      </c>
      <c r="BA354" s="24">
        <v>0</v>
      </c>
      <c r="BB354" s="24">
        <v>455572093</v>
      </c>
      <c r="BC354" s="24">
        <v>851354071</v>
      </c>
      <c r="BD354" s="24">
        <v>455572093</v>
      </c>
      <c r="BE354" s="24">
        <v>851354071</v>
      </c>
      <c r="BF354" s="24">
        <v>30676335240</v>
      </c>
      <c r="BG354" s="24">
        <v>6624928000</v>
      </c>
      <c r="BH354" s="24">
        <v>30676335240</v>
      </c>
      <c r="BI354" s="24">
        <v>6624928000</v>
      </c>
    </row>
    <row r="355" spans="1:61" s="25" customFormat="1" ht="15">
      <c r="A355" s="21">
        <v>349</v>
      </c>
      <c r="B355" s="22">
        <v>13152</v>
      </c>
      <c r="C355" s="23" t="s">
        <v>2280</v>
      </c>
      <c r="D355" s="23" t="s">
        <v>2281</v>
      </c>
      <c r="E355" s="23" t="s">
        <v>2282</v>
      </c>
      <c r="F355" s="23" t="s">
        <v>406</v>
      </c>
      <c r="G355" s="23" t="s">
        <v>201</v>
      </c>
      <c r="H355" s="23" t="s">
        <v>202</v>
      </c>
      <c r="I355" s="23" t="s">
        <v>2283</v>
      </c>
      <c r="J355" s="23" t="s">
        <v>16</v>
      </c>
      <c r="K355" s="23" t="s">
        <v>17</v>
      </c>
      <c r="L355" s="23" t="s">
        <v>2284</v>
      </c>
      <c r="M355" s="22">
        <v>3457665</v>
      </c>
      <c r="N355" s="23" t="s">
        <v>2285</v>
      </c>
      <c r="O355" s="22">
        <v>1</v>
      </c>
      <c r="P355" s="22">
        <v>8004</v>
      </c>
      <c r="Q355" s="22">
        <v>10</v>
      </c>
      <c r="R355" s="24">
        <v>31665991549.61</v>
      </c>
      <c r="S355" s="24">
        <v>5070458241.59</v>
      </c>
      <c r="T355" s="24">
        <v>7637945221.91</v>
      </c>
      <c r="U355" s="24">
        <v>18772845</v>
      </c>
      <c r="V355" s="24">
        <v>17301169696.8</v>
      </c>
      <c r="W355" s="24">
        <v>306223964</v>
      </c>
      <c r="X355" s="24">
        <v>1279281580.31</v>
      </c>
      <c r="Y355" s="24">
        <v>0</v>
      </c>
      <c r="Z355" s="24">
        <v>52140000</v>
      </c>
      <c r="AA355" s="24">
        <v>29581160617.8</v>
      </c>
      <c r="AB355" s="24">
        <v>29048448621.25</v>
      </c>
      <c r="AC355" s="24">
        <v>0</v>
      </c>
      <c r="AD355" s="24">
        <v>134177135.02</v>
      </c>
      <c r="AE355" s="24">
        <v>0</v>
      </c>
      <c r="AF355" s="24">
        <v>357533777.76</v>
      </c>
      <c r="AG355" s="24">
        <v>41001083.77</v>
      </c>
      <c r="AH355" s="24">
        <v>0</v>
      </c>
      <c r="AI355" s="24">
        <v>2084830931.81</v>
      </c>
      <c r="AJ355" s="24">
        <v>784794721</v>
      </c>
      <c r="AK355" s="24">
        <v>0</v>
      </c>
      <c r="AL355" s="24">
        <v>450400920.2</v>
      </c>
      <c r="AM355" s="24">
        <v>387257909</v>
      </c>
      <c r="AN355" s="24">
        <v>100000000</v>
      </c>
      <c r="AO355" s="24">
        <v>234321803.88</v>
      </c>
      <c r="AP355" s="24">
        <v>128055577.73</v>
      </c>
      <c r="AQ355" s="24">
        <v>1057120355.67</v>
      </c>
      <c r="AR355" s="24">
        <v>779898073</v>
      </c>
      <c r="AS355" s="24">
        <v>277222282.67</v>
      </c>
      <c r="AT355" s="24">
        <v>760088613.67</v>
      </c>
      <c r="AU355" s="24">
        <v>486274586.53</v>
      </c>
      <c r="AV355" s="24">
        <v>39492223.26</v>
      </c>
      <c r="AW355" s="24">
        <v>234321803.88</v>
      </c>
      <c r="AX355" s="24">
        <v>0</v>
      </c>
      <c r="AY355" s="24">
        <v>297031742</v>
      </c>
      <c r="AZ355" s="24">
        <v>297031742</v>
      </c>
      <c r="BA355" s="24">
        <v>0</v>
      </c>
      <c r="BB355" s="24">
        <v>48854004</v>
      </c>
      <c r="BC355" s="24">
        <v>395932042</v>
      </c>
      <c r="BD355" s="24">
        <v>48854004</v>
      </c>
      <c r="BE355" s="24">
        <v>395932042</v>
      </c>
      <c r="BF355" s="24">
        <v>11645376033</v>
      </c>
      <c r="BG355" s="24">
        <v>50000000</v>
      </c>
      <c r="BH355" s="24">
        <v>11695376033</v>
      </c>
      <c r="BI355" s="24">
        <v>0</v>
      </c>
    </row>
    <row r="356" spans="1:61" s="25" customFormat="1" ht="15">
      <c r="A356" s="21">
        <v>350</v>
      </c>
      <c r="B356" s="22">
        <v>13414</v>
      </c>
      <c r="C356" s="23" t="s">
        <v>2286</v>
      </c>
      <c r="D356" s="23" t="s">
        <v>2287</v>
      </c>
      <c r="E356" s="23" t="s">
        <v>2288</v>
      </c>
      <c r="F356" s="23" t="s">
        <v>406</v>
      </c>
      <c r="G356" s="23" t="s">
        <v>201</v>
      </c>
      <c r="H356" s="23" t="s">
        <v>202</v>
      </c>
      <c r="I356" s="23" t="s">
        <v>2289</v>
      </c>
      <c r="J356" s="23" t="s">
        <v>16</v>
      </c>
      <c r="K356" s="23" t="s">
        <v>17</v>
      </c>
      <c r="L356" s="23" t="s">
        <v>2290</v>
      </c>
      <c r="M356" s="22">
        <v>2416600</v>
      </c>
      <c r="N356" s="23" t="s">
        <v>2291</v>
      </c>
      <c r="O356" s="22">
        <v>1</v>
      </c>
      <c r="P356" s="22">
        <v>2101</v>
      </c>
      <c r="Q356" s="22">
        <v>13</v>
      </c>
      <c r="R356" s="24">
        <v>8232015095.02</v>
      </c>
      <c r="S356" s="24">
        <v>997705250.57</v>
      </c>
      <c r="T356" s="24">
        <v>4787772</v>
      </c>
      <c r="U356" s="24">
        <v>0</v>
      </c>
      <c r="V356" s="24">
        <v>5512501425.3</v>
      </c>
      <c r="W356" s="24">
        <v>1212446956.15</v>
      </c>
      <c r="X356" s="24">
        <v>86873773</v>
      </c>
      <c r="Y356" s="24">
        <v>0</v>
      </c>
      <c r="Z356" s="24">
        <v>417699918</v>
      </c>
      <c r="AA356" s="24">
        <v>7829006591.59</v>
      </c>
      <c r="AB356" s="24">
        <v>6168939863.53</v>
      </c>
      <c r="AC356" s="24">
        <v>1497081031</v>
      </c>
      <c r="AD356" s="24">
        <v>129906963.34</v>
      </c>
      <c r="AE356" s="24">
        <v>0</v>
      </c>
      <c r="AF356" s="24">
        <v>4953106.4</v>
      </c>
      <c r="AG356" s="24">
        <v>28125627.32</v>
      </c>
      <c r="AH356" s="24">
        <v>0</v>
      </c>
      <c r="AI356" s="24">
        <v>403008503.43</v>
      </c>
      <c r="AJ356" s="24">
        <v>367149715</v>
      </c>
      <c r="AK356" s="24">
        <v>0</v>
      </c>
      <c r="AL356" s="24">
        <v>31965992.27</v>
      </c>
      <c r="AM356" s="24">
        <v>0</v>
      </c>
      <c r="AN356" s="24">
        <v>0</v>
      </c>
      <c r="AO356" s="24">
        <v>3892796.16</v>
      </c>
      <c r="AP356" s="24">
        <v>0</v>
      </c>
      <c r="AQ356" s="24">
        <v>614774857.87</v>
      </c>
      <c r="AR356" s="24">
        <v>350158975.68</v>
      </c>
      <c r="AS356" s="24">
        <v>264615882.19</v>
      </c>
      <c r="AT356" s="24">
        <v>416662864.23</v>
      </c>
      <c r="AU356" s="24">
        <v>362381242.71</v>
      </c>
      <c r="AV356" s="24">
        <v>11800343.36</v>
      </c>
      <c r="AW356" s="24">
        <v>3892796.16</v>
      </c>
      <c r="AX356" s="24">
        <v>38588482</v>
      </c>
      <c r="AY356" s="24">
        <v>198111993.64</v>
      </c>
      <c r="AZ356" s="24">
        <v>198111993.64</v>
      </c>
      <c r="BA356" s="24">
        <v>0</v>
      </c>
      <c r="BB356" s="24">
        <v>15868470.88</v>
      </c>
      <c r="BC356" s="24">
        <v>350456845.7</v>
      </c>
      <c r="BD356" s="24">
        <v>15868470.88</v>
      </c>
      <c r="BE356" s="24">
        <v>350456845.7</v>
      </c>
      <c r="BF356" s="24">
        <v>0</v>
      </c>
      <c r="BG356" s="24">
        <v>0</v>
      </c>
      <c r="BH356" s="24">
        <v>0</v>
      </c>
      <c r="BI356" s="24">
        <v>0</v>
      </c>
    </row>
    <row r="357" spans="1:61" s="25" customFormat="1" ht="15">
      <c r="A357" s="21">
        <v>351</v>
      </c>
      <c r="B357" s="22">
        <v>13813</v>
      </c>
      <c r="C357" s="23" t="s">
        <v>2292</v>
      </c>
      <c r="D357" s="23" t="s">
        <v>2293</v>
      </c>
      <c r="E357" s="23" t="s">
        <v>2294</v>
      </c>
      <c r="F357" s="23" t="s">
        <v>43</v>
      </c>
      <c r="G357" s="23" t="s">
        <v>44</v>
      </c>
      <c r="H357" s="23" t="s">
        <v>45</v>
      </c>
      <c r="I357" s="23" t="s">
        <v>2295</v>
      </c>
      <c r="J357" s="23" t="s">
        <v>1448</v>
      </c>
      <c r="K357" s="23" t="s">
        <v>1449</v>
      </c>
      <c r="L357" s="23" t="s">
        <v>2296</v>
      </c>
      <c r="M357" s="22">
        <v>3137507</v>
      </c>
      <c r="N357" s="23" t="s">
        <v>2297</v>
      </c>
      <c r="O357" s="22">
        <v>1</v>
      </c>
      <c r="P357" s="22">
        <v>9712</v>
      </c>
      <c r="Q357" s="22">
        <v>43</v>
      </c>
      <c r="R357" s="24">
        <v>30471679050.08</v>
      </c>
      <c r="S357" s="24">
        <v>1600914485.85</v>
      </c>
      <c r="T357" s="24">
        <v>69188998</v>
      </c>
      <c r="U357" s="24">
        <v>20598709</v>
      </c>
      <c r="V357" s="24">
        <v>26617121793.23</v>
      </c>
      <c r="W357" s="24">
        <v>1930829594</v>
      </c>
      <c r="X357" s="24">
        <v>94182182</v>
      </c>
      <c r="Y357" s="24">
        <v>0</v>
      </c>
      <c r="Z357" s="24">
        <v>138843288</v>
      </c>
      <c r="AA357" s="24">
        <v>14645351093.08</v>
      </c>
      <c r="AB357" s="24">
        <v>9025881314.55</v>
      </c>
      <c r="AC357" s="24">
        <v>2713243497</v>
      </c>
      <c r="AD357" s="24">
        <v>2161303356.35</v>
      </c>
      <c r="AE357" s="24">
        <v>0</v>
      </c>
      <c r="AF357" s="24">
        <v>551151561</v>
      </c>
      <c r="AG357" s="24">
        <v>193771364.18</v>
      </c>
      <c r="AH357" s="24">
        <v>0</v>
      </c>
      <c r="AI357" s="24">
        <v>15826327956.56</v>
      </c>
      <c r="AJ357" s="24">
        <v>14206835373</v>
      </c>
      <c r="AK357" s="24">
        <v>3860101069</v>
      </c>
      <c r="AL357" s="24">
        <v>1135584138</v>
      </c>
      <c r="AM357" s="24">
        <v>0</v>
      </c>
      <c r="AN357" s="24">
        <v>0</v>
      </c>
      <c r="AO357" s="24">
        <v>486380264</v>
      </c>
      <c r="AP357" s="24">
        <v>-2471818.44</v>
      </c>
      <c r="AQ357" s="24">
        <v>1648437668</v>
      </c>
      <c r="AR357" s="24">
        <v>1542811669</v>
      </c>
      <c r="AS357" s="24">
        <v>105625999</v>
      </c>
      <c r="AT357" s="24">
        <v>1440871326</v>
      </c>
      <c r="AU357" s="24">
        <v>941955761</v>
      </c>
      <c r="AV357" s="24">
        <v>12535301</v>
      </c>
      <c r="AW357" s="24">
        <v>486380264</v>
      </c>
      <c r="AX357" s="24">
        <v>0</v>
      </c>
      <c r="AY357" s="24">
        <v>207566342</v>
      </c>
      <c r="AZ357" s="24">
        <v>207566342</v>
      </c>
      <c r="BA357" s="24">
        <v>0</v>
      </c>
      <c r="BB357" s="24">
        <v>29862985</v>
      </c>
      <c r="BC357" s="24">
        <v>281652221.75</v>
      </c>
      <c r="BD357" s="24">
        <v>29862985</v>
      </c>
      <c r="BE357" s="24">
        <v>281652221.75</v>
      </c>
      <c r="BF357" s="24">
        <v>7366854830</v>
      </c>
      <c r="BG357" s="24">
        <v>0</v>
      </c>
      <c r="BH357" s="24">
        <v>6587514231</v>
      </c>
      <c r="BI357" s="24">
        <v>779340599</v>
      </c>
    </row>
    <row r="358" spans="1:61" s="25" customFormat="1" ht="15">
      <c r="A358" s="21">
        <v>352</v>
      </c>
      <c r="B358" s="22">
        <v>15236</v>
      </c>
      <c r="C358" s="23" t="s">
        <v>2298</v>
      </c>
      <c r="D358" s="23" t="s">
        <v>2299</v>
      </c>
      <c r="E358" s="23" t="s">
        <v>2300</v>
      </c>
      <c r="F358" s="23" t="s">
        <v>43</v>
      </c>
      <c r="G358" s="23" t="s">
        <v>59</v>
      </c>
      <c r="H358" s="23" t="s">
        <v>60</v>
      </c>
      <c r="I358" s="23" t="s">
        <v>2301</v>
      </c>
      <c r="J358" s="23" t="s">
        <v>1448</v>
      </c>
      <c r="K358" s="23" t="s">
        <v>1449</v>
      </c>
      <c r="L358" s="23" t="s">
        <v>2302</v>
      </c>
      <c r="M358" s="22">
        <v>8835955</v>
      </c>
      <c r="N358" s="23" t="s">
        <v>2303</v>
      </c>
      <c r="O358" s="22">
        <v>1</v>
      </c>
      <c r="P358" s="22">
        <v>4068</v>
      </c>
      <c r="Q358" s="22">
        <v>17</v>
      </c>
      <c r="R358" s="24">
        <v>32471257795.89</v>
      </c>
      <c r="S358" s="24">
        <v>10705709137.59</v>
      </c>
      <c r="T358" s="24">
        <v>26064059</v>
      </c>
      <c r="U358" s="24">
        <v>0</v>
      </c>
      <c r="V358" s="24">
        <v>20833695202.26</v>
      </c>
      <c r="W358" s="24">
        <v>11124019.96</v>
      </c>
      <c r="X358" s="24">
        <v>894665377.08</v>
      </c>
      <c r="Y358" s="24">
        <v>0</v>
      </c>
      <c r="Z358" s="24">
        <v>0</v>
      </c>
      <c r="AA358" s="24">
        <v>23225583532.45</v>
      </c>
      <c r="AB358" s="24">
        <v>22249637203</v>
      </c>
      <c r="AC358" s="24">
        <v>0</v>
      </c>
      <c r="AD358" s="24">
        <v>282328397.21</v>
      </c>
      <c r="AE358" s="24">
        <v>0</v>
      </c>
      <c r="AF358" s="24">
        <v>572551090.65</v>
      </c>
      <c r="AG358" s="24">
        <v>121066841.59</v>
      </c>
      <c r="AH358" s="24">
        <v>0</v>
      </c>
      <c r="AI358" s="24">
        <v>9245674263.45</v>
      </c>
      <c r="AJ358" s="24">
        <v>6036053074</v>
      </c>
      <c r="AK358" s="24">
        <v>4033121876</v>
      </c>
      <c r="AL358" s="24">
        <v>2564098963</v>
      </c>
      <c r="AM358" s="24">
        <v>321623474.4</v>
      </c>
      <c r="AN358" s="24">
        <v>0</v>
      </c>
      <c r="AO358" s="24">
        <v>283524740</v>
      </c>
      <c r="AP358" s="24">
        <v>40374012.05</v>
      </c>
      <c r="AQ358" s="24">
        <v>1290626156.63</v>
      </c>
      <c r="AR358" s="24">
        <v>1147189415</v>
      </c>
      <c r="AS358" s="24">
        <v>143436741.63</v>
      </c>
      <c r="AT358" s="24">
        <v>1028520912.61</v>
      </c>
      <c r="AU358" s="24">
        <v>737001211.23</v>
      </c>
      <c r="AV358" s="24">
        <v>7994961.4</v>
      </c>
      <c r="AW358" s="24">
        <v>283524739.98</v>
      </c>
      <c r="AX358" s="24">
        <v>0</v>
      </c>
      <c r="AY358" s="24">
        <v>262105243.73</v>
      </c>
      <c r="AZ358" s="24">
        <v>262105243.73</v>
      </c>
      <c r="BA358" s="24">
        <v>0</v>
      </c>
      <c r="BB358" s="24">
        <v>0</v>
      </c>
      <c r="BC358" s="24">
        <v>0</v>
      </c>
      <c r="BD358" s="24">
        <v>0</v>
      </c>
      <c r="BE358" s="24">
        <v>0</v>
      </c>
      <c r="BF358" s="24">
        <v>0</v>
      </c>
      <c r="BG358" s="24">
        <v>0</v>
      </c>
      <c r="BH358" s="24">
        <v>0</v>
      </c>
      <c r="BI358" s="24">
        <v>0</v>
      </c>
    </row>
    <row r="359" spans="1:61" s="25" customFormat="1" ht="15">
      <c r="A359" s="21">
        <v>353</v>
      </c>
      <c r="B359" s="22">
        <v>15470</v>
      </c>
      <c r="C359" s="23" t="s">
        <v>2304</v>
      </c>
      <c r="D359" s="23" t="s">
        <v>2305</v>
      </c>
      <c r="E359" s="23" t="s">
        <v>2306</v>
      </c>
      <c r="F359" s="23" t="s">
        <v>12</v>
      </c>
      <c r="G359" s="23" t="s">
        <v>13</v>
      </c>
      <c r="H359" s="23" t="s">
        <v>14</v>
      </c>
      <c r="I359" s="23" t="s">
        <v>2307</v>
      </c>
      <c r="J359" s="23" t="s">
        <v>16</v>
      </c>
      <c r="K359" s="23" t="s">
        <v>17</v>
      </c>
      <c r="L359" s="23" t="s">
        <v>2308</v>
      </c>
      <c r="M359" s="22">
        <v>7452322</v>
      </c>
      <c r="N359" s="23" t="s">
        <v>2309</v>
      </c>
      <c r="O359" s="22">
        <v>1</v>
      </c>
      <c r="P359" s="22">
        <v>15591</v>
      </c>
      <c r="Q359" s="22">
        <v>240</v>
      </c>
      <c r="R359" s="24">
        <v>1681951908382</v>
      </c>
      <c r="S359" s="24">
        <v>452457593670</v>
      </c>
      <c r="T359" s="24">
        <v>6863017597</v>
      </c>
      <c r="U359" s="24">
        <v>0</v>
      </c>
      <c r="V359" s="24">
        <v>1186389365516</v>
      </c>
      <c r="W359" s="24">
        <v>9787807763</v>
      </c>
      <c r="X359" s="24">
        <v>25922206843</v>
      </c>
      <c r="Y359" s="24">
        <v>0</v>
      </c>
      <c r="Z359" s="24">
        <v>531916993</v>
      </c>
      <c r="AA359" s="24">
        <v>1400933666335</v>
      </c>
      <c r="AB359" s="24">
        <v>1328700969342</v>
      </c>
      <c r="AC359" s="24">
        <v>0</v>
      </c>
      <c r="AD359" s="24">
        <v>34840132528</v>
      </c>
      <c r="AE359" s="24">
        <v>0</v>
      </c>
      <c r="AF359" s="24">
        <v>13738980792</v>
      </c>
      <c r="AG359" s="24">
        <v>19736603136</v>
      </c>
      <c r="AH359" s="24">
        <v>3916980537</v>
      </c>
      <c r="AI359" s="24">
        <v>281018242047</v>
      </c>
      <c r="AJ359" s="24">
        <v>167463185625</v>
      </c>
      <c r="AK359" s="24">
        <v>27463185625</v>
      </c>
      <c r="AL359" s="24">
        <v>45250335403</v>
      </c>
      <c r="AM359" s="24">
        <v>6033268934</v>
      </c>
      <c r="AN359" s="24">
        <v>153371718</v>
      </c>
      <c r="AO359" s="24">
        <v>1265802997</v>
      </c>
      <c r="AP359" s="24">
        <v>31632366504</v>
      </c>
      <c r="AQ359" s="24">
        <v>46689242737</v>
      </c>
      <c r="AR359" s="24">
        <v>37975092921</v>
      </c>
      <c r="AS359" s="24">
        <v>8714149816</v>
      </c>
      <c r="AT359" s="24">
        <v>30521917308</v>
      </c>
      <c r="AU359" s="24">
        <v>25984811547</v>
      </c>
      <c r="AV359" s="24">
        <v>3271302764</v>
      </c>
      <c r="AW359" s="24">
        <v>1265802997</v>
      </c>
      <c r="AX359" s="24">
        <v>0</v>
      </c>
      <c r="AY359" s="24">
        <v>16167325429</v>
      </c>
      <c r="AZ359" s="24">
        <v>16167325429</v>
      </c>
      <c r="BA359" s="24">
        <v>0</v>
      </c>
      <c r="BB359" s="24">
        <v>4373356284</v>
      </c>
      <c r="BC359" s="24">
        <v>213435231383</v>
      </c>
      <c r="BD359" s="24">
        <v>4373356284</v>
      </c>
      <c r="BE359" s="24">
        <v>213435231383</v>
      </c>
      <c r="BF359" s="24">
        <v>672345926871</v>
      </c>
      <c r="BG359" s="24">
        <v>0</v>
      </c>
      <c r="BH359" s="24">
        <v>0</v>
      </c>
      <c r="BI359" s="24">
        <v>672345926871</v>
      </c>
    </row>
    <row r="360" spans="1:61" s="25" customFormat="1" ht="15">
      <c r="A360" s="21">
        <v>354</v>
      </c>
      <c r="B360" s="22">
        <v>20009</v>
      </c>
      <c r="C360" s="23" t="s">
        <v>2310</v>
      </c>
      <c r="D360" s="23" t="s">
        <v>2311</v>
      </c>
      <c r="E360" s="23" t="s">
        <v>2312</v>
      </c>
      <c r="F360" s="23" t="s">
        <v>43</v>
      </c>
      <c r="G360" s="23" t="s">
        <v>59</v>
      </c>
      <c r="H360" s="23" t="s">
        <v>60</v>
      </c>
      <c r="I360" s="23" t="s">
        <v>2313</v>
      </c>
      <c r="J360" s="23" t="s">
        <v>627</v>
      </c>
      <c r="K360" s="23" t="s">
        <v>2314</v>
      </c>
      <c r="L360" s="23" t="s">
        <v>2315</v>
      </c>
      <c r="M360" s="22">
        <v>6050114</v>
      </c>
      <c r="N360" s="23" t="s">
        <v>2316</v>
      </c>
      <c r="O360" s="22">
        <v>1</v>
      </c>
      <c r="P360" s="22">
        <v>15997</v>
      </c>
      <c r="Q360" s="22">
        <v>49</v>
      </c>
      <c r="R360" s="24">
        <v>57083724086.41</v>
      </c>
      <c r="S360" s="24">
        <v>19313277672.02</v>
      </c>
      <c r="T360" s="24">
        <v>1034901747.24</v>
      </c>
      <c r="U360" s="24">
        <v>0</v>
      </c>
      <c r="V360" s="24">
        <v>33267697743.25</v>
      </c>
      <c r="W360" s="24">
        <v>107945080.23</v>
      </c>
      <c r="X360" s="24">
        <v>3302907833.67</v>
      </c>
      <c r="Y360" s="24">
        <v>0</v>
      </c>
      <c r="Z360" s="24">
        <v>56994010</v>
      </c>
      <c r="AA360" s="24">
        <v>44349925430.8</v>
      </c>
      <c r="AB360" s="24">
        <v>42536125789.49</v>
      </c>
      <c r="AC360" s="24">
        <v>0</v>
      </c>
      <c r="AD360" s="24">
        <v>989273733.76</v>
      </c>
      <c r="AE360" s="24">
        <v>0</v>
      </c>
      <c r="AF360" s="24">
        <v>233376639.7</v>
      </c>
      <c r="AG360" s="24">
        <v>591149267.85</v>
      </c>
      <c r="AH360" s="24">
        <v>0</v>
      </c>
      <c r="AI360" s="24">
        <v>12733798655.61</v>
      </c>
      <c r="AJ360" s="24">
        <v>7127780190.88</v>
      </c>
      <c r="AK360" s="24">
        <v>2486508341.32</v>
      </c>
      <c r="AL360" s="24">
        <v>1654950754.93</v>
      </c>
      <c r="AM360" s="24">
        <v>1961235162.95</v>
      </c>
      <c r="AN360" s="24">
        <v>177765122.63</v>
      </c>
      <c r="AO360" s="24">
        <v>514407638.21</v>
      </c>
      <c r="AP360" s="24">
        <v>1293226969.18</v>
      </c>
      <c r="AQ360" s="24">
        <v>2564764191.28</v>
      </c>
      <c r="AR360" s="24">
        <v>2171065760</v>
      </c>
      <c r="AS360" s="24">
        <v>393698431.28</v>
      </c>
      <c r="AT360" s="24">
        <v>2109712381.28</v>
      </c>
      <c r="AU360" s="24">
        <v>1574731922.07</v>
      </c>
      <c r="AV360" s="24">
        <v>20572821</v>
      </c>
      <c r="AW360" s="24">
        <v>514407638.21</v>
      </c>
      <c r="AX360" s="24">
        <v>0</v>
      </c>
      <c r="AY360" s="24">
        <v>455051810</v>
      </c>
      <c r="AZ360" s="24">
        <v>455051810</v>
      </c>
      <c r="BA360" s="24">
        <v>0</v>
      </c>
      <c r="BB360" s="24">
        <v>194992964</v>
      </c>
      <c r="BC360" s="24">
        <v>1126451679.21</v>
      </c>
      <c r="BD360" s="24">
        <v>194992964</v>
      </c>
      <c r="BE360" s="24">
        <v>1126451679.21</v>
      </c>
      <c r="BF360" s="24">
        <v>19974204769</v>
      </c>
      <c r="BG360" s="24">
        <v>4641271849.56</v>
      </c>
      <c r="BH360" s="24">
        <v>19974204769</v>
      </c>
      <c r="BI360" s="24">
        <v>4641271849.56</v>
      </c>
    </row>
    <row r="361" spans="1:61" s="25" customFormat="1" ht="15">
      <c r="A361" s="27"/>
      <c r="B361" s="28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8"/>
      <c r="N361" s="26"/>
      <c r="O361" s="28"/>
      <c r="P361" s="28"/>
      <c r="Q361" s="28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</row>
    <row r="362" spans="1:61" s="25" customFormat="1" ht="15">
      <c r="A362" s="27"/>
      <c r="B362" s="28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8"/>
      <c r="N362" s="26"/>
      <c r="O362" s="28"/>
      <c r="P362" s="28"/>
      <c r="Q362" s="28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</row>
    <row r="363" spans="1:61" s="25" customFormat="1" ht="15">
      <c r="A363" s="27"/>
      <c r="B363" s="28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8"/>
      <c r="N363" s="26"/>
      <c r="O363" s="28"/>
      <c r="P363" s="28"/>
      <c r="Q363" s="28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</row>
    <row r="364" spans="1:61" s="25" customFormat="1" ht="15">
      <c r="A364" s="27"/>
      <c r="B364" s="28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8"/>
      <c r="N364" s="26"/>
      <c r="O364" s="28"/>
      <c r="P364" s="28"/>
      <c r="Q364" s="28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</row>
    <row r="365" spans="1:61" s="25" customFormat="1" ht="15">
      <c r="A365" s="27"/>
      <c r="B365" s="28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8"/>
      <c r="N365" s="26"/>
      <c r="O365" s="28"/>
      <c r="P365" s="28"/>
      <c r="Q365" s="28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</row>
    <row r="366" spans="1:61" s="25" customFormat="1" ht="15">
      <c r="A366" s="27"/>
      <c r="B366" s="28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8"/>
      <c r="N366" s="26"/>
      <c r="O366" s="28"/>
      <c r="P366" s="28"/>
      <c r="Q366" s="28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  <c r="BF366" s="29"/>
      <c r="BG366" s="29"/>
      <c r="BH366" s="29"/>
      <c r="BI366" s="29"/>
    </row>
    <row r="367" spans="1:61" s="25" customFormat="1" ht="15">
      <c r="A367" s="27"/>
      <c r="B367" s="28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8"/>
      <c r="N367" s="26"/>
      <c r="O367" s="28"/>
      <c r="P367" s="28"/>
      <c r="Q367" s="28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</row>
    <row r="368" spans="1:61" s="25" customFormat="1" ht="15">
      <c r="A368" s="27"/>
      <c r="B368" s="28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8"/>
      <c r="N368" s="26"/>
      <c r="O368" s="28"/>
      <c r="P368" s="28"/>
      <c r="Q368" s="28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</row>
    <row r="369" spans="1:61" s="25" customFormat="1" ht="15">
      <c r="A369" s="27"/>
      <c r="B369" s="28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8"/>
      <c r="N369" s="26"/>
      <c r="O369" s="28"/>
      <c r="P369" s="28"/>
      <c r="Q369" s="28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</row>
    <row r="370" spans="1:61" s="25" customFormat="1" ht="15">
      <c r="A370" s="27"/>
      <c r="B370" s="28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8"/>
      <c r="N370" s="26"/>
      <c r="O370" s="28"/>
      <c r="P370" s="28"/>
      <c r="Q370" s="28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</row>
    <row r="371" s="26" customFormat="1" ht="15"/>
    <row r="372" s="26" customFormat="1" ht="15"/>
    <row r="373" s="26" customFormat="1" ht="15"/>
    <row r="374" s="26" customFormat="1" ht="15"/>
    <row r="375" s="26" customFormat="1" ht="15"/>
    <row r="376" s="26" customFormat="1" ht="15"/>
    <row r="377" s="26" customFormat="1" ht="15"/>
    <row r="378" s="26" customFormat="1" ht="15"/>
    <row r="379" s="26" customFormat="1" ht="15"/>
    <row r="380" s="26" customFormat="1" ht="15"/>
    <row r="381" s="26" customFormat="1" ht="15"/>
    <row r="382" s="26" customFormat="1" ht="15"/>
    <row r="383" s="26" customFormat="1" ht="15"/>
    <row r="384" s="26" customFormat="1" ht="15"/>
    <row r="385" s="26" customFormat="1" ht="15"/>
    <row r="386" s="26" customFormat="1" ht="15"/>
    <row r="387" s="26" customFormat="1" ht="15"/>
    <row r="388" s="26" customFormat="1" ht="15"/>
    <row r="389" s="26" customFormat="1" ht="15"/>
  </sheetData>
  <sheetProtection/>
  <mergeCells count="9">
    <mergeCell ref="BD2:BI2"/>
    <mergeCell ref="B4:C4"/>
    <mergeCell ref="A5:Q5"/>
    <mergeCell ref="A1:I1"/>
    <mergeCell ref="A2:H2"/>
    <mergeCell ref="I2:T2"/>
    <mergeCell ref="U2:AF2"/>
    <mergeCell ref="AG2:AR2"/>
    <mergeCell ref="AS2:BC2"/>
  </mergeCells>
  <conditionalFormatting sqref="B1:B4 B6">
    <cfRule type="duplicateValues" priority="2" dxfId="0">
      <formula>AND(COUNTIF($B$1:$B$4,B1)+COUNTIF($B$6:$B$6,B1)&gt;1,NOT(ISBLANK(B1)))</formula>
    </cfRule>
  </conditionalFormatting>
  <conditionalFormatting sqref="B1:B4 B6">
    <cfRule type="duplicateValues" priority="3" dxfId="0">
      <formula>AND(COUNTIF($B$1:$B$4,B1)+COUNTIF($B$6:$B$6,B1)&gt;1,NOT(ISBLANK(B1)))</formula>
    </cfRule>
    <cfRule type="duplicateValues" priority="4" dxfId="0">
      <formula>AND(COUNTIF($B$1:$B$4,B1)+COUNTIF($B$6:$B$6,B1)&gt;1,NOT(ISBLANK(B1)))</formula>
    </cfRule>
  </conditionalFormatting>
  <conditionalFormatting sqref="B7:B370">
    <cfRule type="duplicateValues" priority="5" dxfId="0">
      <formula>AND(COUNTIF($B$7:$B$370,B7)&gt;1,NOT(ISBLANK(B7)))</formula>
    </cfRule>
  </conditionalFormatting>
  <printOptions/>
  <pageMargins left="0.7" right="0.7" top="0.75" bottom="0.75" header="0.3" footer="0.3"/>
  <pageSetup fitToHeight="1" fitToWidth="1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Carolina Rodriguez Aragonez</cp:lastModifiedBy>
  <dcterms:created xsi:type="dcterms:W3CDTF">2021-06-09T20:46:32Z</dcterms:created>
  <dcterms:modified xsi:type="dcterms:W3CDTF">2021-06-12T00:42:59Z</dcterms:modified>
  <cp:category/>
  <cp:version/>
  <cp:contentType/>
  <cp:contentStatus/>
</cp:coreProperties>
</file>