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00"/>
  </bookViews>
  <sheets>
    <sheet name="MARZO 2021" sheetId="1" r:id="rId1"/>
  </sheets>
  <definedNames>
    <definedName name="_xlnm._FilterDatabase" localSheetId="0" hidden="1">'MARZO 2021'!$A$6:$BI$6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<sst xmlns="http://schemas.openxmlformats.org/spreadsheetml/2006/main" count="16461" uniqueCount="8253">
  <si>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</si>
  <si>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</si>
  <si>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</si>
  <si>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</si>
  <si>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</si>
  <si>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</si>
  <si>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</si>
  <si>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</si>
  <si>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</si>
  <si>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Actividades financieras de fondos de empleados y otras formas asociativas del sector solidario</t>
  </si>
  <si>
    <t>BOGOTA</t>
  </si>
  <si>
    <t>BOGOTA D.C.</t>
  </si>
  <si>
    <t>MULTIACTIVA SIN SECCION DE AHORRO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</si>
  <si>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</si>
  <si>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</si>
  <si>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</si>
  <si>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</si>
  <si>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</si>
  <si>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</si>
  <si>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</si>
  <si>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</si>
  <si>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</si>
  <si>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</si>
  <si>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</si>
  <si>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</si>
  <si>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</si>
  <si>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</si>
  <si>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</si>
  <si>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</si>
  <si>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</si>
  <si>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</si>
  <si>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</si>
  <si>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</si>
  <si>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</si>
  <si>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</si>
  <si>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</si>
  <si>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</si>
  <si>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</si>
  <si>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</si>
  <si>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</si>
  <si>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</si>
  <si>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</si>
  <si>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</si>
  <si>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</si>
  <si>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</si>
  <si>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</si>
  <si>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</si>
  <si>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</si>
  <si>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</si>
  <si>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</si>
  <si>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</si>
  <si>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</si>
  <si>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</si>
  <si>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</si>
  <si>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</si>
  <si>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</si>
  <si>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</si>
  <si>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</si>
  <si>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</si>
  <si>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</si>
  <si>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</si>
  <si>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</si>
  <si>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</si>
  <si>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</si>
  <si>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</si>
  <si>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</si>
  <si>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</si>
  <si>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6492</t>
  </si>
  <si>
    <t>FONDOS DE EMPLEADOS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</si>
  <si>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</si>
  <si>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</si>
  <si>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</si>
  <si>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</si>
  <si>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</si>
  <si>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</si>
  <si>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/>
  </si>
  <si>
    <t>9499</t>
  </si>
  <si>
    <t>Actividades de otras asociaciones n.c.p.</t>
  </si>
  <si>
    <t>6499</t>
  </si>
  <si>
    <t>Otras actividades de servicio financiero, excepto las de seguros y pensiones n.c.p.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</si>
  <si>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</si>
  <si>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</si>
  <si>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</si>
  <si>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</si>
  <si>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</si>
  <si>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</si>
  <si>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</si>
  <si>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</si>
  <si>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</si>
  <si>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</si>
  <si>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</si>
  <si>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</si>
  <si>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</si>
  <si>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</si>
  <si>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</si>
  <si>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</si>
  <si>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</si>
  <si>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</si>
  <si>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</si>
  <si>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</si>
  <si>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</si>
  <si>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</si>
  <si>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</si>
  <si>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COOPERATIVA DE EMPLEADOS DE CAFAM</t>
  </si>
  <si>
    <t>860-049-363-0</t>
  </si>
  <si>
    <t>COOPCAFAM</t>
  </si>
  <si>
    <t>ESPECIALIZADA DE AHORRO Y CREDITO</t>
  </si>
  <si>
    <t>6424</t>
  </si>
  <si>
    <t>Actividades de las cooperativas financieras</t>
  </si>
  <si>
    <t>JUAN CAMILO GARCIA LANDAZABAL</t>
  </si>
  <si>
    <t>COOPERATIVA DE TRABAJADORES DE LA INDUSTRIA MILITAR</t>
  </si>
  <si>
    <t>860-029-552-0</t>
  </si>
  <si>
    <t>COOPINDUMIL</t>
  </si>
  <si>
    <t>MULTIACTIVA CON   AHORRO Y CREDITO</t>
  </si>
  <si>
    <t>XIOMARA ALEXANDRA COTAMO PULIDO</t>
  </si>
  <si>
    <t>CARRERA 6 NO 12 C 48 OF 404</t>
  </si>
  <si>
    <t>ASOCIACIONES MUTUALES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</si>
  <si>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</si>
  <si>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</si>
  <si>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</si>
  <si>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</si>
  <si>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</si>
  <si>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</si>
  <si>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aydatere27@gmail.com</t>
  </si>
  <si>
    <t>COOPERATIVA DEL SISTEMA NACIONAL DE JUSTICIA</t>
  </si>
  <si>
    <t>860-075-780-9</t>
  </si>
  <si>
    <t>JURISCOOP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</si>
  <si>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</si>
  <si>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</si>
  <si>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</si>
  <si>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</si>
  <si>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</si>
  <si>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</si>
  <si>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FONDO DE EMPLEADOS LAFAYETTE FEL</t>
  </si>
  <si>
    <t>800-195-207-6</t>
  </si>
  <si>
    <t>FEL</t>
  </si>
  <si>
    <t>JOSE MARIA ECIMA VALBUENA</t>
  </si>
  <si>
    <t>lrodriguez@lafayette.com</t>
  </si>
  <si>
    <t>INTEGRAL SIN SECCION DE AHORRO</t>
  </si>
  <si>
    <t>4773</t>
  </si>
  <si>
    <t>Comercio al por menor de productos farmacéuticos y medicinales, cosméticos y artículos de tocador en establecimientos especializados</t>
  </si>
  <si>
    <t>ESPECIALIZADA SIN SECCION DE AHORRO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</si>
  <si>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</si>
  <si>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</si>
  <si>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</si>
  <si>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</si>
  <si>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</si>
  <si>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</si>
  <si>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</si>
  <si>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4690</t>
  </si>
  <si>
    <t>Comercio al por mayor no especializado</t>
  </si>
  <si>
    <t>MOSQUERA</t>
  </si>
  <si>
    <t>gerencia@cooratiendas.com</t>
  </si>
  <si>
    <t>FONDO DE EMPLEADOS DE LA ENERGIA CAJITA</t>
  </si>
  <si>
    <t>800-220-004-5</t>
  </si>
  <si>
    <t>LA CAJITA</t>
  </si>
  <si>
    <t>LUZ STELLA LOPEZ SALAMANCA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</si>
  <si>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</si>
  <si>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</si>
  <si>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</si>
  <si>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</si>
  <si>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</si>
  <si>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</si>
  <si>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</si>
  <si>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</si>
  <si>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</si>
  <si>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</si>
  <si>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</si>
  <si>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</si>
  <si>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</si>
  <si>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</si>
  <si>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</si>
  <si>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</si>
  <si>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</si>
  <si>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</si>
  <si>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</si>
  <si>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</si>
  <si>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</si>
  <si>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</si>
  <si>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</si>
  <si>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</si>
  <si>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</si>
  <si>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</si>
  <si>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</si>
  <si>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</si>
  <si>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</si>
  <si>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</si>
  <si>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</si>
  <si>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</si>
  <si>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</si>
  <si>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</si>
  <si>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</si>
  <si>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</si>
  <si>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SANTANDER</t>
  </si>
  <si>
    <t>BUCARAMANGA</t>
  </si>
  <si>
    <t>VALLE</t>
  </si>
  <si>
    <t>YUMBO</t>
  </si>
  <si>
    <t>COOPERATIVA DE EMPLEADOS DE DOW COLOMBIA</t>
  </si>
  <si>
    <t>860-068-522-6</t>
  </si>
  <si>
    <t>CODECOL</t>
  </si>
  <si>
    <t>LUZ DARY POLO RODRIGUEZ</t>
  </si>
  <si>
    <t>luzdpolo@codecol.com.co</t>
  </si>
  <si>
    <t>9411</t>
  </si>
  <si>
    <t>Actividades de asociaciones empresariales y de empleadores</t>
  </si>
  <si>
    <t>COTA</t>
  </si>
  <si>
    <t>PROGRESSA ENTIDAD COOPERATIVA DE AHORRO Y CRÉDITO</t>
  </si>
  <si>
    <t>830-033-907-8</t>
  </si>
  <si>
    <t>PROGRESSA</t>
  </si>
  <si>
    <t>INGRYD GEOVANA MORA JIMENEZ</t>
  </si>
  <si>
    <t>8544</t>
  </si>
  <si>
    <t>Educación de universidades</t>
  </si>
  <si>
    <t>CORPORACION FONDO DE EMPLEADOS DEL SECTOR FINANCIERO</t>
  </si>
  <si>
    <t>860-027-069-5</t>
  </si>
  <si>
    <t>CORBANCA</t>
  </si>
  <si>
    <t>BENITO HERNANDO MARIÑO PUERTO</t>
  </si>
  <si>
    <t>ATLANTICO</t>
  </si>
  <si>
    <t>BARRANQUILLA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</si>
  <si>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</si>
  <si>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</si>
  <si>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</si>
  <si>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</si>
  <si>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</si>
  <si>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</si>
  <si>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FREDDY HERNANDEZ COLLAZOS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</si>
  <si>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</si>
  <si>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</si>
  <si>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</si>
  <si>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</si>
  <si>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</si>
  <si>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</si>
  <si>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</si>
  <si>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</si>
  <si>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</si>
  <si>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</si>
  <si>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</si>
  <si>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9609</t>
  </si>
  <si>
    <t>Otras actividades de servicios personales n.c.p.</t>
  </si>
  <si>
    <t>FONDO DE EMPLEADOS DE DAVIVIENDA</t>
  </si>
  <si>
    <t>860-048-092-5</t>
  </si>
  <si>
    <t>FONDAVIVIENDA</t>
  </si>
  <si>
    <t>JUAN ERNESTO GALINDO CORDOBA</t>
  </si>
  <si>
    <t>fondavivienda@davivienda.com</t>
  </si>
  <si>
    <t>COOPERATIVA DE PROFESORES DE LA U NACIONAL DE COLOMBIA</t>
  </si>
  <si>
    <t>860-027-186-9</t>
  </si>
  <si>
    <t>SANDRA YANETH GONZALEZ LOPEZ</t>
  </si>
  <si>
    <t>info@cooprofesoresun.coop</t>
  </si>
  <si>
    <t>FONDO DE EMPLEADOS DE GECOLSA</t>
  </si>
  <si>
    <t>800-010-357-9</t>
  </si>
  <si>
    <t>FEGECOLSA</t>
  </si>
  <si>
    <t>CAJA COOPERATIVA CREDICOOP</t>
  </si>
  <si>
    <t>860-013-717-9</t>
  </si>
  <si>
    <t>CREDICOOP</t>
  </si>
  <si>
    <t>INTEGRAL CON AHORRO Y CREDITO</t>
  </si>
  <si>
    <t>ADALBERTO OÑATE CASTRO</t>
  </si>
  <si>
    <t>COOPERATIVA DE EMPLEADOS EXXONMOBIL DE COLOMBIA</t>
  </si>
  <si>
    <t>860-021-849-6</t>
  </si>
  <si>
    <t>COOPEXXONMOBIL</t>
  </si>
  <si>
    <t>LUZ ELENA RUBIO BURGOS</t>
  </si>
  <si>
    <t>gerencia@coopexmo.com</t>
  </si>
  <si>
    <t xml:space="preserve">FONDO DE EMPLEADOS DE SUPERTIENDAS OLIMPICA S A </t>
  </si>
  <si>
    <t>860-518-842-1</t>
  </si>
  <si>
    <t>FESOL</t>
  </si>
  <si>
    <t>WILDER ALFREDO MARTINEZ ALVAREZ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</si>
  <si>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</si>
  <si>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</si>
  <si>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</si>
  <si>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</si>
  <si>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</si>
  <si>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</si>
  <si>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TENJO</t>
  </si>
  <si>
    <t>FINANCIERA COOPERATIVA COLOMBIANA DE INGENIEROS</t>
  </si>
  <si>
    <t>860-014-456-6</t>
  </si>
  <si>
    <t>FINANCIAR</t>
  </si>
  <si>
    <t>VICTOR HENRY KUHN NARANJO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</si>
  <si>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</si>
  <si>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</si>
  <si>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</si>
  <si>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</si>
  <si>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</si>
  <si>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cootrapeldar@cootrapeldar.coop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</si>
  <si>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</si>
  <si>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</si>
  <si>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</si>
  <si>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</si>
  <si>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NO. 36-40</t>
  </si>
  <si>
    <t>covicss1972@covicss.com</t>
  </si>
  <si>
    <t>META</t>
  </si>
  <si>
    <t>COOPERATIVA DE TRAB. Y PENS. DE ESTAB. Y EMP. DEL MIN. DE AGRICULTURA</t>
  </si>
  <si>
    <t>860-028-966-1</t>
  </si>
  <si>
    <t>COPERAGRO E.C.</t>
  </si>
  <si>
    <t>HELDA USTARIZ USTARIZ</t>
  </si>
  <si>
    <t>info@coperagro.coop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</si>
  <si>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</si>
  <si>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</si>
  <si>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</si>
  <si>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</si>
  <si>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</si>
  <si>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</si>
  <si>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</si>
  <si>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MANUEL GERMAN MARTINEZ MARTINEZ</t>
  </si>
  <si>
    <t>info@codema.com.co</t>
  </si>
  <si>
    <t>6431</t>
  </si>
  <si>
    <t>Fideicomisos, fondos y entidades financieras similares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</si>
  <si>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</si>
  <si>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</si>
  <si>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</si>
  <si>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</si>
  <si>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</si>
  <si>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</si>
  <si>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</si>
  <si>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</si>
  <si>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</si>
  <si>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</si>
  <si>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</si>
  <si>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</si>
  <si>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</si>
  <si>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FEC</t>
  </si>
  <si>
    <t>FONDO DE EMPLEADOS DE IBM DE COLOMBIA</t>
  </si>
  <si>
    <t>860-006-632-2</t>
  </si>
  <si>
    <t>FEIBM</t>
  </si>
  <si>
    <t>HECTOR ENRIQUE ALVAREZ AMAYA</t>
  </si>
  <si>
    <t>fondoger@co.ibm.com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</si>
  <si>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</si>
  <si>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</si>
  <si>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</si>
  <si>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</si>
  <si>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</si>
  <si>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</si>
  <si>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</si>
  <si>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</si>
  <si>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MARCO FIDEL CUELLAR BELTRAN</t>
  </si>
  <si>
    <t>financiera@corfeinco.com.co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</si>
  <si>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</si>
  <si>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</si>
  <si>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</si>
  <si>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</si>
  <si>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</si>
  <si>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</si>
  <si>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</si>
  <si>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</si>
  <si>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</si>
  <si>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</si>
  <si>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</si>
  <si>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</si>
  <si>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</si>
  <si>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</si>
  <si>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</si>
  <si>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</si>
  <si>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</si>
  <si>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henry.lopez@emprender.com.co</t>
  </si>
  <si>
    <t>CAJA COOPERATIVA PETROLERA</t>
  </si>
  <si>
    <t>860-013-743-0</t>
  </si>
  <si>
    <t>COOPETROL</t>
  </si>
  <si>
    <t>FRANCISCO SANCHEZ MOTTA</t>
  </si>
  <si>
    <t>info@coopetrol.coop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</si>
  <si>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</si>
  <si>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</si>
  <si>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</si>
  <si>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</si>
  <si>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</si>
  <si>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</si>
  <si>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</si>
  <si>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</si>
  <si>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</si>
  <si>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gerente@cooptraiss.com</t>
  </si>
  <si>
    <t>6494</t>
  </si>
  <si>
    <t>Otras actividades de distribución de fondos</t>
  </si>
  <si>
    <t>FONDO DE EMPLEADOS SECREDITOS</t>
  </si>
  <si>
    <t>860-007-337-9</t>
  </si>
  <si>
    <t>SECREDITOS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</si>
  <si>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</si>
  <si>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</si>
  <si>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</si>
  <si>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</si>
  <si>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</si>
  <si>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gerencia@fonpeldar.com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</si>
  <si>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</si>
  <si>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</si>
  <si>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</si>
  <si>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</si>
  <si>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</si>
  <si>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</si>
  <si>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</si>
  <si>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</si>
  <si>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4661</t>
  </si>
  <si>
    <t>Comercio al por mayor de combustibles sólidos, líquidos, gaseosos y productos conexos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</si>
  <si>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</si>
  <si>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</si>
  <si>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</si>
  <si>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</si>
  <si>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</si>
  <si>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</si>
  <si>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</si>
  <si>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</si>
  <si>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</si>
  <si>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COOINDEGABO</t>
  </si>
  <si>
    <t>860-077-746-7</t>
  </si>
  <si>
    <t>YANETH CARMENZA BARRERA AMAYA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</si>
  <si>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</si>
  <si>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</si>
  <si>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</si>
  <si>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</si>
  <si>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</si>
  <si>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</si>
  <si>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</si>
  <si>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</si>
  <si>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</si>
  <si>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</si>
  <si>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</si>
  <si>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</si>
  <si>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</si>
  <si>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</si>
  <si>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</si>
  <si>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</si>
  <si>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</si>
  <si>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</si>
  <si>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</si>
  <si>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</si>
  <si>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</si>
  <si>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</si>
  <si>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</si>
  <si>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</si>
  <si>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</si>
  <si>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</si>
  <si>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</si>
  <si>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</si>
  <si>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</si>
  <si>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</si>
  <si>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</si>
  <si>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</si>
  <si>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</si>
  <si>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</si>
  <si>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</si>
  <si>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</si>
  <si>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</si>
  <si>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</si>
  <si>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</si>
  <si>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</si>
  <si>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</si>
  <si>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COOPERATIVA DE TRABAJADORES Y PENSIONADOS DE LA E.A.A.B.</t>
  </si>
  <si>
    <t>860-021-738-7</t>
  </si>
  <si>
    <t>COOACUEDUCTO</t>
  </si>
  <si>
    <t>DORIS PATRICIA REINA BECERRA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</si>
  <si>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</si>
  <si>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</si>
  <si>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</si>
  <si>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</si>
  <si>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</si>
  <si>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</si>
  <si>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</si>
  <si>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</si>
  <si>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</si>
  <si>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</si>
  <si>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</si>
  <si>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</si>
  <si>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</si>
  <si>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</si>
  <si>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FES</t>
  </si>
  <si>
    <t>NORTE DE SANTANDER</t>
  </si>
  <si>
    <t>CUCUTA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</si>
  <si>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</si>
  <si>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</si>
  <si>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</si>
  <si>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</si>
  <si>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</si>
  <si>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</si>
  <si>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COOPEREN, COOPERATIVA DE AHORRO Y CREDITO</t>
  </si>
  <si>
    <t>890-982-530-4</t>
  </si>
  <si>
    <t>FREDY ALBERTO JURADO LONDONO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</si>
  <si>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</si>
  <si>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</si>
  <si>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</si>
  <si>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</si>
  <si>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</si>
  <si>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</si>
  <si>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</si>
  <si>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</si>
  <si>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</si>
  <si>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</si>
  <si>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</si>
  <si>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</si>
  <si>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</si>
  <si>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</si>
  <si>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</si>
  <si>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</si>
  <si>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</si>
  <si>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</si>
  <si>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</si>
  <si>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</si>
  <si>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</si>
  <si>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</si>
  <si>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</si>
  <si>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</si>
  <si>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</si>
  <si>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</si>
  <si>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</si>
  <si>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</si>
  <si>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</si>
  <si>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</si>
  <si>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</si>
  <si>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</si>
  <si>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</si>
  <si>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</si>
  <si>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</si>
  <si>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</si>
  <si>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</si>
  <si>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</si>
  <si>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</si>
  <si>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</si>
  <si>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COOPERATIVA LEON XIII LTDA DE GUATAPE</t>
  </si>
  <si>
    <t>890-904-945-4</t>
  </si>
  <si>
    <t>GASPAR ELIAS SALAZAR JARAMILLO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</si>
  <si>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</si>
  <si>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</si>
  <si>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</si>
  <si>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</si>
  <si>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</si>
  <si>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</si>
  <si>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</si>
  <si>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</si>
  <si>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</si>
  <si>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</si>
  <si>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</si>
  <si>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</si>
  <si>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</si>
  <si>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COOPERATIVA SAN ROQUE</t>
  </si>
  <si>
    <t>890-907-575-6</t>
  </si>
  <si>
    <t>COOSANROQUE</t>
  </si>
  <si>
    <t>WALTER DARIO LONDOÑO OSPINA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</si>
  <si>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</si>
  <si>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</si>
  <si>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</si>
  <si>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</si>
  <si>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</si>
  <si>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</si>
  <si>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</si>
  <si>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</si>
  <si>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</si>
  <si>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</si>
  <si>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VILLAVICENCIO</t>
  </si>
  <si>
    <t>COOPERATIVA DE CAFICULTORES DE ANDES LTDA</t>
  </si>
  <si>
    <t>890-907-638-1</t>
  </si>
  <si>
    <t>COOPERAN</t>
  </si>
  <si>
    <t>4631</t>
  </si>
  <si>
    <t>Comercio al por mayor de productos alimenticios</t>
  </si>
  <si>
    <t>ALEJANDRO REVOLLO RUEDA</t>
  </si>
  <si>
    <t>ANDES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</si>
  <si>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</si>
  <si>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</si>
  <si>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</si>
  <si>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</si>
  <si>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</si>
  <si>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</si>
  <si>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</si>
  <si>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CARLOS MARIO GONZALEZ ARANGO</t>
  </si>
  <si>
    <t>cootrasena@cootrasena.com.co</t>
  </si>
  <si>
    <t>MARINILLA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</si>
  <si>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</si>
  <si>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</si>
  <si>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</si>
  <si>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</si>
  <si>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</si>
  <si>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</si>
  <si>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</si>
  <si>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</si>
  <si>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</si>
  <si>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</si>
  <si>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</si>
  <si>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</si>
  <si>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</si>
  <si>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</si>
  <si>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</si>
  <si>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juandedios@edatel.net.co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</si>
  <si>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</si>
  <si>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</si>
  <si>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</si>
  <si>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</si>
  <si>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</si>
  <si>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</si>
  <si>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</si>
  <si>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</si>
  <si>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COOPERATIVA DE AHORRO Y CREDITO SOYCOOP</t>
  </si>
  <si>
    <t>890-926-570-0</t>
  </si>
  <si>
    <t>SOYCOOP</t>
  </si>
  <si>
    <t>MARCELA MARIN ESCOBAR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</si>
  <si>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</si>
  <si>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</si>
  <si>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</si>
  <si>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</si>
  <si>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</si>
  <si>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</si>
  <si>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</si>
  <si>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</si>
  <si>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RAUL EDUARDO PEA#A RAMIREZ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</si>
  <si>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</si>
  <si>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</si>
  <si>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</si>
  <si>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</si>
  <si>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</si>
  <si>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</si>
  <si>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</si>
  <si>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</si>
  <si>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</si>
  <si>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</si>
  <si>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</si>
  <si>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</si>
  <si>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</si>
  <si>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CALLE 14 N 52-12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</si>
  <si>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</si>
  <si>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</si>
  <si>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</si>
  <si>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</si>
  <si>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</si>
  <si>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</si>
  <si>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</si>
  <si>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</si>
  <si>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</si>
  <si>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</si>
  <si>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</si>
  <si>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contabilidad@coopeoccidente.com.co</t>
  </si>
  <si>
    <t>SUCRE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</si>
  <si>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</si>
  <si>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</si>
  <si>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</si>
  <si>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</si>
  <si>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</si>
  <si>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</si>
  <si>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</si>
  <si>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</si>
  <si>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</si>
  <si>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</si>
  <si>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</si>
  <si>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</si>
  <si>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</si>
  <si>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</si>
  <si>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</si>
  <si>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</si>
  <si>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</si>
  <si>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</si>
  <si>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</si>
  <si>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</si>
  <si>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</si>
  <si>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</si>
  <si>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</si>
  <si>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</si>
  <si>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FEISA</t>
  </si>
  <si>
    <t>860-035-559-6</t>
  </si>
  <si>
    <t>FEISA</t>
  </si>
  <si>
    <t>PAOLA ANDREA GALVEZ OCAMPO</t>
  </si>
  <si>
    <t>CR 30 10 C 280</t>
  </si>
  <si>
    <t>CALDAS</t>
  </si>
  <si>
    <t>MAGDALENA</t>
  </si>
  <si>
    <t>SANTA MARTA</t>
  </si>
  <si>
    <t xml:space="preserve">COOPERATIVA DE EDUCADORES Y EMPLAEADOS DE LA EDUCACION 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</si>
  <si>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</si>
  <si>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</si>
  <si>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</si>
  <si>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</si>
  <si>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</si>
  <si>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</si>
  <si>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COMFAMIGOS COOPERATIVA DE AHORRO Y CREDITO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</si>
  <si>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</si>
  <si>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</si>
  <si>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</si>
  <si>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</si>
  <si>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</si>
  <si>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</si>
  <si>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</si>
  <si>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</si>
  <si>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</si>
  <si>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</si>
  <si>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</si>
  <si>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</si>
  <si>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</si>
  <si>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</si>
  <si>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</si>
  <si>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</si>
  <si>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</si>
  <si>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</si>
  <si>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</si>
  <si>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</si>
  <si>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</si>
  <si>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</si>
  <si>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</si>
  <si>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COOPERATIVA DE YARUMAL</t>
  </si>
  <si>
    <t>890-905-206-4</t>
  </si>
  <si>
    <t>COOYARUMAL</t>
  </si>
  <si>
    <t>LILIANA RESTREPO YEPES</t>
  </si>
  <si>
    <t>YARUMAL</t>
  </si>
  <si>
    <t>cooyal@cooyal.co</t>
  </si>
  <si>
    <t>890-907-710-4</t>
  </si>
  <si>
    <t>COOPERENKA</t>
  </si>
  <si>
    <t>CARLOS ANDRES LOPEZ SIERRA</t>
  </si>
  <si>
    <t>4620</t>
  </si>
  <si>
    <t>Comercio al por mayor de materias primas agropecuarias; animales vivos</t>
  </si>
  <si>
    <t>ENTRERRIOS</t>
  </si>
  <si>
    <t>6810</t>
  </si>
  <si>
    <t>Actividades inmobiliarias realizadas con bienes propios o arrendados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</si>
  <si>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</si>
  <si>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</si>
  <si>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</si>
  <si>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</si>
  <si>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</si>
  <si>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</si>
  <si>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</si>
  <si>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</si>
  <si>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</si>
  <si>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RISARALDA</t>
  </si>
  <si>
    <t>DOS QUEBRADAS</t>
  </si>
  <si>
    <t>PEREIRA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</si>
  <si>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</si>
  <si>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</si>
  <si>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</si>
  <si>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</si>
  <si>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</si>
  <si>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</si>
  <si>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</si>
  <si>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</si>
  <si>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</si>
  <si>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cooinpe@gmail.com</t>
  </si>
  <si>
    <t>COOPERATIVA DE AHORRO Y CREDITO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</si>
  <si>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</si>
  <si>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</si>
  <si>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</si>
  <si>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</si>
  <si>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</si>
  <si>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</si>
  <si>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</si>
  <si>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</si>
  <si>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</si>
  <si>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</si>
  <si>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nquintero@superfondo.com.co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</si>
  <si>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</si>
  <si>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</si>
  <si>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</si>
  <si>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</si>
  <si>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</si>
  <si>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</si>
  <si>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COOPERATIVA SAN VICENTE DE PAUL LTDA.</t>
  </si>
  <si>
    <t>890-981-497-4</t>
  </si>
  <si>
    <t>COOSVICENTE</t>
  </si>
  <si>
    <t>EDWARD PINZON COGOLLO</t>
  </si>
  <si>
    <t>coosvicente@coosvicente.com</t>
  </si>
  <si>
    <t>COOPERATIVA DE AHORRO Y CREDITO DE ENTRERRIOS LTDA</t>
  </si>
  <si>
    <t>890-910-254-8</t>
  </si>
  <si>
    <t>COOPECREDITO ENTRERRIOS</t>
  </si>
  <si>
    <t>JORGE WILLIAM PATIÑO SALINAS</t>
  </si>
  <si>
    <t>coopecredito@coopecredito.com.co</t>
  </si>
  <si>
    <t>COOPERATIVA AHORRO Y CREDITO GOMEZ PLATA LTDA.</t>
  </si>
  <si>
    <t>890-985-772-3</t>
  </si>
  <si>
    <t>COOGOMEZPLATA</t>
  </si>
  <si>
    <t>NORELIANDREA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</si>
  <si>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</si>
  <si>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</si>
  <si>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</si>
  <si>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</si>
  <si>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</si>
  <si>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</si>
  <si>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</si>
  <si>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FONDO DE EMPLEADOS DEL GRUPO BANCOLOMBIA</t>
  </si>
  <si>
    <t>890-901-502-1</t>
  </si>
  <si>
    <t>FEBANC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</si>
  <si>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</si>
  <si>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</si>
  <si>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</si>
  <si>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</si>
  <si>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</si>
  <si>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</si>
  <si>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</si>
  <si>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</si>
  <si>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</si>
  <si>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</si>
  <si>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</si>
  <si>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</si>
  <si>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</si>
  <si>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 ELENA ARCILA ZAPATA</t>
  </si>
  <si>
    <t>COOPERATIVA FRATERNIDAD SACERDOTAL LTDA</t>
  </si>
  <si>
    <t>890-982-420-2</t>
  </si>
  <si>
    <t>COOFRASA</t>
  </si>
  <si>
    <t>FRANCISCO JAVIER LONDOÑO LONDOÑO</t>
  </si>
  <si>
    <t>CRA. 49 NRO. 57-51 LOCAL 204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</si>
  <si>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</si>
  <si>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</si>
  <si>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</si>
  <si>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</si>
  <si>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</si>
  <si>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</si>
  <si>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</si>
  <si>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</si>
  <si>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</si>
  <si>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</si>
  <si>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</si>
  <si>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</si>
  <si>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</si>
  <si>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</si>
  <si>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</si>
  <si>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</si>
  <si>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</si>
  <si>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</si>
  <si>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</si>
  <si>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</si>
  <si>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</si>
  <si>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</si>
  <si>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</si>
  <si>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</si>
  <si>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</si>
  <si>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</si>
  <si>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</si>
  <si>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</si>
  <si>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COOPERATIVA DE AHORRO Y CREDITO DE LA PROVINCIA DE VELEZ COOPSERVIVELEZ LTDA</t>
  </si>
  <si>
    <t>890-203-827-5</t>
  </si>
  <si>
    <t>COOPSERVIVELEZ LTDA</t>
  </si>
  <si>
    <t>VELEZ</t>
  </si>
  <si>
    <t>contabilidad@coopservivelez.com</t>
  </si>
  <si>
    <t>BARRANCABERMEJA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</si>
  <si>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</si>
  <si>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</si>
  <si>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</si>
  <si>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</si>
  <si>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</si>
  <si>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</si>
  <si>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</si>
  <si>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</si>
  <si>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</si>
  <si>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</si>
  <si>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</si>
  <si>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</si>
  <si>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</si>
  <si>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</si>
  <si>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</si>
  <si>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</si>
  <si>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</si>
  <si>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</si>
  <si>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</si>
  <si>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</si>
  <si>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</si>
  <si>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</si>
  <si>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</si>
  <si>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FONDO DE EMPLEADOS DEL CIAT</t>
  </si>
  <si>
    <t>890-308-934-7</t>
  </si>
  <si>
    <t>CRECIAT</t>
  </si>
  <si>
    <t>ANDRES FERNANDO MORENO GARCIA</t>
  </si>
  <si>
    <t>m.p.zuniga@cgiar.org</t>
  </si>
  <si>
    <t>GRAN COOPERATIVA DE ENERGIA ELECTRICA Y RECURSOS NATURALES</t>
  </si>
  <si>
    <t>890-304-082-9</t>
  </si>
  <si>
    <t>GRANCOOP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</si>
  <si>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</si>
  <si>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</si>
  <si>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</si>
  <si>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</si>
  <si>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</si>
  <si>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</si>
  <si>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</si>
  <si>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</si>
  <si>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</si>
  <si>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</si>
  <si>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</si>
  <si>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</si>
  <si>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</si>
  <si>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</si>
  <si>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YURY MARCELA ARIAS CORZO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</si>
  <si>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</si>
  <si>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</si>
  <si>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</si>
  <si>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</si>
  <si>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</si>
  <si>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</si>
  <si>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</si>
  <si>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</si>
  <si>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</si>
  <si>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</si>
  <si>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</si>
  <si>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</si>
  <si>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</si>
  <si>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890-270-827-0</t>
  </si>
  <si>
    <t>ERWIN ROMAN ROA BALLESTEROS</t>
  </si>
  <si>
    <t>contabilidad@copalcol.com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</si>
  <si>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</si>
  <si>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</si>
  <si>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</si>
  <si>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</si>
  <si>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</si>
  <si>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</si>
  <si>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</si>
  <si>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</si>
  <si>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</si>
  <si>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</si>
  <si>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</si>
  <si>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</si>
  <si>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</si>
  <si>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TULUA</t>
  </si>
  <si>
    <t>COOPERATIVA MULTIACTIVA DE EMPLEADOS DE COLGATE PALMOLIVE</t>
  </si>
  <si>
    <t>890-301-310-1</t>
  </si>
  <si>
    <t>CEMCOP</t>
  </si>
  <si>
    <t>CARLOS EDUARDO GOMEZ MACHADO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</si>
  <si>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</si>
  <si>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</si>
  <si>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</si>
  <si>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</si>
  <si>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</si>
  <si>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</si>
  <si>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</si>
  <si>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</si>
  <si>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</si>
  <si>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MARIA DEL ROSARIO COLLAZOS MURGUEITIO</t>
  </si>
  <si>
    <t>jefe.contabilidad@coopcarvajal.com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</si>
  <si>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</si>
  <si>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</si>
  <si>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</si>
  <si>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</si>
  <si>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</si>
  <si>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</si>
  <si>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4664</t>
  </si>
  <si>
    <t>Comercio al por mayor de productos químicos básicos, cauchos y plásticos en formas primarias y productos químicos de uso agropecuario</t>
  </si>
  <si>
    <t>FONDO DE EMPLEADOS ENERGIFONDO</t>
  </si>
  <si>
    <t>805-003-910-1</t>
  </si>
  <si>
    <t>ENERGIFONDO</t>
  </si>
  <si>
    <t>JULIA INES SALAMANCA ZUNIGA</t>
  </si>
  <si>
    <t>rlozano@energifondo.com</t>
  </si>
  <si>
    <t>EMPRESA COOPERATIVA DE AHORRO Y CREDITO SIGLO XX LTDA.</t>
  </si>
  <si>
    <t>891-900-541-8</t>
  </si>
  <si>
    <t>SIGLOXX</t>
  </si>
  <si>
    <t>DELSY HEREDIA MORENO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</si>
  <si>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</si>
  <si>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</si>
  <si>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</si>
  <si>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</si>
  <si>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</si>
  <si>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</si>
  <si>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</si>
  <si>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</si>
  <si>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</si>
  <si>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</si>
  <si>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</si>
  <si>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</si>
  <si>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</si>
  <si>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</si>
  <si>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</si>
  <si>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</si>
  <si>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</si>
  <si>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</si>
  <si>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</si>
  <si>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CARLOS AUGUSTO HERNANDEZ AVILA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</si>
  <si>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</si>
  <si>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</si>
  <si>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</si>
  <si>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</si>
  <si>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</si>
  <si>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</si>
  <si>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0111</t>
  </si>
  <si>
    <t xml:space="preserve">Cultivo de cereales (excepto arroz), legumbres y semillas oleaginosas </t>
  </si>
  <si>
    <t>CESAR AUGUSTO MEDINA RINCON</t>
  </si>
  <si>
    <t>CANDELARIA</t>
  </si>
  <si>
    <t>COOPERATIVA DE LA UNIVERSIDAD NACIONAL DE COLOMBIA</t>
  </si>
  <si>
    <t>891-301-156-5</t>
  </si>
  <si>
    <t>COUNAL</t>
  </si>
  <si>
    <t>OLGA PATRICIA ROJAS ROJAS AGUIAR</t>
  </si>
  <si>
    <t>COOPERATIVA DE AHORRO Y CREDITO MANUELITA LTDA</t>
  </si>
  <si>
    <t>815-000-377-8</t>
  </si>
  <si>
    <t>MANUELITACOOP</t>
  </si>
  <si>
    <t>SANDRA ROCIO DIAZ DIAZ ANGULO</t>
  </si>
  <si>
    <t>COOPERATIVA DE AHORRO Y CREDITO DE TRABAJADORES DE GOODYEAR DE COLOMBIA</t>
  </si>
  <si>
    <t>890-303-082-4</t>
  </si>
  <si>
    <t>MULTIACOOP</t>
  </si>
  <si>
    <t>COOPERATIVA MULTIEMPRESAS</t>
  </si>
  <si>
    <t>891-300-056-2</t>
  </si>
  <si>
    <t>MULTIEMPRESAS</t>
  </si>
  <si>
    <t>HERNEY DIAZ ORTEGA</t>
  </si>
  <si>
    <t>gerencia@multiempresas.com.co</t>
  </si>
  <si>
    <t>COOTRAIM</t>
  </si>
  <si>
    <t>891-301-208-1</t>
  </si>
  <si>
    <t>GLORIA AMPARO PERLAZA CASTRO</t>
  </si>
  <si>
    <t>correo@cootraim.com</t>
  </si>
  <si>
    <t>TUNJA</t>
  </si>
  <si>
    <t>CASANARE</t>
  </si>
  <si>
    <t>DUITAMA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</si>
  <si>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</si>
  <si>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</si>
  <si>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</si>
  <si>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</si>
  <si>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</si>
  <si>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</si>
  <si>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</si>
  <si>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</si>
  <si>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</si>
  <si>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6619</t>
  </si>
  <si>
    <t>Otras actividades auxiliares de las actividades de servicios financieros n.c.p.</t>
  </si>
  <si>
    <t>COOPERATIVA MULTIACTIVA DE EDUCADORES DE CASANARE LTDA</t>
  </si>
  <si>
    <t>891-857-816-4</t>
  </si>
  <si>
    <t>COOMEC</t>
  </si>
  <si>
    <t>JOSE ISRAEL NIÑO PONGUTA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</si>
  <si>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</si>
  <si>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</si>
  <si>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</si>
  <si>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</si>
  <si>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</si>
  <si>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</si>
  <si>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info@coeducadores.coop</t>
  </si>
  <si>
    <t>TOLIMA</t>
  </si>
  <si>
    <t>COOPERATIVA DE LA GUAJIRA</t>
  </si>
  <si>
    <t>892-115-453-4</t>
  </si>
  <si>
    <t>CONFIAMOS</t>
  </si>
  <si>
    <t>CARLOS TIJO MARTINEZ</t>
  </si>
  <si>
    <t>LA GUAJIRA</t>
  </si>
  <si>
    <t>RIOHACHA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</si>
  <si>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</si>
  <si>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</si>
  <si>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</si>
  <si>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</si>
  <si>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</si>
  <si>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</si>
  <si>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notificaciones@comerciacoop.coop</t>
  </si>
  <si>
    <t>IBAGUE</t>
  </si>
  <si>
    <t>COOPERATIVA MULTIACTIVA DEL INEM DE IBAGUE</t>
  </si>
  <si>
    <t>890-704-859-0</t>
  </si>
  <si>
    <t>COOPINEM</t>
  </si>
  <si>
    <t>RUBEN DARIO ARGUELLES ARANGO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</si>
  <si>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</si>
  <si>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</si>
  <si>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</si>
  <si>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</si>
  <si>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</si>
  <si>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</si>
  <si>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</si>
  <si>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</si>
  <si>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</si>
  <si>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TSAMANI FERNANDO ROZO CABRERA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</si>
  <si>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</si>
  <si>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</si>
  <si>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</si>
  <si>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</si>
  <si>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</si>
  <si>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</si>
  <si>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</si>
  <si>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</si>
  <si>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</si>
  <si>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</si>
  <si>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</si>
  <si>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</si>
  <si>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</si>
  <si>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</si>
  <si>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GRACIELA CAA#AS SANCHEZ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</si>
  <si>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</si>
  <si>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</si>
  <si>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</si>
  <si>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</si>
  <si>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</si>
  <si>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</si>
  <si>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</si>
  <si>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</si>
  <si>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</si>
  <si>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</si>
  <si>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direccionadministrativa@losolivos.com.co</t>
  </si>
  <si>
    <t>CESAR</t>
  </si>
  <si>
    <t>FONDO DE EMPLEADOS DE DRUMMOND LTDA</t>
  </si>
  <si>
    <t>824-000-609-4</t>
  </si>
  <si>
    <t>FONDRUMMOND</t>
  </si>
  <si>
    <t>MARIA SOFIA OCAMPO GRANADOS</t>
  </si>
  <si>
    <t>VALLEDUPAR</t>
  </si>
  <si>
    <t>fondrummond@hotmail.com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</si>
  <si>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</si>
  <si>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</si>
  <si>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</si>
  <si>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</si>
  <si>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</si>
  <si>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</si>
  <si>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</si>
  <si>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</si>
  <si>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</si>
  <si>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</si>
  <si>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COOPERATIVA DE PROFESIONALES DE CALDAS</t>
  </si>
  <si>
    <t>890-806-974-8</t>
  </si>
  <si>
    <t>COOPROCAL</t>
  </si>
  <si>
    <t>LEONIDAS - LONDOÑO GRANADA</t>
  </si>
  <si>
    <t>contabilidad@cooprocal.com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</si>
  <si>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</si>
  <si>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</si>
  <si>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</si>
  <si>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</si>
  <si>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</si>
  <si>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</si>
  <si>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</si>
  <si>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</si>
  <si>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</si>
  <si>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</si>
  <si>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FONDO DE EMPLEADOS UNIVERSIDAD DE CALDAS</t>
  </si>
  <si>
    <t>890-801-733-7</t>
  </si>
  <si>
    <t>FONCALDAS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</si>
  <si>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</si>
  <si>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</si>
  <si>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</si>
  <si>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</si>
  <si>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</si>
  <si>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</si>
  <si>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MANUEL JOSE VILLEGAS GONZALEZ</t>
  </si>
  <si>
    <t>coopcafi@cooperativamanizales.com</t>
  </si>
  <si>
    <t>HUILA</t>
  </si>
  <si>
    <t>NEIVA</t>
  </si>
  <si>
    <t>COOPERATIVA LABOYANA DE AHORRO Y CREDITO</t>
  </si>
  <si>
    <t>891-102-558-9</t>
  </si>
  <si>
    <t>COOLAC LTDA.</t>
  </si>
  <si>
    <t>RAFAEL HERNANDO LARA MAYORGA</t>
  </si>
  <si>
    <t>COOPERATIVA DE AHORRO Y CREDITO SAN MIGUEL</t>
  </si>
  <si>
    <t>891-100-079-3</t>
  </si>
  <si>
    <t>COOFISAM</t>
  </si>
  <si>
    <t>MELVA ROJAS PALADINEZ</t>
  </si>
  <si>
    <t>GARZON</t>
  </si>
  <si>
    <t>CALLE 5 NO. 8 87</t>
  </si>
  <si>
    <t>COOPERATIVA LATINOAMERICANA DE AHORRO Y CREDITO</t>
  </si>
  <si>
    <t>891-100-673-9</t>
  </si>
  <si>
    <t>UTRAHUILCA</t>
  </si>
  <si>
    <t>JOSE HOVER PARRA PENA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</si>
  <si>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</si>
  <si>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</si>
  <si>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</si>
  <si>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</si>
  <si>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</si>
  <si>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</si>
  <si>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</si>
  <si>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</si>
  <si>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</si>
  <si>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</si>
  <si>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</si>
  <si>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</si>
  <si>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</si>
  <si>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</si>
  <si>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</si>
  <si>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</si>
  <si>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</si>
  <si>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</si>
  <si>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</si>
  <si>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</si>
  <si>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</si>
  <si>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</si>
  <si>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</si>
  <si>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</si>
  <si>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</si>
  <si>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</si>
  <si>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</si>
  <si>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</si>
  <si>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</si>
  <si>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</si>
  <si>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</si>
  <si>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</si>
  <si>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</si>
  <si>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</si>
  <si>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</si>
  <si>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</si>
  <si>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 xml:space="preserve">FONDO DE EMPLEADOS DEL CERREJON </t>
  </si>
  <si>
    <t>890-112-491-3</t>
  </si>
  <si>
    <t>FONDECOR</t>
  </si>
  <si>
    <t>REINALDO JOSE VARGAS GONZALEZ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</si>
  <si>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</si>
  <si>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</si>
  <si>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</si>
  <si>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</si>
  <si>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</si>
  <si>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</si>
  <si>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</si>
  <si>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</si>
  <si>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</si>
  <si>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</si>
  <si>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</si>
  <si>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</si>
  <si>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</si>
  <si>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</si>
  <si>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</si>
  <si>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</si>
  <si>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</si>
  <si>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</si>
  <si>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</si>
  <si>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</si>
  <si>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</si>
  <si>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</si>
  <si>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</si>
  <si>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CARRERA 13  23-10</t>
  </si>
  <si>
    <t>COOPERATIVA FINANCIERA CAFETERA</t>
  </si>
  <si>
    <t>800-069-925-7</t>
  </si>
  <si>
    <t>COFINCAFE</t>
  </si>
  <si>
    <t>JULIO CESAR TARQUINO GALVIS</t>
  </si>
  <si>
    <t>info@cofincafe.com</t>
  </si>
  <si>
    <t>QUIMBAYA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</si>
  <si>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</si>
  <si>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</si>
  <si>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</si>
  <si>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</si>
  <si>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</si>
  <si>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</si>
  <si>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</si>
  <si>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</si>
  <si>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</si>
  <si>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</si>
  <si>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</si>
  <si>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</si>
  <si>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</si>
  <si>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</si>
  <si>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</si>
  <si>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</si>
  <si>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</si>
  <si>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</si>
  <si>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</si>
  <si>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</si>
  <si>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</si>
  <si>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</si>
  <si>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</si>
  <si>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</si>
  <si>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</si>
  <si>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</si>
  <si>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</si>
  <si>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</si>
  <si>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</si>
  <si>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</si>
  <si>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</si>
  <si>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</si>
  <si>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</si>
  <si>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</si>
  <si>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</si>
  <si>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</si>
  <si>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</si>
  <si>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</si>
  <si>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</si>
  <si>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</si>
  <si>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</si>
  <si>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</si>
  <si>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</si>
  <si>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</si>
  <si>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</si>
  <si>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</si>
  <si>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</si>
  <si>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</si>
  <si>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</si>
  <si>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</si>
  <si>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</si>
  <si>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</si>
  <si>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LILIA INES CARDONA VARGAS</t>
  </si>
  <si>
    <t>CRA 2 ENTRE CLLS 20 Y 21</t>
  </si>
  <si>
    <t>COOPERATIVA DEPARTAMENTAL DE CAFICULTORES DEL QUINDIO</t>
  </si>
  <si>
    <t>890-000-334-4</t>
  </si>
  <si>
    <t>COOCAFEQ</t>
  </si>
  <si>
    <t>coocafeq@gmail.com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</si>
  <si>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</si>
  <si>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</si>
  <si>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</si>
  <si>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</si>
  <si>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</si>
  <si>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</si>
  <si>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 CAFICULTORES DEL CAUCA LIMITADA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</si>
  <si>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</si>
  <si>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</si>
  <si>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</si>
  <si>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</si>
  <si>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</si>
  <si>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</si>
  <si>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</si>
  <si>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</si>
  <si>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</si>
  <si>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</si>
  <si>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</si>
  <si>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</si>
  <si>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</si>
  <si>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</si>
  <si>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</si>
  <si>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</si>
  <si>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</si>
  <si>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</si>
  <si>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</si>
  <si>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</si>
  <si>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</si>
  <si>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</si>
  <si>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</si>
  <si>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</si>
  <si>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SERVICIOS FUNERARIOS COOPERATIVOS DE NORTE DE SANTANDER</t>
  </si>
  <si>
    <t>800-254-697-5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</si>
  <si>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</si>
  <si>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</si>
  <si>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</si>
  <si>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</si>
  <si>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</si>
  <si>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</si>
  <si>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</si>
  <si>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</si>
  <si>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</si>
  <si>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</si>
  <si>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</si>
  <si>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</si>
  <si>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NARIÑO</t>
  </si>
  <si>
    <t>PASTO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</si>
  <si>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</si>
  <si>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</si>
  <si>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</si>
  <si>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</si>
  <si>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</si>
  <si>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PRODUCTOS LACTEOS DE NARINO LTDA</t>
  </si>
  <si>
    <t>891-201-294-4</t>
  </si>
  <si>
    <t>COLACTEOS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</si>
  <si>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</si>
  <si>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</si>
  <si>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</si>
  <si>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</si>
  <si>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</si>
  <si>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</si>
  <si>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890-206-041-7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</si>
  <si>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</si>
  <si>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</si>
  <si>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</si>
  <si>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</si>
  <si>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</si>
  <si>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</si>
  <si>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contador@coopvilla.com</t>
  </si>
  <si>
    <t>890-204-980-9</t>
  </si>
  <si>
    <t>COOPARAMO LTDA.</t>
  </si>
  <si>
    <t>LINA ROCIO SOLANO AGREDO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</si>
  <si>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</si>
  <si>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</si>
  <si>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</si>
  <si>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</si>
  <si>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</si>
  <si>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</si>
  <si>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</si>
  <si>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</si>
  <si>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</si>
  <si>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</si>
  <si>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</si>
  <si>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</si>
  <si>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</si>
  <si>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</si>
  <si>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</si>
  <si>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</si>
  <si>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</si>
  <si>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</si>
  <si>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</si>
  <si>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</si>
  <si>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</si>
  <si>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</si>
  <si>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</si>
  <si>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</si>
  <si>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</si>
  <si>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</si>
  <si>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</si>
  <si>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</si>
  <si>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</si>
  <si>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</si>
  <si>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>CARTAGO</t>
  </si>
  <si>
    <t>COOPERATIVA DE AHORRO Y CREDITO TABACALERA Y AGROPECUARIA LTDA</t>
  </si>
  <si>
    <t>804-001-619-1</t>
  </si>
  <si>
    <t>COOMULTAGRO LTDA</t>
  </si>
  <si>
    <t>LUIS EDUARDO FIGUEROA ARGUELLO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</si>
  <si>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</si>
  <si>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</si>
  <si>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</si>
  <si>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</si>
  <si>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</si>
  <si>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</si>
  <si>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</si>
  <si>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</si>
  <si>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</si>
  <si>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</si>
  <si>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</si>
  <si>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</si>
  <si>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</si>
  <si>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</si>
  <si>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</si>
  <si>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</si>
  <si>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</si>
  <si>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</si>
  <si>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</si>
  <si>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</si>
  <si>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</si>
  <si>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</si>
  <si>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</si>
  <si>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</si>
  <si>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</si>
  <si>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COOPERATIVA LA ROSA</t>
  </si>
  <si>
    <t>891-400-657-8</t>
  </si>
  <si>
    <t>COOPLAROSA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</si>
  <si>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</si>
  <si>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</si>
  <si>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</si>
  <si>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</si>
  <si>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</si>
  <si>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</si>
  <si>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</si>
  <si>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</si>
  <si>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</si>
  <si>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</si>
  <si>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</si>
  <si>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</si>
  <si>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</si>
  <si>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</si>
  <si>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</si>
  <si>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coomper40@gmail.com</t>
  </si>
  <si>
    <t>BELLO</t>
  </si>
  <si>
    <t>NO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</si>
  <si>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</si>
  <si>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</si>
  <si>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</si>
  <si>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</si>
  <si>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</si>
  <si>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</si>
  <si>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DIANA LUCIA ROA DIAZ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</si>
  <si>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</si>
  <si>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</si>
  <si>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</si>
  <si>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</si>
  <si>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</si>
  <si>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financiera@financieracoagrosur.com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</si>
  <si>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</si>
  <si>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</si>
  <si>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</si>
  <si>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</si>
  <si>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</si>
  <si>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</si>
  <si>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</si>
  <si>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</si>
  <si>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</si>
  <si>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</si>
  <si>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</si>
  <si>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</si>
  <si>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</si>
  <si>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</si>
  <si>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gerencia@corpecol.com</t>
  </si>
  <si>
    <t>OOPERATIVA DEL MAGISTERIO DE TUQUERRES LIMITADA</t>
  </si>
  <si>
    <t>891-201-588-4</t>
  </si>
  <si>
    <t>COACREMAT LTDA</t>
  </si>
  <si>
    <t>LUIS ALVARO LEGARDA MERA</t>
  </si>
  <si>
    <t>TUQUERRES</t>
  </si>
  <si>
    <t>contabilidad@coacremat.coop</t>
  </si>
  <si>
    <t>ASOCIACION MUTUAL BIENESTAR</t>
  </si>
  <si>
    <t>800-189-182-6</t>
  </si>
  <si>
    <t>LUZ MARINA RIVERA ARCILA</t>
  </si>
  <si>
    <t>UNION DE PROFESIONALES PARA LA CULTURA Y LA RECREACION, U.P.C.R., ASOCIACION COOPERATIVA</t>
  </si>
  <si>
    <t>830-027-779-7</t>
  </si>
  <si>
    <t>BETTY FERNANDEZ RUIZ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</si>
  <si>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</si>
  <si>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</si>
  <si>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</si>
  <si>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</si>
  <si>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</si>
  <si>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</si>
  <si>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</si>
  <si>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UNIVERSIDAD COOPERATIVA DE COLOMBIA</t>
  </si>
  <si>
    <t>860-029-924-7</t>
  </si>
  <si>
    <t>UCC</t>
  </si>
  <si>
    <t>MARITZA RONDON RANGEL</t>
  </si>
  <si>
    <t>AV CARACAS 44-63</t>
  </si>
  <si>
    <t>juan.mejiae@ucc.edu.co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</si>
  <si>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</si>
  <si>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</si>
  <si>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</si>
  <si>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</si>
  <si>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</si>
  <si>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</si>
  <si>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</si>
  <si>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</si>
  <si>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</si>
  <si>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</si>
  <si>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</si>
  <si>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</si>
  <si>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</si>
  <si>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</si>
  <si>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</si>
  <si>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</si>
  <si>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</si>
  <si>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</si>
  <si>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</si>
  <si>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</si>
  <si>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</si>
  <si>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</si>
  <si>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</si>
  <si>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</si>
  <si>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</si>
  <si>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</si>
  <si>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</si>
  <si>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</si>
  <si>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</si>
  <si>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</si>
  <si>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</si>
  <si>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</si>
  <si>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</si>
  <si>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</si>
  <si>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</si>
  <si>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</si>
  <si>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</si>
  <si>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</si>
  <si>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</si>
  <si>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</si>
  <si>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</si>
  <si>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</si>
  <si>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</si>
  <si>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</si>
  <si>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</si>
  <si>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</si>
  <si>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</si>
  <si>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</si>
  <si>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</si>
  <si>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</si>
  <si>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</si>
  <si>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</si>
  <si>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</si>
  <si>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</si>
  <si>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</si>
  <si>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</si>
  <si>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</si>
  <si>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</si>
  <si>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</si>
  <si>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</si>
  <si>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</si>
  <si>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</si>
  <si>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ASOCIACION MUTUAL VIDA Y SOLIDARIDAD</t>
  </si>
  <si>
    <t>811-039-703-0</t>
  </si>
  <si>
    <t>VIDASOL</t>
  </si>
  <si>
    <t>VILMA MARIA DUQUE HERRERA</t>
  </si>
  <si>
    <t>vidasol@coredi.edu.co</t>
  </si>
  <si>
    <t>CHOCO</t>
  </si>
  <si>
    <t>QUIBDO</t>
  </si>
  <si>
    <t>COOPERATIVA DE AHORRO Y CREDITO UNIMOS</t>
  </si>
  <si>
    <t>830-143-476-7</t>
  </si>
  <si>
    <t>UNIMOS</t>
  </si>
  <si>
    <t>STILLMAN DE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</si>
  <si>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</si>
  <si>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</si>
  <si>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</si>
  <si>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</si>
  <si>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</si>
  <si>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COOPERATIVA EMSSANAR SERVICIO FARMACEUTICO</t>
  </si>
  <si>
    <t>900-062-612-8</t>
  </si>
  <si>
    <t>COOEMSSANAR SF</t>
  </si>
  <si>
    <t>CALLE 11 A CARRERA 33 ESQUINA</t>
  </si>
  <si>
    <t>cooemssanarsfinformes@emssanar.org.co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</si>
  <si>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</si>
  <si>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</si>
  <si>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</si>
  <si>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</si>
  <si>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</si>
  <si>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</si>
  <si>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</si>
  <si>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MARIO FERNANDO MERA RODRIGUEZ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</si>
  <si>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</si>
  <si>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</si>
  <si>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</si>
  <si>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</si>
  <si>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</si>
  <si>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</si>
  <si>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</si>
  <si>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</si>
  <si>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</si>
  <si>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</si>
  <si>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</si>
  <si>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</si>
  <si>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</si>
  <si>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</si>
  <si>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</si>
  <si>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</si>
  <si>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</si>
  <si>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</si>
  <si>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</si>
  <si>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</si>
  <si>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</si>
  <si>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</si>
  <si>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GLORIA PATRICIA PEREZ GUERRA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</si>
  <si>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</si>
  <si>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</si>
  <si>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</si>
  <si>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</si>
  <si>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</si>
  <si>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ASOCIACION MUTUAL DE ASEGURADORES DE COLOMBIA - ALAS</t>
  </si>
  <si>
    <t>804-000-617-0</t>
  </si>
  <si>
    <t>ALAS MUTUAL</t>
  </si>
  <si>
    <t>NATALIA CHAHIN ARRIETA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</si>
  <si>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</si>
  <si>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</si>
  <si>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</si>
  <si>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</si>
  <si>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</si>
  <si>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</si>
  <si>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</si>
  <si>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</si>
  <si>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</si>
  <si>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</si>
  <si>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MUTUAL DE EDUCADORES MUTUAL COOTRADECUN</t>
  </si>
  <si>
    <t>900-410-475-9</t>
  </si>
  <si>
    <t>MUTUAL COOTRADECUN</t>
  </si>
  <si>
    <t>JAIME PARRA VARELA</t>
  </si>
  <si>
    <t>LA COOPERATIVA DE AHORRO Y CREDITO SUCREDITO</t>
  </si>
  <si>
    <t>900-790-934-7</t>
  </si>
  <si>
    <t>SUCREDITO</t>
  </si>
  <si>
    <t>leonor  rosario espinosa hernandez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</si>
  <si>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</si>
  <si>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</si>
  <si>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</si>
  <si>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</si>
  <si>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</si>
  <si>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</si>
  <si>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</si>
  <si>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</si>
  <si>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JUAN FELIPE HOYOS GARCES</t>
  </si>
  <si>
    <t>CARRERA 13 # 37-43 PISO 3</t>
  </si>
  <si>
    <t>cavipetrol@cavipetrol.com</t>
  </si>
  <si>
    <t>COOPERATIVA SUYA</t>
  </si>
  <si>
    <t>890-911-402-6</t>
  </si>
  <si>
    <t>COOPSUYA</t>
  </si>
  <si>
    <t>HERNANDO ALBERTO ARCILA POSADA</t>
  </si>
  <si>
    <t>Crodrigueza@supersolidaria.gov.co</t>
  </si>
  <si>
    <t>coopcafam@coopcafam.coop</t>
  </si>
  <si>
    <t>contabilidad@beneficiar.com.co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</si>
  <si>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</si>
  <si>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</si>
  <si>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</si>
  <si>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</si>
  <si>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</si>
  <si>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COOPERATIVA MULTIACTIVA DE EMPLEADOS DE COSMETICOS Y POPULARES</t>
  </si>
  <si>
    <t>800-251-322-5</t>
  </si>
  <si>
    <t>COSMEPOP</t>
  </si>
  <si>
    <t>FONDO DE EMPLEADOS DE COLSANITAS</t>
  </si>
  <si>
    <t>860-527-467-9</t>
  </si>
  <si>
    <t>FECOLSA</t>
  </si>
  <si>
    <t>DORA MERCEDES OLAYA POVEDA</t>
  </si>
  <si>
    <t>CL 99 13 11</t>
  </si>
  <si>
    <t>FONDO DE EMPLEADOS DE COLSUBSIDIO-</t>
  </si>
  <si>
    <t>860-534-049-2</t>
  </si>
  <si>
    <t>CARLOS AUGUSTO SUAREZ ACEVEDO</t>
  </si>
  <si>
    <t>CRA 25 28 22</t>
  </si>
  <si>
    <t>COOPERATIVA MULTIACTIVA DE COMERCIANTES DE SAN VICTORINO</t>
  </si>
  <si>
    <t>860-515-691-0</t>
  </si>
  <si>
    <t>COOMERSANV</t>
  </si>
  <si>
    <t>MARTHA ADRIANA LOPEZ ROMERO</t>
  </si>
  <si>
    <t>CL 11 14 38</t>
  </si>
  <si>
    <t>CARRERA 30 N°. 30 - 20</t>
  </si>
  <si>
    <t>cristina.restrepo@delosandescooperativa.com</t>
  </si>
  <si>
    <t>coompau@hotmail.com</t>
  </si>
  <si>
    <t>FONDO DE EMPLEADOS EMPRESAS PUBLICAS DE MEDELLIN</t>
  </si>
  <si>
    <t>800-025-304-4</t>
  </si>
  <si>
    <t>FEPEP</t>
  </si>
  <si>
    <t>JORGE HERNAN VILLA HOYOS</t>
  </si>
  <si>
    <t>contabilidad@comfamigos.coop</t>
  </si>
  <si>
    <t>bibianaca@colanta.com.co</t>
  </si>
  <si>
    <t>CALLE 20 19 18</t>
  </si>
  <si>
    <t>890-201-572-3</t>
  </si>
  <si>
    <t>JENRI ORLANDO RODRIGUEZ RIVEROS</t>
  </si>
  <si>
    <t>counal@counal.com.co</t>
  </si>
  <si>
    <t>COOPERATIVA DE SERVIDORES PUBLICOS &amp; JUBILADOS DE COLOMBIA</t>
  </si>
  <si>
    <t>805-004-034-9</t>
  </si>
  <si>
    <t>COOPSERP COLOMBIA</t>
  </si>
  <si>
    <t>Jesus Hermes BOLAÑOS CRUZ</t>
  </si>
  <si>
    <t>notificar@coopserp.com</t>
  </si>
  <si>
    <t>contabilidad@norboy.com.co</t>
  </si>
  <si>
    <t>COOPERATIVA SERVIARROZ  LTDA</t>
  </si>
  <si>
    <t>890-701-355-7</t>
  </si>
  <si>
    <t>SERVIARROZ  LTDA</t>
  </si>
  <si>
    <t>CARLOS JOSE HOMEZ VANEGAS</t>
  </si>
  <si>
    <t>informacion@serviarroz.com.co</t>
  </si>
  <si>
    <t>fabio.panesso@cootrachec.com.co</t>
  </si>
  <si>
    <t>contabilidad@coofisam.com</t>
  </si>
  <si>
    <t>CARRERA 7 5 99</t>
  </si>
  <si>
    <t>MIOSOTIS CLAUDIA RIVERA ECHAVARRIA</t>
  </si>
  <si>
    <t>FONDO DE EMPLEADOS Y TRABAJADORES UNIVALLE</t>
  </si>
  <si>
    <t>890-312-775-8</t>
  </si>
  <si>
    <t>FETRABUV</t>
  </si>
  <si>
    <t>GLORIA PATRICIA CAICEDO BALANTA</t>
  </si>
  <si>
    <t>gerencia@fetrabuv.com</t>
  </si>
  <si>
    <t>FONDO DE EMPLEADOS DE CENCOSUD COLOMBIA S A</t>
  </si>
  <si>
    <t>830-111-345-3</t>
  </si>
  <si>
    <t>MARTHA JANNETH RAMIREZ PULIDO</t>
  </si>
  <si>
    <t>ASOCIACION MUTUAL AMIGO REAL</t>
  </si>
  <si>
    <t>811-031-526-7</t>
  </si>
  <si>
    <t>AMAR</t>
  </si>
  <si>
    <t>EDWIN FERNANDO CARDONA GUISAO</t>
  </si>
  <si>
    <t>amigoreal@amar.com.co</t>
  </si>
  <si>
    <t>CALLE 35 NO 16 43</t>
  </si>
  <si>
    <t>COOPERATIVA MULTIACTIVA DE ACTIVOS Y FINANZAS</t>
  </si>
  <si>
    <t>830-509-988-9</t>
  </si>
  <si>
    <t>COOAFIN</t>
  </si>
  <si>
    <t>GILBERTO BUITRAGO BAHAMON</t>
  </si>
  <si>
    <t>notificaciones@cooafin.com</t>
  </si>
  <si>
    <t>CL 57 N 17 16</t>
  </si>
  <si>
    <t>bogota@fodun.com.co</t>
  </si>
  <si>
    <t>CL 34 17 37</t>
  </si>
  <si>
    <t>coopchipaque@gmail.com</t>
  </si>
  <si>
    <t>MARIA LORENA FIALLO GALINDO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</si>
  <si>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</si>
  <si>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</si>
  <si>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</si>
  <si>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</si>
  <si>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</si>
  <si>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secretaria@cooperen.com</t>
  </si>
  <si>
    <t>info@coobelmira.com</t>
  </si>
  <si>
    <t>CALLE 19 A 43 B 41</t>
  </si>
  <si>
    <t>manuelat@cooservunal.coop</t>
  </si>
  <si>
    <t>sistemas@cooprofesores.com</t>
  </si>
  <si>
    <t>FLOR EMILCE ALVAREZ HERNANDEZ</t>
  </si>
  <si>
    <t>coescoop@gmail.com</t>
  </si>
  <si>
    <t>MARIA DEL PILAR CRUZ ORTEGA</t>
  </si>
  <si>
    <t>utrahuilca@utrahuilca.com</t>
  </si>
  <si>
    <t>sistemas@multicoop.coop</t>
  </si>
  <si>
    <t>CLLE 9 0 84 BRR LATINO</t>
  </si>
  <si>
    <t>CR 12 10 00 CENTRO</t>
  </si>
  <si>
    <t>coopintegrate@yahoo.es</t>
  </si>
  <si>
    <t>KM 8 VIA EL ZULIA</t>
  </si>
  <si>
    <t>coomunicaciones@cootregua.org</t>
  </si>
  <si>
    <t>coopentel@hotmail.com</t>
  </si>
  <si>
    <t>ASOCIACION MUTUAL SAN JERONIMO</t>
  </si>
  <si>
    <t>811-003-372-0</t>
  </si>
  <si>
    <t>ASOMUTUAL</t>
  </si>
  <si>
    <t>MARIA ELENA ROJAS PIEDRAHITA</t>
  </si>
  <si>
    <t>SAN JERONIMO</t>
  </si>
  <si>
    <t>asociacionmutualsanjeronimo@gmail.com</t>
  </si>
  <si>
    <t>CALLE 30  36 11</t>
  </si>
  <si>
    <t>YALI</t>
  </si>
  <si>
    <t>info@coopindumil.com.co</t>
  </si>
  <si>
    <t>FONDO DE EMPLEADOS DE GRANFONDO</t>
  </si>
  <si>
    <t>800-097-913-8</t>
  </si>
  <si>
    <t>FEG</t>
  </si>
  <si>
    <t>JORGE HELI MORALES MARTINEZ</t>
  </si>
  <si>
    <t>contador@feg.com.co</t>
  </si>
  <si>
    <t>AVENIDA CALLE 26 68C 61 OF 510</t>
  </si>
  <si>
    <t>cosmepop.contable@gmail.com</t>
  </si>
  <si>
    <t>gpcuadrosa@progressa.coop</t>
  </si>
  <si>
    <t>JUAN PABLO RIVEROS RUIZ</t>
  </si>
  <si>
    <t>juanpablo_riveros@gecolsa.com.co</t>
  </si>
  <si>
    <t>contabilidad@somecoop.com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</si>
  <si>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</si>
  <si>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</si>
  <si>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</si>
  <si>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</si>
  <si>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</si>
  <si>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</si>
  <si>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GUSTAVO ADOLFO RIVEROS SACHICA</t>
  </si>
  <si>
    <t>FONDO DE EMPLEADOS DE SIEMENS EN COLOMBIA</t>
  </si>
  <si>
    <t>860-004-840-9</t>
  </si>
  <si>
    <t>FESICOL</t>
  </si>
  <si>
    <t>JUAN CARLOS QUINTERO BECERRA</t>
  </si>
  <si>
    <t>contador@coolever.coop</t>
  </si>
  <si>
    <t>comedal@comedal.com.co</t>
  </si>
  <si>
    <t>GIRARDOTA</t>
  </si>
  <si>
    <t>SANTA ROSA DE OSOS</t>
  </si>
  <si>
    <t>FONDO DE EMPLEADOS DE BANCOLOMBIA S.A. Y FILIALES FEC</t>
  </si>
  <si>
    <t>890-985-280-1</t>
  </si>
  <si>
    <t>JUAN CARLOS AGUILAR RAMIREZ</t>
  </si>
  <si>
    <t>gerencia@fec.com.co</t>
  </si>
  <si>
    <t>gerencia@coofrasa.coop</t>
  </si>
  <si>
    <t>serviciosfedejohnson@its.jnj.com</t>
  </si>
  <si>
    <t>LUZ KARIME CHANTRE CORTES</t>
  </si>
  <si>
    <t>financiero@fonaviemcali.com.co</t>
  </si>
  <si>
    <t>promedico@promedico.com.co</t>
  </si>
  <si>
    <t>CR 56 9 60</t>
  </si>
  <si>
    <t>contabilidad@coofundadores.net</t>
  </si>
  <si>
    <t>contador@caficentro.com</t>
  </si>
  <si>
    <t>CR 15 14 20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</si>
  <si>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</si>
  <si>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</si>
  <si>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</si>
  <si>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</si>
  <si>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</si>
  <si>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gerenciafacequin@gmail.com</t>
  </si>
  <si>
    <t>info@avanza.coop</t>
  </si>
  <si>
    <t>PABLO ALBERTO FIGUEROA LOPEZ</t>
  </si>
  <si>
    <t>contadorsuc@crediservir.com</t>
  </si>
  <si>
    <t>ARIAS CONTRERAS MYRIAM SOR ARIAS CONTRERAS</t>
  </si>
  <si>
    <t>CARRERA 4 N 7-30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</si>
  <si>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</si>
  <si>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</si>
  <si>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</si>
  <si>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</si>
  <si>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</si>
  <si>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</si>
  <si>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impuestos@coomultrasan.com.co</t>
  </si>
  <si>
    <t>contabilidad@cercafe.com.co</t>
  </si>
  <si>
    <t>CRA 17 NO 18 40</t>
  </si>
  <si>
    <t>cooperativa@suya.coop</t>
  </si>
  <si>
    <t>CALLE 53 21 29</t>
  </si>
  <si>
    <t>contabilidad@coasmedas.coop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</si>
  <si>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</si>
  <si>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</si>
  <si>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</si>
  <si>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</si>
  <si>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</si>
  <si>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COOPERATIVA NACIONAL DEL SECTOR DE LAS COMUNICACIONES Y ENTIDADES AFINES Y RELACIONADAS LTDA</t>
  </si>
  <si>
    <t>860-015-964-0</t>
  </si>
  <si>
    <t>COOPMINCOM</t>
  </si>
  <si>
    <t>JOSE ELIAS DAZA MARTINEZ</t>
  </si>
  <si>
    <t>AV CALLE 32 16 57</t>
  </si>
  <si>
    <t>fodesep@fodesep.gov.co</t>
  </si>
  <si>
    <t>CALLE 25 G 85 B 05</t>
  </si>
  <si>
    <t>CRA 46  13 20</t>
  </si>
  <si>
    <t>coeda@une.net.co</t>
  </si>
  <si>
    <t>CARRERA 47  52-122 LOCAL 203 CCIAL EL PASO</t>
  </si>
  <si>
    <t>cooeban@cooeban.com.co</t>
  </si>
  <si>
    <t>COOPERATIVA ESOECIALIZADA DE AHORRO Y CRÉDITO COOPERENKA</t>
  </si>
  <si>
    <t>COOPERATIVA DEPARTAMENTAL DE CAFICULTORES DEL RISARALDA</t>
  </si>
  <si>
    <t>CR 51 50 17</t>
  </si>
  <si>
    <t>contabilidad@forjarcooperativa.com</t>
  </si>
  <si>
    <t>CARRERA 76 # 35 35</t>
  </si>
  <si>
    <t>dirfinanciero@coosanluis.coop</t>
  </si>
  <si>
    <t>CR 9 14 03</t>
  </si>
  <si>
    <t>COOPERATIVA MULTISERVICIOS COOTRACOLTA</t>
  </si>
  <si>
    <t>COOTRACOLTA</t>
  </si>
  <si>
    <t>contabilidad@cootracolta.com</t>
  </si>
  <si>
    <t>COOPERATIVA DE PALMICULTORES DE COLOMBIA</t>
  </si>
  <si>
    <t>COPACOL</t>
  </si>
  <si>
    <t>CL 39 1  35</t>
  </si>
  <si>
    <t>contabilidad@manuelitacoop.coop</t>
  </si>
  <si>
    <t>CRA 8 10 20</t>
  </si>
  <si>
    <t>PITALITO</t>
  </si>
  <si>
    <t>cedec@cedec.com.co</t>
  </si>
  <si>
    <t>COOPERATIVA DE ESTUDIANTES Y EGRESADOS UNIVERSITARIOS</t>
  </si>
  <si>
    <t>800-155-308-0</t>
  </si>
  <si>
    <t>COOPFUTURO</t>
  </si>
  <si>
    <t>BEATRIZ MILLAN MEJIA</t>
  </si>
  <si>
    <t>contabilidad1@coopfuturo.com.co</t>
  </si>
  <si>
    <t>cooparamoltda@gmail.com</t>
  </si>
  <si>
    <t>CL 13 100 00</t>
  </si>
  <si>
    <t>ASOCIACION MUTUAL PREVENSERVICIOS</t>
  </si>
  <si>
    <t>811-027-381-0</t>
  </si>
  <si>
    <t>PREVENSERVICIOS</t>
  </si>
  <si>
    <t>NUBIA DEL SOCORRO ALZATE BOTERO</t>
  </si>
  <si>
    <t>PEÑOL</t>
  </si>
  <si>
    <t>mutualprevenservicios@gmail.com</t>
  </si>
  <si>
    <t>COOPERATIVA DE PROFESIONALES SANITAS</t>
  </si>
  <si>
    <t>830-113-916-8</t>
  </si>
  <si>
    <t>CPS</t>
  </si>
  <si>
    <t>PAOLA FRANCESCA CAVALLAZZI CRUZ</t>
  </si>
  <si>
    <t>fondo.empleados@cencosud.com.co</t>
  </si>
  <si>
    <t>financiera@comultrasan.com.co</t>
  </si>
  <si>
    <t>info@coomunion.com</t>
  </si>
  <si>
    <t>CL 14 52A 272</t>
  </si>
  <si>
    <t>FONDO DE EMPLEADOS Y PENSIONADOS DE LA ETB</t>
  </si>
  <si>
    <t>860-040-212-6</t>
  </si>
  <si>
    <t>FONTEBO</t>
  </si>
  <si>
    <t>gerencia@fontebo.com</t>
  </si>
  <si>
    <t>CL 45 A 28 62</t>
  </si>
  <si>
    <t>AV AMERICAS 42A - 21</t>
  </si>
  <si>
    <t>CRA 7 B 108 A 89</t>
  </si>
  <si>
    <t>DG 92 17A 42</t>
  </si>
  <si>
    <t>fondodeempleados@levapan.com</t>
  </si>
  <si>
    <t>CRA 21 NRO 20-29</t>
  </si>
  <si>
    <t>corporativo@creafam.coop</t>
  </si>
  <si>
    <t>comunicaciones@cooperenka.com.co</t>
  </si>
  <si>
    <t>larcila@cooperativabolivariana.com</t>
  </si>
  <si>
    <t>CALLE 36 27 52</t>
  </si>
  <si>
    <t>AMPARO MOSQUERA PALACIO</t>
  </si>
  <si>
    <t>fonvalle@fonvalle.com.co</t>
  </si>
  <si>
    <t>FONDO DE EMPLEADOS LA 14</t>
  </si>
  <si>
    <t>890-326-652-1</t>
  </si>
  <si>
    <t>FONEM LA 14</t>
  </si>
  <si>
    <t>gerencia@fonemla14.com</t>
  </si>
  <si>
    <t>CALLE 25 12 103</t>
  </si>
  <si>
    <t>CL 47 33 01 LOCAL 15</t>
  </si>
  <si>
    <t>CRA 2A NO.14A-02</t>
  </si>
  <si>
    <t>cafisur.ltda@gmail.com</t>
  </si>
  <si>
    <t>CL 22 24 11</t>
  </si>
  <si>
    <t>CL 22 20 58</t>
  </si>
  <si>
    <t>CARLOS ALBEIRO MOLINA CORREA</t>
  </si>
  <si>
    <t>CRA 5 NO.4-41</t>
  </si>
  <si>
    <t>CRA 60 N 75-130</t>
  </si>
  <si>
    <t>cootepltda@yahoo.es</t>
  </si>
  <si>
    <t>secretariagerencia@coopecafenor.com</t>
  </si>
  <si>
    <t>CALLE 11 N 8 48</t>
  </si>
  <si>
    <t>CALLE 10 6 87</t>
  </si>
  <si>
    <t>CRA 13 N 9-36</t>
  </si>
  <si>
    <t>AV 9 125 30</t>
  </si>
  <si>
    <t>MERCASA EDIFICIO ADMINISTRATIVO OFICINA 403</t>
  </si>
  <si>
    <t>juand_giraldo@coomeva.com.co</t>
  </si>
  <si>
    <t>contaduria@distrinal.com</t>
  </si>
  <si>
    <t>gerencia@ayccolanta.com.co</t>
  </si>
  <si>
    <t>gerencia@alasmutual.com</t>
  </si>
  <si>
    <t>contabilidad@sucredito.coop</t>
  </si>
  <si>
    <t>lardila@uniandes.edu.co</t>
  </si>
  <si>
    <t>CRA 30 N° 45 A 32</t>
  </si>
  <si>
    <t>CLAUDIA MORENO GALEANO</t>
  </si>
  <si>
    <t>FABIO CHAVARRO GONZALEZ</t>
  </si>
  <si>
    <t>PEDRO RIBERTO ANGARITA HIGUERA</t>
  </si>
  <si>
    <t>CR 14 94 A 24 OFI 505</t>
  </si>
  <si>
    <t>CRA 8 NO 6-20 PISO 2</t>
  </si>
  <si>
    <t>CALLE 39B 19 15</t>
  </si>
  <si>
    <t>CRA 15 76 27</t>
  </si>
  <si>
    <t>CARRERA 4 5-31</t>
  </si>
  <si>
    <t>CR 53 103 B 91</t>
  </si>
  <si>
    <t>contabilidad@ustacoopltda.com</t>
  </si>
  <si>
    <t>RAMON ERNESTO ROCHA MELO</t>
  </si>
  <si>
    <t>gerencia.general@cooindegabo.com.co</t>
  </si>
  <si>
    <t>CALLE 16 6 66 PISO 24</t>
  </si>
  <si>
    <t>CALLE 25 A # 43 B 115</t>
  </si>
  <si>
    <t>CALLE BOLIVAR 21 26</t>
  </si>
  <si>
    <t>comudem@une.net.co</t>
  </si>
  <si>
    <t>gerente@coopacredito.com</t>
  </si>
  <si>
    <t>CALLE 4 NO 4 26</t>
  </si>
  <si>
    <t>contabilidad@coapaz.com</t>
  </si>
  <si>
    <t>FONDO DE EMPLEADOS OFICIALES DEL DEPARTAMENTO DEL META</t>
  </si>
  <si>
    <t>800-069-695-8</t>
  </si>
  <si>
    <t>FECEDA</t>
  </si>
  <si>
    <t>CELESTINO ROMERO AGUIRRE</t>
  </si>
  <si>
    <t>granada@feceda.com</t>
  </si>
  <si>
    <t>CL 64 NORTE NO 5BN 146 LC 26</t>
  </si>
  <si>
    <t>CALLE 28 NORTE 2BN 80</t>
  </si>
  <si>
    <t>OLGA PATRICIA GUERRERO CALDERON</t>
  </si>
  <si>
    <t>CL 42 39 68</t>
  </si>
  <si>
    <t>gerencia@multiacoop.com</t>
  </si>
  <si>
    <t>cooperativaconfiamos@gmail.com</t>
  </si>
  <si>
    <t>CARRERA 4 I 41-64</t>
  </si>
  <si>
    <t>coopsocial@une.net.co</t>
  </si>
  <si>
    <t>CALLE 60 25 01</t>
  </si>
  <si>
    <t>pitalito.coolac@gmail.com</t>
  </si>
  <si>
    <t>lpolo@fondecor.org.co</t>
  </si>
  <si>
    <t>ysanchezc@argos.com.co</t>
  </si>
  <si>
    <t>contabilidad@coombel.coop</t>
  </si>
  <si>
    <t>tesoreria@cooprodecol.coop</t>
  </si>
  <si>
    <t>SERFUNORTE</t>
  </si>
  <si>
    <t>AVENIDA GRAN COLOMBIA  4E-39 BRR POPULAR</t>
  </si>
  <si>
    <t>CRA 8 5 33</t>
  </si>
  <si>
    <t>CRA. 27 NRO. 10-02</t>
  </si>
  <si>
    <t>prosperando2006@gmail.com</t>
  </si>
  <si>
    <t>CR 13 A  34 72 OF 217</t>
  </si>
  <si>
    <t>financiafondos@financiafondos.org.co</t>
  </si>
  <si>
    <t>CARRERA 64 C NO 72-160 PISO 3</t>
  </si>
  <si>
    <t>CL 57 A 48 31</t>
  </si>
  <si>
    <t>gerencia@microempresas.co</t>
  </si>
  <si>
    <t>FONDO DE EMPLEADOS SUBOFICIALES Y NIVEL EJECUTIVO DE LA POLICIA NACIONAL</t>
  </si>
  <si>
    <t>900-341-922-3</t>
  </si>
  <si>
    <t>FESNEPONAL</t>
  </si>
  <si>
    <t>EBER ANTONIO TOCORA SANCHEZ</t>
  </si>
  <si>
    <t>mutualcootradecun@gmail.com</t>
  </si>
  <si>
    <t>CALLE 10 24 47</t>
  </si>
  <si>
    <t>CR 20 NO 19 45</t>
  </si>
  <si>
    <t>TRANSVERSAL 5 42A 65 2 PISO ED. IEMANYA</t>
  </si>
  <si>
    <t>contabilidad@cipb.net</t>
  </si>
  <si>
    <t>FINANCIERA-Actividades de las cooperativas financieras</t>
  </si>
  <si>
    <t>CALLE 19 5 25</t>
  </si>
  <si>
    <t>FINANCIERA-Actividades financieras de fondos de empleados y otras formas asociativas del sector solidario</t>
  </si>
  <si>
    <t>MARIA DEL CARMEN AHUMADA FORERO</t>
  </si>
  <si>
    <t>CALLE 25D 95 56</t>
  </si>
  <si>
    <t>COOPERATIVA MULTIACTIVA DE EMPLEADOS DE DISTRUIDORES DE DROGAS COPSERVIR LTD</t>
  </si>
  <si>
    <t>830-011-670-3</t>
  </si>
  <si>
    <t>COPSERVIR LTDA</t>
  </si>
  <si>
    <t>MARIO ANDRES RIVERA MAZUERA</t>
  </si>
  <si>
    <t>CALLE 13 N 42 10</t>
  </si>
  <si>
    <t>CASA NACIONAL DEL PROFESOR S.C.I.</t>
  </si>
  <si>
    <t>860-005-921-1</t>
  </si>
  <si>
    <t>CANAPRO</t>
  </si>
  <si>
    <t>EDINSON RAFAEL CASTRO ALVARADO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</si>
  <si>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</si>
  <si>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</si>
  <si>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</si>
  <si>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</si>
  <si>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WILLIAM ENRIQUE CIFUENTES MARTINEZ</t>
  </si>
  <si>
    <t>CALLE 35 # 14 - 12 TEUSAQUILLO PISO 3</t>
  </si>
  <si>
    <t>gerencia@cootratiempo.com.co</t>
  </si>
  <si>
    <t>CRA 21 98 71 OFC 501</t>
  </si>
  <si>
    <t>CALLE 38 NO.13-37 PISO 9</t>
  </si>
  <si>
    <t>notificaciones@febor.coop</t>
  </si>
  <si>
    <t>CL 64 7 39</t>
  </si>
  <si>
    <t>CRA 13 # 56 - 55 PISO 5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</si>
  <si>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</si>
  <si>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</si>
  <si>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</si>
  <si>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</si>
  <si>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</si>
  <si>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</si>
  <si>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HAIRVE RAIMUNDO JAIMES PRIETO</t>
  </si>
  <si>
    <t>CLL 50 # 8-27</t>
  </si>
  <si>
    <t>FONDO EMPLEADOS PARA BIENESTAR SOCIAL DE LOS SERVIDORES Y EXSERVIDORES PUBLICOS DEL ICBF Y EMPLEADOS DEL FONBIENESTAR</t>
  </si>
  <si>
    <t>800-052-963-2</t>
  </si>
  <si>
    <t>FONBIENESTAR</t>
  </si>
  <si>
    <t>contabilidad@fonbienestar.com.co</t>
  </si>
  <si>
    <t>COOPERATIVA DE TRABAJADORES DE AVIANCA</t>
  </si>
  <si>
    <t>860-013-683-7</t>
  </si>
  <si>
    <t>COOPAVA</t>
  </si>
  <si>
    <t>GABRIEL A FRANCO ESPINOSA</t>
  </si>
  <si>
    <t>contabilidad@coopava.com.co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</si>
  <si>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</si>
  <si>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</si>
  <si>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</si>
  <si>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</si>
  <si>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</si>
  <si>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</si>
  <si>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DIANA MARYURY PINZON VELANDIA</t>
  </si>
  <si>
    <t>contabilidad@vencedor.coop</t>
  </si>
  <si>
    <t>CALLE 72 N 9 55 OFC 202</t>
  </si>
  <si>
    <t>CR 17 NO. 57 15</t>
  </si>
  <si>
    <t>sgerencia@feud.com.co</t>
  </si>
  <si>
    <t>CLLE 67#9-34</t>
  </si>
  <si>
    <t>VIA CLLE 80 EL VINO KM 9.2 VEREDA LA PUNTA</t>
  </si>
  <si>
    <t>jefeunidadfinanciera@fesicol.com</t>
  </si>
  <si>
    <t>CRA 37 # 23A 60</t>
  </si>
  <si>
    <t>cidesa@cidesa.com.co</t>
  </si>
  <si>
    <t>CR 54 40A 26</t>
  </si>
  <si>
    <t>contabilidad@consumo.com.co</t>
  </si>
  <si>
    <t>FINANCIERA-Otras actividades de servicio financiero, excepto las de seguros y pensiones n.c.p.</t>
  </si>
  <si>
    <t>gerencia@coopriachon.com.co</t>
  </si>
  <si>
    <t>CARRERA 65 49A 9</t>
  </si>
  <si>
    <t>CARRERA 48 20 34 PISO 15</t>
  </si>
  <si>
    <t>CALLE 30 86 - 12</t>
  </si>
  <si>
    <t>CL 50 46 36 ED. FURATENA OF. 404</t>
  </si>
  <si>
    <t>FINANCIERA-Otras actividades de distribución de fondos</t>
  </si>
  <si>
    <t>CLL 6 NRO 4-25 CENTRO</t>
  </si>
  <si>
    <t>lina.ospina@fepep.com.co</t>
  </si>
  <si>
    <t>feisa@feisa.com.co</t>
  </si>
  <si>
    <t>COOPERATIVA DE CAFICULTORES DE SALGAR LTDA.</t>
  </si>
  <si>
    <t>890-907-323-7</t>
  </si>
  <si>
    <t>COOCAFISA</t>
  </si>
  <si>
    <t>JAIME ALEXANDER BERMUDEZ HENAO</t>
  </si>
  <si>
    <t>SALGAR</t>
  </si>
  <si>
    <t>coocafisa@coocafisa.com</t>
  </si>
  <si>
    <t>FONDO DE EMPLEADOS ALMACENES EXITO</t>
  </si>
  <si>
    <t>800-183-987-0</t>
  </si>
  <si>
    <t>PRESENTE</t>
  </si>
  <si>
    <t>RICARDO ANDRES VASQUEZ MONSALVE</t>
  </si>
  <si>
    <t>fopresente@grupo-exito.com</t>
  </si>
  <si>
    <t>CALLE 39 # 23-81</t>
  </si>
  <si>
    <t>CALLE REAL # 29-33</t>
  </si>
  <si>
    <t>CR 46 NRO 52 36 OFICINA 9906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</si>
  <si>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</si>
  <si>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</si>
  <si>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</si>
  <si>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</si>
  <si>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</si>
  <si>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</si>
  <si>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</si>
  <si>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MONICA PATRICIA MAYA JIMENEZ</t>
  </si>
  <si>
    <t>FINANCIERA-Actividades de otras asociaciones n.c.p.</t>
  </si>
  <si>
    <t>CRR 33A 38 39 CENTRO</t>
  </si>
  <si>
    <t>gerenciafinanciera@cootraunion.com</t>
  </si>
  <si>
    <t>CL 10  4 47 P 6 ED CORFICOLOMBIANA</t>
  </si>
  <si>
    <t>CR 19 23 27 BARRIO ALARCON</t>
  </si>
  <si>
    <t>asistentegerencia@finecoop.com</t>
  </si>
  <si>
    <t>FONDO DE EMPLEADOS DE LA UNIVERSIDAD INDUSTRIAL DE SANTANDER</t>
  </si>
  <si>
    <t>890-201-091-2</t>
  </si>
  <si>
    <t>FAVUIS</t>
  </si>
  <si>
    <t>ANGELA JOHANA CAMARGO CACERES</t>
  </si>
  <si>
    <t>CALLE 9 UIS PARQ 6</t>
  </si>
  <si>
    <t>extractos@favuis.com</t>
  </si>
  <si>
    <t>CRA 17C # 55-55 PISO 4</t>
  </si>
  <si>
    <t>CR 58 47 31</t>
  </si>
  <si>
    <t>atencion@cooprofesionales.com.co</t>
  </si>
  <si>
    <t>CRA 9 NO 12 42 OFIC 206</t>
  </si>
  <si>
    <t>contabilidad@coopclero.com</t>
  </si>
  <si>
    <t>AV PORTUARIA ED ADMINISTACION SPRB</t>
  </si>
  <si>
    <t>fondocon@fesobun.com</t>
  </si>
  <si>
    <t>SELED OSORIO VASQUEZ</t>
  </si>
  <si>
    <t>YOPAL</t>
  </si>
  <si>
    <t>FINANCIERA-Capitalización</t>
  </si>
  <si>
    <t>CRA 5 29 32 LC 150</t>
  </si>
  <si>
    <t>CRA 11 NO 16 - 41 CENTRO</t>
  </si>
  <si>
    <t>CALLE 19  21-40 LOCALES 16 Y 17</t>
  </si>
  <si>
    <t>CRA 21 N 13 - 13</t>
  </si>
  <si>
    <t>FINANCIERA-Actividades de las compañías de financiamiento</t>
  </si>
  <si>
    <t>CALLE 4 3 - 37</t>
  </si>
  <si>
    <t>CARRERA 5 N. 2 61 SUR</t>
  </si>
  <si>
    <t>CRA 5 10 23</t>
  </si>
  <si>
    <t>COOPERATIVA DEL MAGISTERIO DEL ATLANTICO</t>
  </si>
  <si>
    <t>890-104-195-4</t>
  </si>
  <si>
    <t>COOPEMA</t>
  </si>
  <si>
    <t>JOSE PEREZ IZQUIERDO</t>
  </si>
  <si>
    <t>contabilidad@coopema.com</t>
  </si>
  <si>
    <t>CR 53 82 86</t>
  </si>
  <si>
    <t>CARRERA 34 NO. 52-83</t>
  </si>
  <si>
    <t>CL 55 A 24  44 BARRIO GALAN</t>
  </si>
  <si>
    <t>COOPERATIVA DEL DEPARTAMENTO DEL CAUCA</t>
  </si>
  <si>
    <t>800-077-665-0</t>
  </si>
  <si>
    <t>CODELCAUCA</t>
  </si>
  <si>
    <t>HECTOR SOLARTE RIVERA</t>
  </si>
  <si>
    <t>CALLE 3 NO 8 22</t>
  </si>
  <si>
    <t>gerencia.notificaciones@codelcauca.com.co</t>
  </si>
  <si>
    <t>CARRERA 9  NO. 68N04</t>
  </si>
  <si>
    <t>CALLE 4 7-03</t>
  </si>
  <si>
    <t>CALLE 49 #15-49 P2</t>
  </si>
  <si>
    <t>CRA 16 # 35-03 LC 1</t>
  </si>
  <si>
    <t>CALLE 21 NRO 5-48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</si>
  <si>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</si>
  <si>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</si>
  <si>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</si>
  <si>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</si>
  <si>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</si>
  <si>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</si>
  <si>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</si>
  <si>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</si>
  <si>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</si>
  <si>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69 B 112 - 73</t>
  </si>
  <si>
    <t>ahorro@febancolombia.com.co</t>
  </si>
  <si>
    <t>CRA 15 119 52 OFICINA 502</t>
  </si>
  <si>
    <t>FONDO DE EMPLEADOS DE INSTITUCIONES Y EMPRESAS COLOMBIANAS DEL SECTOR AGROPECUARIO</t>
  </si>
  <si>
    <t>860-025-610-1</t>
  </si>
  <si>
    <t>CORVEICA</t>
  </si>
  <si>
    <t>LUIS ALFONSO SAMPER INSIGNARES</t>
  </si>
  <si>
    <t>contador@corveica.org</t>
  </si>
  <si>
    <t>CARRERA 50 D N° 65-86</t>
  </si>
  <si>
    <t>COOPERATIVA DE TRABAJO ASOCIADO SERVICOPAVA</t>
  </si>
  <si>
    <t>830-122-276-0</t>
  </si>
  <si>
    <t>SERVICOPAVA</t>
  </si>
  <si>
    <t>8299</t>
  </si>
  <si>
    <t>Otras actividades de servicio de apoyo a las empresas n.c.p.</t>
  </si>
  <si>
    <t xml:space="preserve">JUAN ALFONSO MATEUS </t>
  </si>
  <si>
    <t>FONDO DE EMPLEADOS FONEH</t>
  </si>
  <si>
    <t>830-066-248-4</t>
  </si>
  <si>
    <t>FONEH</t>
  </si>
  <si>
    <t>JUAN CARLOS DIAZ MOYA</t>
  </si>
  <si>
    <t>foneh@foneh.com</t>
  </si>
  <si>
    <t>CARRERA 8 N 18-15</t>
  </si>
  <si>
    <t>AV 5 A NTE 23 AN 29</t>
  </si>
  <si>
    <t>CALLE 30 A 77 60</t>
  </si>
  <si>
    <t>CLL 5 59A 51</t>
  </si>
  <si>
    <t>I.A.C  ACCION Y PROGRESSO</t>
  </si>
  <si>
    <t>830-511-763-5</t>
  </si>
  <si>
    <t>ACCION Y PROGRESSO</t>
  </si>
  <si>
    <t>INSTITUCIONES AUXILIARES ESPECIALIZADAS</t>
  </si>
  <si>
    <t xml:space="preserve">ANA MARGARITA PALACIO </t>
  </si>
  <si>
    <t>CR 21 98 71 P.5</t>
  </si>
  <si>
    <t>CRA 84 #33AA-105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</si>
  <si>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</si>
  <si>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</si>
  <si>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</si>
  <si>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</si>
  <si>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</si>
  <si>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</si>
  <si>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</si>
  <si>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</si>
  <si>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</si>
  <si>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</si>
  <si>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</si>
  <si>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CALLE 52 BIS NO. 71C # 03</t>
  </si>
  <si>
    <t>ASOCIACION MUTUAL PARA EL DESARROLO Y EL BIENESTAR SOCIAL SERMUTUAL</t>
  </si>
  <si>
    <t>900-498-884-6</t>
  </si>
  <si>
    <t>SERMUTUAL</t>
  </si>
  <si>
    <t>MYRIAM LUISA CORDERO BOTIA</t>
  </si>
  <si>
    <t>ESTADOS FINANCIEROS DE ENTIDADES DEL SECTOR SOLIDARIO A  31 DE MARZO DE 2021</t>
  </si>
  <si>
    <t>Información actualizada el 11 de Mayo de 2021</t>
  </si>
  <si>
    <t>FONDO DE EMPLEADOS DE LA ASOCIACION BANCARIA</t>
  </si>
  <si>
    <t>860-013-476-9</t>
  </si>
  <si>
    <t>FEDEABC</t>
  </si>
  <si>
    <t>FEDERICO ORLANDO CASTRO NAVARRO</t>
  </si>
  <si>
    <t>CL 22C 29A - 47 TO 2 AP 614</t>
  </si>
  <si>
    <t>contacto@fedeabc.com</t>
  </si>
  <si>
    <t>FONDO DE EMPLEADOS DE ORACLE COLOMBIA</t>
  </si>
  <si>
    <t>800-210-714-3</t>
  </si>
  <si>
    <t>FEORACLE</t>
  </si>
  <si>
    <t>FERNANDO PERALTA LOZANO</t>
  </si>
  <si>
    <t>CL 127A 53A 45 TO 2 PI 5</t>
  </si>
  <si>
    <t>contabilidad@feoracle.com.co</t>
  </si>
  <si>
    <t>COOPERATIVA MULTIACTIVA SALINAS DE COLOMBIA-COOPSALINAS</t>
  </si>
  <si>
    <t>860-029-633-9</t>
  </si>
  <si>
    <t>COOPSALINAS</t>
  </si>
  <si>
    <t>JESSICA TATIANA GOMEZ SANCHEZ</t>
  </si>
  <si>
    <t>CRA 10 A NO 6 66</t>
  </si>
  <si>
    <t>contabilidad@coopsalinas.com</t>
  </si>
  <si>
    <t>CR 3 17 73 PISO 1</t>
  </si>
  <si>
    <t>FONDO DE EMPLEADOS ABBOTT LABORATORIES DE COLOMBIA S.A.</t>
  </si>
  <si>
    <t>860-022-029-8</t>
  </si>
  <si>
    <t>FONABBOTT</t>
  </si>
  <si>
    <t>ASTRID JOANA GOMEZ RODRIGUEZ</t>
  </si>
  <si>
    <t>CALE 99 9 A 54 LOCAL 9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</si>
  <si>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</si>
  <si>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</si>
  <si>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</si>
  <si>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</si>
  <si>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</si>
  <si>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AV 53 59 15</t>
  </si>
  <si>
    <t>coopicbf@gmail.com</t>
  </si>
  <si>
    <t>FONDO DE EMPLEADOS PARA EL AHORRO, EL BIENESTAR Y LA VIVIENDA</t>
  </si>
  <si>
    <t>860-007-338-6</t>
  </si>
  <si>
    <t>FAVI</t>
  </si>
  <si>
    <t>JESICA CAROLINA CARRANZA CHACON</t>
  </si>
  <si>
    <t>CL 53 A BIS N 21 39</t>
  </si>
  <si>
    <t>financiera@favi.com.co</t>
  </si>
  <si>
    <t>FONDO DE EMPLEADOS DE DUPONT DE COLOMBIA</t>
  </si>
  <si>
    <t>860-079-515-1</t>
  </si>
  <si>
    <t>DUFONDO</t>
  </si>
  <si>
    <t xml:space="preserve">RAFAEL PAZ </t>
  </si>
  <si>
    <t>CALLE 90 NO 18 53 OFICINA 305 306</t>
  </si>
  <si>
    <t>jurany.vidales@dupont.com</t>
  </si>
  <si>
    <t>CALLE 36 7 41 OFICINA 302</t>
  </si>
  <si>
    <t>vigilanciaycontrol.bogota@losolivos.co</t>
  </si>
  <si>
    <t>FONDO DE EMPLEADOS DE FEDEARROZ</t>
  </si>
  <si>
    <t>860-035-482-8</t>
  </si>
  <si>
    <t>FONFEDEARROZ</t>
  </si>
  <si>
    <t>LUIS EDUARDO VELASQUEZ PINEDA</t>
  </si>
  <si>
    <t>CRA.100 NO. 25H 55</t>
  </si>
  <si>
    <t>fonfedearroz@fedearroz.com.co</t>
  </si>
  <si>
    <t>FONDO DE EMPLEADOS DE LA PLAZOLETA LTDA.</t>
  </si>
  <si>
    <t>830-032-440-6</t>
  </si>
  <si>
    <t>FONPLAZOLETA</t>
  </si>
  <si>
    <t xml:space="preserve">  </t>
  </si>
  <si>
    <t>FACATATIVA</t>
  </si>
  <si>
    <t>AUTOPISTA MEDELLIN KM 20</t>
  </si>
  <si>
    <t>fonplazoleta@laplazoleta.com</t>
  </si>
  <si>
    <t>FONDO DE EMPLEADOS DE AHORRO Y VIVIENDA DE PFIZER</t>
  </si>
  <si>
    <t>860-022-233-4</t>
  </si>
  <si>
    <t>PFEVIVA</t>
  </si>
  <si>
    <t>SANDRA LILIANA CUENCA BARRIOS</t>
  </si>
  <si>
    <t>AV SUBA 95 66</t>
  </si>
  <si>
    <t>bog-pfeviva@pfizer.com</t>
  </si>
  <si>
    <t>FONDO DE EMPLEADOS CIVILES CIRCULO DE SUBOFICIALES FF. MM.</t>
  </si>
  <si>
    <t>860-076-033-1</t>
  </si>
  <si>
    <t>FOSEC</t>
  </si>
  <si>
    <t>TRANSVERSAL 61 NO. 1-55 APTO 101 INT. 15</t>
  </si>
  <si>
    <t>fosec_ffmm@hotmail.com</t>
  </si>
  <si>
    <t>FONDO DE EMPLEADOS DE ESPECIALIDADES QUIMICAS</t>
  </si>
  <si>
    <t>830-036-165-3</t>
  </si>
  <si>
    <t>FONQUIMICAS</t>
  </si>
  <si>
    <t>CALLE 20 A 43 A 50 INT 5</t>
  </si>
  <si>
    <t>asociados@fonquimicas.com</t>
  </si>
  <si>
    <t>COOPERATIVA MULTIACTIVA DE MERCADEO, CREDITO ASOCIADO COOMERCA</t>
  </si>
  <si>
    <t>860-022-074-1</t>
  </si>
  <si>
    <t>COOMERCA</t>
  </si>
  <si>
    <t>ALFREDO PEREZ SILVA</t>
  </si>
  <si>
    <t>CRA 46 22B 20 OFICINA 212</t>
  </si>
  <si>
    <t>gerencia@coomerca.com</t>
  </si>
  <si>
    <t>FONDO DE EMPLEADOS DE TALLERES AUTOIZADOS S.A.</t>
  </si>
  <si>
    <t>860-035-838-6</t>
  </si>
  <si>
    <t>FETASA</t>
  </si>
  <si>
    <t>CL 13 50 69</t>
  </si>
  <si>
    <t>fondofetasa@hotmail.com</t>
  </si>
  <si>
    <t>FONDO DE EMPLEADOS MOUNTAIN ROSES S.A.</t>
  </si>
  <si>
    <t>832-001-828-4</t>
  </si>
  <si>
    <t>FEM</t>
  </si>
  <si>
    <t>MADRID</t>
  </si>
  <si>
    <t>KILOMETRO 1 VIA BARROBLANCO</t>
  </si>
  <si>
    <t>ivonne.romero@mountainroses.com</t>
  </si>
  <si>
    <t>FONDO DE EMPLEADOS DE FLORES FUNZA LTDA.</t>
  </si>
  <si>
    <t>860-509-471-2</t>
  </si>
  <si>
    <t>FEMZA</t>
  </si>
  <si>
    <t>FUNZA</t>
  </si>
  <si>
    <t>VDA EL CASIQUE</t>
  </si>
  <si>
    <t>fzagerente@femza.com.co</t>
  </si>
  <si>
    <t>FONDO DE EMPLEADOS COLEGIO SANTA FRANCISCA ROMANA</t>
  </si>
  <si>
    <t>860-353-764-3</t>
  </si>
  <si>
    <t>FRANCOL</t>
  </si>
  <si>
    <t>CLL 151    16    40</t>
  </si>
  <si>
    <t>francol@csfr.edu.co</t>
  </si>
  <si>
    <t>FONDO DE EMPLEADOS DE FLEXPORT DE COLOMBIA</t>
  </si>
  <si>
    <t>800-196-423-5</t>
  </si>
  <si>
    <t>FONEMFLEX</t>
  </si>
  <si>
    <t>FINCA FLEXPORT COLOMBIA</t>
  </si>
  <si>
    <t>flxgerfondo@fonemflex.com.co</t>
  </si>
  <si>
    <t>FONDO DE EMPLEADOS DE COLPATRIA</t>
  </si>
  <si>
    <t>860-091-062-6</t>
  </si>
  <si>
    <t>FONDECOL</t>
  </si>
  <si>
    <t>GLORIA MARIA SANABRIA SANABRIA</t>
  </si>
  <si>
    <t>CALL 24 9 36  OF 209</t>
  </si>
  <si>
    <t>gerencia@gondecol.com</t>
  </si>
  <si>
    <t>CRA 31 22B 155</t>
  </si>
  <si>
    <t>FONDO DE EMPLEADOS EXXONMOBIL</t>
  </si>
  <si>
    <t>860-007-345-8</t>
  </si>
  <si>
    <t>FONDEXXOM</t>
  </si>
  <si>
    <t>GIOVANY GOMEZ HERRERA</t>
  </si>
  <si>
    <t>CRA 18 NO.93-25 OF 401</t>
  </si>
  <si>
    <t>fondexxom@fondexxom.com</t>
  </si>
  <si>
    <t>FONDO DE EMPLEADOS DE CONCONCRETO</t>
  </si>
  <si>
    <t>830-036-461-9</t>
  </si>
  <si>
    <t>CONFE</t>
  </si>
  <si>
    <t>CAROLINA SALCEDO FLOREZ</t>
  </si>
  <si>
    <t>CL 140 N° 10A 48 OF 508</t>
  </si>
  <si>
    <t>gerenciageneralconfe@conconcreto.com</t>
  </si>
  <si>
    <t>FONDO DE EMPLEADOS FEHOL</t>
  </si>
  <si>
    <t>800-045-411-1</t>
  </si>
  <si>
    <t>FEHOL</t>
  </si>
  <si>
    <t>ADRIANA VARGAS ARISTIZABAL</t>
  </si>
  <si>
    <t>CARRERA 62  N° 19 -04 INT. 05</t>
  </si>
  <si>
    <t>gerencia@fehol.com.co</t>
  </si>
  <si>
    <t>96424</t>
  </si>
  <si>
    <t>96492</t>
  </si>
  <si>
    <t>FONDO DE EMPLEADOS YANBAL</t>
  </si>
  <si>
    <t>800-060-900-2</t>
  </si>
  <si>
    <t>FEY</t>
  </si>
  <si>
    <t>MAURICIO LONDOÑO MORA</t>
  </si>
  <si>
    <t>AV CALLE 15 N 5 187</t>
  </si>
  <si>
    <t>gerencia@fey.com.co</t>
  </si>
  <si>
    <t>FONDO DE EMPLEADOS DE MINCIENCIAS, ENTIDADES ADSCRITAS Y VINCULADAS</t>
  </si>
  <si>
    <t>860-049-995-5</t>
  </si>
  <si>
    <t>FONCIENCIAS</t>
  </si>
  <si>
    <t>AV CALLE 26 NO 57-83 T 08 P 2</t>
  </si>
  <si>
    <t>contacto@fonciencias.com</t>
  </si>
  <si>
    <t>FONDO DE EMPLEADOS DE INCOCREDITO</t>
  </si>
  <si>
    <t>860-530-563-9</t>
  </si>
  <si>
    <t>FEINCO</t>
  </si>
  <si>
    <t>AV 28  39 07</t>
  </si>
  <si>
    <t>feinco@incocredito.com.co</t>
  </si>
  <si>
    <t>FONDO DE EMPLEADOS DE LA LOTERIA DE BOGOTA</t>
  </si>
  <si>
    <t>800-071-483-1</t>
  </si>
  <si>
    <t>FONDELBO</t>
  </si>
  <si>
    <t xml:space="preserve"> 32 A 26 14</t>
  </si>
  <si>
    <t>fondelbo@loteriadebogota.com</t>
  </si>
  <si>
    <t>FONDO DE EMPLEADOS CARACOL TELEVISION</t>
  </si>
  <si>
    <t>800-118-883-7</t>
  </si>
  <si>
    <t>FODEMCA</t>
  </si>
  <si>
    <t>JAIRO ALEXANDER VELA RUDA</t>
  </si>
  <si>
    <t>CL 103 69B 43</t>
  </si>
  <si>
    <t>contador@fodemca.com</t>
  </si>
  <si>
    <t>FONDO DE EMPLEADOS DE LA SUPERINTENDENCIA DE VALORES</t>
  </si>
  <si>
    <t>800-182-143-7</t>
  </si>
  <si>
    <t>FONVALORES</t>
  </si>
  <si>
    <t>GERMAN RODOLFO CHAVARRO CARVAJAL</t>
  </si>
  <si>
    <t>CLL 6 # 4 81 / ENTRADA 4</t>
  </si>
  <si>
    <t>fonvalores3@superfinanciera.gov.co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</si>
  <si>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</si>
  <si>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</si>
  <si>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</si>
  <si>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</si>
  <si>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</si>
  <si>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N. 11A-28</t>
  </si>
  <si>
    <t>coopaductosltda@hotmail.com</t>
  </si>
  <si>
    <t xml:space="preserve">FONDO DE EMPLEADOS DE XEROX DE COLOMBIA </t>
  </si>
  <si>
    <t>860-049-542-2</t>
  </si>
  <si>
    <t>FONXEROX</t>
  </si>
  <si>
    <t>CRA 68B NO 1 # 58 SUR</t>
  </si>
  <si>
    <t>gerencia@fonebac.co</t>
  </si>
  <si>
    <t>FONDO DE EMPLEADOS DE LA RAMA TEXTIL</t>
  </si>
  <si>
    <t>860-512-471-3</t>
  </si>
  <si>
    <t>FETEXTIL</t>
  </si>
  <si>
    <t>CL 57B SUR 62 31</t>
  </si>
  <si>
    <t>fetextil@gmail.com</t>
  </si>
  <si>
    <t>FONDO DE EMPLEADOS DE LA BENEFICENCIA DE CUNDINAMARCA HOSPITAL SAN JUA</t>
  </si>
  <si>
    <t>860-404-490-0</t>
  </si>
  <si>
    <t>SALUDFONDO</t>
  </si>
  <si>
    <t>CALLE 7 SUR 10A 32</t>
  </si>
  <si>
    <t>saludfondo@hotmail.com</t>
  </si>
  <si>
    <t>COOPERATIVA INTEGRAL DE PRODUCTORES DE CARBON</t>
  </si>
  <si>
    <t>860-015-555-1</t>
  </si>
  <si>
    <t>PROCARBON</t>
  </si>
  <si>
    <t>JOSE MARIA LEON POVEDA</t>
  </si>
  <si>
    <t>CARRERA 10 1 86</t>
  </si>
  <si>
    <t>procarboncontab@hotmail.com</t>
  </si>
  <si>
    <t>CL 15 72 95</t>
  </si>
  <si>
    <t>FONDO DE EMPLEADOS DE B.BRAUN MEDICAL S.A.</t>
  </si>
  <si>
    <t>800-104-873-2</t>
  </si>
  <si>
    <t>FONDEBRAUN</t>
  </si>
  <si>
    <t>CRA 9 43 12</t>
  </si>
  <si>
    <t>gerencia@fondebraun.com</t>
  </si>
  <si>
    <t>FONDO DE EMPLEADOS DE PEREZ ARCINIEGAS Y CIA LTDA</t>
  </si>
  <si>
    <t>830-019-895-1</t>
  </si>
  <si>
    <t>FEMPAYC</t>
  </si>
  <si>
    <t>CLL 75 13 51 PISO 6</t>
  </si>
  <si>
    <t>fempayc@payc.com.co</t>
  </si>
  <si>
    <t>FONDO DE EMPLEADOS DE PRINTER COLOMBIANA</t>
  </si>
  <si>
    <t>860-531-641-1</t>
  </si>
  <si>
    <t>FONDEPRINTER</t>
  </si>
  <si>
    <t>CL. 65BIS NO 86- 27 PISO 2</t>
  </si>
  <si>
    <t>gerencia@fondeprinter.com</t>
  </si>
  <si>
    <t>copservir@copservir.com</t>
  </si>
  <si>
    <t xml:space="preserve">FONDO DE EMPLEADOS  DEL INSTITUTO DE DESARROLLO URBANO </t>
  </si>
  <si>
    <t>860-048-061-7</t>
  </si>
  <si>
    <t>FOSOL</t>
  </si>
  <si>
    <t>MARIA EUGENIA RUGELES VARGAS</t>
  </si>
  <si>
    <t>CALLE 22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</si>
  <si>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</si>
  <si>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</si>
  <si>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</si>
  <si>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</si>
  <si>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</si>
  <si>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CARRERA 7 NO 37-25 OFI 203</t>
  </si>
  <si>
    <t>info@fonjudicatura.org</t>
  </si>
  <si>
    <t>COOPERATIVA MULTIACTIVA DE VIVIENDA LA LIBERTAD LTDA.</t>
  </si>
  <si>
    <t>860-031-942-6</t>
  </si>
  <si>
    <t>COOPLIBERTAD</t>
  </si>
  <si>
    <t>4111</t>
  </si>
  <si>
    <t>Construcción de edificios residenciales</t>
  </si>
  <si>
    <t>CALLE 185 11-06</t>
  </si>
  <si>
    <t>gerencia@cooplibertad.com</t>
  </si>
  <si>
    <t>COOPERATIVA DE TRABAJADORES DE ERICSSON DE COLOMBIA LTDA</t>
  </si>
  <si>
    <t>860-030-056-0</t>
  </si>
  <si>
    <t>COOERICSSON</t>
  </si>
  <si>
    <t>JESUS ANTONIO SILVA GOMEZ</t>
  </si>
  <si>
    <t>CRA 12 # 96 81 OF 204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</si>
  <si>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</si>
  <si>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</si>
  <si>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</si>
  <si>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</si>
  <si>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</si>
  <si>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 LO 4</t>
  </si>
  <si>
    <t>direccionfinanciera@demcoop.com</t>
  </si>
  <si>
    <t>SOMOS ORGANISMO COOPERATIVO</t>
  </si>
  <si>
    <t>860-521-827-1</t>
  </si>
  <si>
    <t>SOMOS</t>
  </si>
  <si>
    <t>INGRID KATHERINE SALAMANCA ARIAS</t>
  </si>
  <si>
    <t>AK 45 100 34 OF 301 AUT NORTE</t>
  </si>
  <si>
    <t>contador@somoscooperativa.com.co</t>
  </si>
  <si>
    <t>CR7 N 34 22</t>
  </si>
  <si>
    <t>COOPERATIVA MULTIACTIVA DE SERVICIOS Y CREDITO ASOCIADO</t>
  </si>
  <si>
    <t>860-048-861-2</t>
  </si>
  <si>
    <t>COOPTRACONALVIDRIOS</t>
  </si>
  <si>
    <t>LUIS ERNESTO BOHORQUEZ VELASQUEZ</t>
  </si>
  <si>
    <t>AK 54 46 52 SUR</t>
  </si>
  <si>
    <t>cooptracontabilidad@gmail.com</t>
  </si>
  <si>
    <t>AV TRONCAL DE OCC N 18-76 MZJ LOTE 4</t>
  </si>
  <si>
    <t>administracion@fondoenergia.com</t>
  </si>
  <si>
    <t>FONDO DE EMPLEADOS DE IMOCOM</t>
  </si>
  <si>
    <t>800-204-740-0</t>
  </si>
  <si>
    <t>FONDIMO</t>
  </si>
  <si>
    <t>CL 15 A 69 90</t>
  </si>
  <si>
    <t>fondimo@imocom.com.co</t>
  </si>
  <si>
    <t>CL 59A BIS NO. 5-53</t>
  </si>
  <si>
    <t>FONDO DE EMPLEADOS CREECER</t>
  </si>
  <si>
    <t>860-030-880-3</t>
  </si>
  <si>
    <t>CREECER</t>
  </si>
  <si>
    <t>MARY SOL RUIZ CUBIDES</t>
  </si>
  <si>
    <t>CALLE 10 65-28</t>
  </si>
  <si>
    <t>msruiz@creecer.com.co</t>
  </si>
  <si>
    <t>AV CALLE 26 69 - 76</t>
  </si>
  <si>
    <t>contabilidad@feval.comc.o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</si>
  <si>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</si>
  <si>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</si>
  <si>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</si>
  <si>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</si>
  <si>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</si>
  <si>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fondofe@fondofe.com.co</t>
  </si>
  <si>
    <t>COOPERATIVA MULTIACTIVA DE LA UNIVERSIDAD NACIONAL ABIERTA Y DISTANCIA</t>
  </si>
  <si>
    <t>860-526-545-0</t>
  </si>
  <si>
    <t>UNADCOOP</t>
  </si>
  <si>
    <t>CARLOS JARAMILLO CORREA</t>
  </si>
  <si>
    <t>AV CRA 30 1D 25 PISO 4</t>
  </si>
  <si>
    <t>unadcoop@unad.edu.co</t>
  </si>
  <si>
    <t>FONDO DE EMPLEADOS PORVENIR S.A.</t>
  </si>
  <si>
    <t>830-006-497-5</t>
  </si>
  <si>
    <t>FESAP</t>
  </si>
  <si>
    <t>MARTHA HELENA CALLEJAS CASTAÑEDA</t>
  </si>
  <si>
    <t>CRA 13 26 A 65 T B P 1</t>
  </si>
  <si>
    <t>fesap@porvenir.com.co</t>
  </si>
  <si>
    <t>FONDO DE EMPLEADOS DE CLINICA DE MARLY</t>
  </si>
  <si>
    <t>860-025-786-9</t>
  </si>
  <si>
    <t>FEDEMARLY</t>
  </si>
  <si>
    <t>LUZ  ANGELA VARGAS PACHON</t>
  </si>
  <si>
    <t>CLL 51 9 29</t>
  </si>
  <si>
    <t>gerencia@fedemarly.com</t>
  </si>
  <si>
    <t>FONDO DE EMPLEADOS DE JARDINES DE LOS ANDES</t>
  </si>
  <si>
    <t>860-049-030-3</t>
  </si>
  <si>
    <t>FONDEANDES</t>
  </si>
  <si>
    <t>EDITH GARCIA PINZON</t>
  </si>
  <si>
    <t>KM 25 CARRETERA OCCIDENTE VIA FACA</t>
  </si>
  <si>
    <t>fondo@jarandes.com</t>
  </si>
  <si>
    <t>COOPERATIVA MULTIACTIVA PROPULSAR</t>
  </si>
  <si>
    <t>800-087-077-2</t>
  </si>
  <si>
    <t>PROPULSAR</t>
  </si>
  <si>
    <t>LUISA INES MORENO BELTRAN</t>
  </si>
  <si>
    <t>CALLE 73 10 10 OF 514</t>
  </si>
  <si>
    <t>gerente@cooperativapropulsar.com</t>
  </si>
  <si>
    <t>FONDO DE EMPLEADOS DEL MINISTERIO PUBLICO</t>
  </si>
  <si>
    <t>860-035-146-8</t>
  </si>
  <si>
    <t>FEMP</t>
  </si>
  <si>
    <t xml:space="preserve">GUILLERMO RAMOS </t>
  </si>
  <si>
    <t>CRA 5 16 14</t>
  </si>
  <si>
    <t>gerencia@femp.co</t>
  </si>
  <si>
    <t>CALLE 12 # 7 - 32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</si>
  <si>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</si>
  <si>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</si>
  <si>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</si>
  <si>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</si>
  <si>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</si>
  <si>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DEL PUENTE DEL COMUN</t>
  </si>
  <si>
    <t>fonsabana@fonsabana.com.co</t>
  </si>
  <si>
    <t>FONDODE EMPLEADOS DE BRETANO</t>
  </si>
  <si>
    <t>860-505-031-7</t>
  </si>
  <si>
    <t>F E BRETANO</t>
  </si>
  <si>
    <t>CARRERA 15 100 43 OF 202</t>
  </si>
  <si>
    <t>feb@bretano.com</t>
  </si>
  <si>
    <t>CR 31A 25A 17</t>
  </si>
  <si>
    <t>FONDO DE EMPLEADOS AL SERVICIO DE LOS TRABAJADORES DEL SECTOR EMPRESARIAL COLOMBIANO</t>
  </si>
  <si>
    <t>860-037-864-7</t>
  </si>
  <si>
    <t>FEDEF</t>
  </si>
  <si>
    <t>TULIO EMIRO ARIZA DUARTE</t>
  </si>
  <si>
    <t>CRA 14 NO. 11 - 29</t>
  </si>
  <si>
    <t>fedef@fedef-co.com</t>
  </si>
  <si>
    <t>COOPMSD</t>
  </si>
  <si>
    <t>860-016-832-1</t>
  </si>
  <si>
    <t>MILENA SUAREZ DOMINGUEZ</t>
  </si>
  <si>
    <t>CALLE 127 # 53A 45</t>
  </si>
  <si>
    <t>milena.suarez@coopmsd.com.co</t>
  </si>
  <si>
    <t xml:space="preserve">FONDO DE EMPLEADOS DEL CLUB MILITAR </t>
  </si>
  <si>
    <t>860-062-928-5</t>
  </si>
  <si>
    <t>FONDECLUM</t>
  </si>
  <si>
    <t>CRA 50 NO 15 - 80</t>
  </si>
  <si>
    <t>fondeclum@gmail.com</t>
  </si>
  <si>
    <t>CALLE 44 45 67 MODULO C8</t>
  </si>
  <si>
    <t>AVENIDA CALLE 26 68C 61</t>
  </si>
  <si>
    <t>FONDO DE EMPLEADOS BAYER</t>
  </si>
  <si>
    <t>860-040-746-7</t>
  </si>
  <si>
    <t>FEBAY</t>
  </si>
  <si>
    <t>MARIA ELENA PACHON CASTIBLANCO</t>
  </si>
  <si>
    <t>CR 58 10 76</t>
  </si>
  <si>
    <t>contabilidad@febay.co</t>
  </si>
  <si>
    <t>FONDO DE EMPLEADOS DE AUTOGERMANA LTDA.</t>
  </si>
  <si>
    <t>800-044-703-0</t>
  </si>
  <si>
    <t>FONGERMANSA LTDA</t>
  </si>
  <si>
    <t>CR 45 197 35 BG 4</t>
  </si>
  <si>
    <t>fongermansa@autogermana.com.co</t>
  </si>
  <si>
    <t>CRA 7 N 3 50</t>
  </si>
  <si>
    <t>COOPERATIVA DE SERVIDORES PUBLICOS</t>
  </si>
  <si>
    <t>860-013-472-1</t>
  </si>
  <si>
    <t>COOMINOBRAS</t>
  </si>
  <si>
    <t>JOSE ELIAS BONILLA YUNDA</t>
  </si>
  <si>
    <t>CL 44 57 28</t>
  </si>
  <si>
    <t>gerente@coominobras.coop</t>
  </si>
  <si>
    <t>COOPERATIVA MULTIACTIVA DE MILITARES EN RETIRO LTDA.</t>
  </si>
  <si>
    <t>860-008-934-0</t>
  </si>
  <si>
    <t>COOMILITAR LTDA.</t>
  </si>
  <si>
    <t>SERGIO PINZON OCHOA</t>
  </si>
  <si>
    <t>CARRERA 10 NO. 19 - 65 PISO 3</t>
  </si>
  <si>
    <t>coomilitar@hotmail.com</t>
  </si>
  <si>
    <t>AV CALLE 26 100 45 OF 202</t>
  </si>
  <si>
    <t>FONDO DE EMPLEADOS DEL GIMNASIO MODERNO</t>
  </si>
  <si>
    <t>860-043-321-4</t>
  </si>
  <si>
    <t>F A P R O</t>
  </si>
  <si>
    <t>CALLE 74 N° 9-90</t>
  </si>
  <si>
    <t>fapromoderno@yahoo.es</t>
  </si>
  <si>
    <t>FONDO DE EMPLEADOS DE HILANDERIAS BOGOTA</t>
  </si>
  <si>
    <t>860-033-422-7</t>
  </si>
  <si>
    <t>FEHILBO</t>
  </si>
  <si>
    <t>TRASVERSAL 80A  NRO 65D-27 SUR  3ER PISO</t>
  </si>
  <si>
    <t>fehilbo@hotmail.com</t>
  </si>
  <si>
    <t>FONDO DE EMPLEADOS DE DISTRIBUIDORAS UNIDAS S.A. Y EDITORIAL TELEVISA COLOMBIA S.A.</t>
  </si>
  <si>
    <t>860-404-615-4</t>
  </si>
  <si>
    <t>FEDUTEL</t>
  </si>
  <si>
    <t>CRA 99A 71B 31 OF 301</t>
  </si>
  <si>
    <t>fedutel@hotmail.com</t>
  </si>
  <si>
    <t>FONDO DE EMPLEADOS DE EMCOCBLES</t>
  </si>
  <si>
    <t>860-080-356-9</t>
  </si>
  <si>
    <t>FETRAEM</t>
  </si>
  <si>
    <t>CAJICA</t>
  </si>
  <si>
    <t>KM 5 5 VIA CAJICA ZIPAQUIRA</t>
  </si>
  <si>
    <t>administracion@fetraem.com</t>
  </si>
  <si>
    <t>FONDO DE EMPLEADOS DE SINCLAIR</t>
  </si>
  <si>
    <t>800-231-440-0</t>
  </si>
  <si>
    <t>FESIN</t>
  </si>
  <si>
    <t>CR 36A 10 - 163</t>
  </si>
  <si>
    <t>yeanetvira@hotmail.com</t>
  </si>
  <si>
    <t>FONDO DE EMPLEADOS CHUBB SEGUROS</t>
  </si>
  <si>
    <t>860-060-455-4</t>
  </si>
  <si>
    <t>FEDECHUBB</t>
  </si>
  <si>
    <t>CALLE 72 NO. 10 - 51 PI7</t>
  </si>
  <si>
    <t>wilson.sanabria@chubb.com</t>
  </si>
  <si>
    <t>FONDO DE EMPLEADOS DE COLEGIO SANTA MARIA</t>
  </si>
  <si>
    <t>830-020-742-3</t>
  </si>
  <si>
    <t>FECOLSAM</t>
  </si>
  <si>
    <t>CR 11 185B 17</t>
  </si>
  <si>
    <t>fecolsam@gmail.com</t>
  </si>
  <si>
    <t>FONDO DE EMPLEADOS DE CINE COLOMBIA S.A.</t>
  </si>
  <si>
    <t>860-508-309-2</t>
  </si>
  <si>
    <t>FECINECO</t>
  </si>
  <si>
    <t>CR 13 A 38 76</t>
  </si>
  <si>
    <t>fecineco@cinecolombia.com</t>
  </si>
  <si>
    <t>FONDO DE EMPLEADOS LEGIS</t>
  </si>
  <si>
    <t>860-037-047-6</t>
  </si>
  <si>
    <t>FONLEG</t>
  </si>
  <si>
    <t>CARMEN NUBIA CALDERON QUIROZ</t>
  </si>
  <si>
    <t>CALLE 26 # 82 70</t>
  </si>
  <si>
    <t>fonleg@legis.com.co</t>
  </si>
  <si>
    <t>CL 127A 53A 45 TO 3 PI 7</t>
  </si>
  <si>
    <t>CLL 63 # 24 - 58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</si>
  <si>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</si>
  <si>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</si>
  <si>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</si>
  <si>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</si>
  <si>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</si>
  <si>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legaljosem@yahoo.es</t>
  </si>
  <si>
    <t>FONDO DE EMPLEADOS CODERE COLOMBIA</t>
  </si>
  <si>
    <t>800-062-876-2</t>
  </si>
  <si>
    <t>FONCODE</t>
  </si>
  <si>
    <t>AK 103 25 F 12</t>
  </si>
  <si>
    <t>foncode.asistente@codere.com</t>
  </si>
  <si>
    <t>FONDO DE EMPLEADOS DE LA FUNDACION COLEGIO DE INGLATERRA</t>
  </si>
  <si>
    <t>860-091-450-0</t>
  </si>
  <si>
    <t>FONCOLI</t>
  </si>
  <si>
    <t>CL 170 15 68</t>
  </si>
  <si>
    <t>foncoli1@hotmail.com</t>
  </si>
  <si>
    <t>EMPRESA AGROINDUSTRIAL CCOPERATIVA</t>
  </si>
  <si>
    <t>800-207-237-0</t>
  </si>
  <si>
    <t>EMPRESAGRO</t>
  </si>
  <si>
    <t>CARLOS ALBERTO MUNERA CORREA</t>
  </si>
  <si>
    <t>CALLE 145 A 21-94</t>
  </si>
  <si>
    <t>contabilidad@empresagro.com.co</t>
  </si>
  <si>
    <t>CENTRAL COOPERATIVA DE EDUCACION</t>
  </si>
  <si>
    <t>860-026-692-1</t>
  </si>
  <si>
    <t>COEDUCAR</t>
  </si>
  <si>
    <t>ALIRIO DE JESUS SUAREZ MONSALVE</t>
  </si>
  <si>
    <t>DG 47A SUR 53 46</t>
  </si>
  <si>
    <t>gerencia@coeducar.org.co</t>
  </si>
  <si>
    <t>FONDO DE EMPLEADOS COFICOLOMBIANA</t>
  </si>
  <si>
    <t>860-021-862-2</t>
  </si>
  <si>
    <t>CARRERA 13 NO. 26 49</t>
  </si>
  <si>
    <t>fondodeempleados_direccion@corficolombiana.com</t>
  </si>
  <si>
    <t>FONDO DE EMPLEADOS DEL SECTOR ASEGURADOR Y COMPLEMENTARIAS</t>
  </si>
  <si>
    <t>860-022-183-4</t>
  </si>
  <si>
    <t>FONDO DE EMPLEADOS FESAC</t>
  </si>
  <si>
    <t>CALLE 75 N 13 58</t>
  </si>
  <si>
    <t>gerencia@fesac.com.co</t>
  </si>
  <si>
    <t>COOPERATIVA DE TRABAJADORES UNIDOS EL BOSQUE</t>
  </si>
  <si>
    <t>830-029-963-5</t>
  </si>
  <si>
    <t>COOUNIBOSQUE</t>
  </si>
  <si>
    <t>TERESITA DE JESUS GOMEZ URREA</t>
  </si>
  <si>
    <t>AV. CRA 9 NO 127C 60</t>
  </si>
  <si>
    <t>gerente@coounibosque.com</t>
  </si>
  <si>
    <t>FONDO DE EMPLEADOS AV VILLAS</t>
  </si>
  <si>
    <t>860-069-386-5</t>
  </si>
  <si>
    <t>FEVI</t>
  </si>
  <si>
    <t>MARIA CLEMENCIA TORRES ATUESTA</t>
  </si>
  <si>
    <t>CARRERA 10 26 71</t>
  </si>
  <si>
    <t>fevi@bancoavvillas.com.co</t>
  </si>
  <si>
    <t>FONDO DE EMPLEADOS DE FONADE</t>
  </si>
  <si>
    <t>800-206-104-5</t>
  </si>
  <si>
    <t>FONDEFON</t>
  </si>
  <si>
    <t>CLL 26 Nº 13-19</t>
  </si>
  <si>
    <t>svalero@fonade.gov.co</t>
  </si>
  <si>
    <t>FONDO DE EMPLEADOS DE ALPOPULAR</t>
  </si>
  <si>
    <t>860-514-849-2</t>
  </si>
  <si>
    <t>FEMPAL</t>
  </si>
  <si>
    <t>DG 24 C 96 B 50 P 2 COFRADIA FONTIBON</t>
  </si>
  <si>
    <t>fempal@alpopular.com.co</t>
  </si>
  <si>
    <t>FONDO DE EMPLEADOS DEL BANCO DE COMERCIO EXTERIOR</t>
  </si>
  <si>
    <t>830-021-354-3</t>
  </si>
  <si>
    <t>FONCOMEX</t>
  </si>
  <si>
    <t>JOSE ROSENDO DIAZ CAMARGO</t>
  </si>
  <si>
    <t>CALLE 28 NO. 13A - 15 PISO 40</t>
  </si>
  <si>
    <t>foncomex1@bancoldex.com</t>
  </si>
  <si>
    <t>COOPERATIVA NACIONAL MULTIACTIVA GRUPO ASOCIATIVO COONALTRAGAS</t>
  </si>
  <si>
    <t>860-007-339-3</t>
  </si>
  <si>
    <t>COONALTRAGAS</t>
  </si>
  <si>
    <t>LIDA SASDIE CUBILLOS VILLARREAL</t>
  </si>
  <si>
    <t>CRA 58 5 C25</t>
  </si>
  <si>
    <t>gerencia@coonaltragas.com</t>
  </si>
  <si>
    <t>COOPERATIVA DEL COMERCIO EXTERIOR COLOMBIANO</t>
  </si>
  <si>
    <t>860-023-108-6</t>
  </si>
  <si>
    <t>COEXCO</t>
  </si>
  <si>
    <t>ANGEL FABIEL MORA RUIZ</t>
  </si>
  <si>
    <t>CRA 13 NO 28 01 PISO 5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</si>
  <si>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</si>
  <si>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</si>
  <si>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</si>
  <si>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</si>
  <si>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</si>
  <si>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CRA46 22B 20 OFIC 611</t>
  </si>
  <si>
    <t>fonbiphar@gmail.com</t>
  </si>
  <si>
    <t>FONDO DE EMPLEADOS DE NATUFLORA  NATUFES</t>
  </si>
  <si>
    <t>800-212-739-6</t>
  </si>
  <si>
    <t>NATUFES</t>
  </si>
  <si>
    <t>EL ROSAL</t>
  </si>
  <si>
    <t>VEREDA CHINGE FRIO FINCA EL ROBLE</t>
  </si>
  <si>
    <t>natufes@yahoo.es</t>
  </si>
  <si>
    <t>COOPERATIVA DE EMPLEADOS DE LOS SECTORES TRABAJO,SALUD Y PROTECCION SOCIAL</t>
  </si>
  <si>
    <t>860-047-889-3</t>
  </si>
  <si>
    <t>COOPMINPROSOC</t>
  </si>
  <si>
    <t>YOHANNA ANDREA BUITRAGO CORTES</t>
  </si>
  <si>
    <t>CL 30A 6-22 OF 803</t>
  </si>
  <si>
    <t>gerencia@coopminprosoc.com</t>
  </si>
  <si>
    <t>FONDO DE EMPLEADOS DE CENTURYLINK COLOMBIA S.A.S.</t>
  </si>
  <si>
    <t>800-193-068-1</t>
  </si>
  <si>
    <t>BERNARDO LOPEZ SANABRIA</t>
  </si>
  <si>
    <t>CALLE 185  45 03</t>
  </si>
  <si>
    <t>contador@tufondo.com.co</t>
  </si>
  <si>
    <t>FONDO DE EMPLEADOS ASOCIADOS DEL BANCO DE COLOMBIA</t>
  </si>
  <si>
    <t>860-002-449-2</t>
  </si>
  <si>
    <t>FONASBCOL</t>
  </si>
  <si>
    <t>FERNANDO ALBERTO CASTRO SUAREZ</t>
  </si>
  <si>
    <t>CALLE 17 N 8-49 OF 606</t>
  </si>
  <si>
    <t>contacto@fonasbcol.com</t>
  </si>
  <si>
    <t>FONDO DE EMPLEADOS DE SAINC S.A</t>
  </si>
  <si>
    <t>805-011-040-2</t>
  </si>
  <si>
    <t>FONDO SAINC S.A</t>
  </si>
  <si>
    <t>CL 11 100 121</t>
  </si>
  <si>
    <t>ana.tobar@fonesa.co</t>
  </si>
  <si>
    <t>COOPERATIVA MULTIACTIVA FAMILIAR</t>
  </si>
  <si>
    <t>890-305-674-3</t>
  </si>
  <si>
    <t>COOFAMILIAR</t>
  </si>
  <si>
    <t>JACKELINE ANDREA VALDERRAMA QUINTERO</t>
  </si>
  <si>
    <t>CL 25 NORTE 2BN 34</t>
  </si>
  <si>
    <t>coofamiliar@coofamiliar.co</t>
  </si>
  <si>
    <t>COOPERATIVA DE APORTE Y CREDITO DE COLOMBIA</t>
  </si>
  <si>
    <t>860-021-787-8</t>
  </si>
  <si>
    <t>COLOMBIACOOP</t>
  </si>
  <si>
    <t>ANA LEONOR RUIZ SACRISTAN</t>
  </si>
  <si>
    <t>CRA 17 # 35 - 11</t>
  </si>
  <si>
    <t>contabilidad@colombiacoop.com</t>
  </si>
  <si>
    <t>FONDO DE EMPLEADOS PROENFAR S A S INTEGRIDAD</t>
  </si>
  <si>
    <t>860-403-889-0</t>
  </si>
  <si>
    <t>NTEGRIDAD</t>
  </si>
  <si>
    <t>GUSTAVO GIRON PORRAS</t>
  </si>
  <si>
    <t>CLL 10 # 34 A 13</t>
  </si>
  <si>
    <t>coordinador@feproenfar.com</t>
  </si>
  <si>
    <t>COOPERATIVA MULTIACTIVA DE ALMACENESUNIDOS SANADRESITO</t>
  </si>
  <si>
    <t>860-501-799-6</t>
  </si>
  <si>
    <t>COOMAUNIDOS</t>
  </si>
  <si>
    <t>MARIA CRISTINA OLAYA BARRANTES</t>
  </si>
  <si>
    <t>CL 14 20 29</t>
  </si>
  <si>
    <t>cooperativa.coomaunidos@hotmail.com</t>
  </si>
  <si>
    <t>FONDO DE EMPLEADOS DE ESCOBAR Y MARTINEZ S.A.</t>
  </si>
  <si>
    <t>860-035-499-2</t>
  </si>
  <si>
    <t>ESCOMAR</t>
  </si>
  <si>
    <t>CRA. 68D #Nº 17-30</t>
  </si>
  <si>
    <t>fondoescomar@gmail.com</t>
  </si>
  <si>
    <t>FONDO DE EMPLEADOS DE RADIO TAXI AEROPUERTO Y SUS FILIALES</t>
  </si>
  <si>
    <t>800-237-459-7</t>
  </si>
  <si>
    <t>FERTA</t>
  </si>
  <si>
    <t>AC 9  50   15</t>
  </si>
  <si>
    <t>ferta@taxislibres.com.co</t>
  </si>
  <si>
    <t>CALLE 42 8A 80</t>
  </si>
  <si>
    <t>FONDO DE EMPLEADOS LORRAINE</t>
  </si>
  <si>
    <t>860-080-694-3</t>
  </si>
  <si>
    <t>CARRERA 42 BIS # 17A 21</t>
  </si>
  <si>
    <t>eduardo.urdaneta@mersen.com</t>
  </si>
  <si>
    <t>FONDO EMPLEADOS CERRACOL</t>
  </si>
  <si>
    <t>860-512-977-8</t>
  </si>
  <si>
    <t>NO HAY</t>
  </si>
  <si>
    <t>CL 12 32 39</t>
  </si>
  <si>
    <t>fdocerracol@hotmail.com</t>
  </si>
  <si>
    <t>FONDO DE EMPLEADOS DE MERCK SHARP &amp; DOHME Y FROSST</t>
  </si>
  <si>
    <t>860-022-308-8</t>
  </si>
  <si>
    <t>FONDOFROSST</t>
  </si>
  <si>
    <t>LILIANA QUIQUE GOMEZ</t>
  </si>
  <si>
    <t>CALLE 127A N°53 A 45</t>
  </si>
  <si>
    <t>liliana.quique@fondomsd.com.co</t>
  </si>
  <si>
    <t>FONDO DE EMPLEADOS DE LA ESCUELA SUPERIOR DE ADMINISTRACION PUBLICA</t>
  </si>
  <si>
    <t>860-042-156-0</t>
  </si>
  <si>
    <t>FEDESAP</t>
  </si>
  <si>
    <t>CALLE 44 Nº 53 # 37 OF. 315</t>
  </si>
  <si>
    <t>fedesap@esap.gov.co</t>
  </si>
  <si>
    <t>FONDO DE BIENESTAR DE PROFESORES Y EMPLEADOS DE LAS INSTITUCIONES EDUCATIVAS</t>
  </si>
  <si>
    <t>800-002-986-8</t>
  </si>
  <si>
    <t>FONBIPROIT</t>
  </si>
  <si>
    <t>CR 19 4 23</t>
  </si>
  <si>
    <t>fonbiproit@gmail.com</t>
  </si>
  <si>
    <t>FONDO DE EMPLEADOS DE ANALFE Y DE EMPRESAS DESARROLLEN ACTIVIDADES IND</t>
  </si>
  <si>
    <t>830-022-027-4</t>
  </si>
  <si>
    <t>FONDEVA</t>
  </si>
  <si>
    <t>CALLE 24 D # 44 A - 77</t>
  </si>
  <si>
    <t>fondeva@analfe.org.co</t>
  </si>
  <si>
    <t>FONDO DE EMPLEADOS PROSPERAR</t>
  </si>
  <si>
    <t>832-001-268-1</t>
  </si>
  <si>
    <t>FONPROSPERAR</t>
  </si>
  <si>
    <t>CALLE 13 11 40 PISO 2</t>
  </si>
  <si>
    <t>fondodeempleadosprosperar@yahoo.es</t>
  </si>
  <si>
    <t>FONDO DE EMPLEADOS DE ALCATEL</t>
  </si>
  <si>
    <t>860-404-278-5</t>
  </si>
  <si>
    <t>FONALCO</t>
  </si>
  <si>
    <t>CESAR AUGUSTO VASQUEZ GOMEZ</t>
  </si>
  <si>
    <t>CALLE 72  8 56</t>
  </si>
  <si>
    <t>FONDO PRIVADO DELOSEMPLEADOS DE ALMAVIVA</t>
  </si>
  <si>
    <t>860-014-691-0</t>
  </si>
  <si>
    <t>FEVIVA</t>
  </si>
  <si>
    <t>CL 100 7 33 TR 1 PISO 17</t>
  </si>
  <si>
    <t>ocorredor@almaviva.com.co</t>
  </si>
  <si>
    <t>FONDO DE EMPLEADOS DE LABORATORIOS BUSSIE</t>
  </si>
  <si>
    <t>800-099-407-1</t>
  </si>
  <si>
    <t>FONBUSSIE</t>
  </si>
  <si>
    <t>DG 19D NO.3936</t>
  </si>
  <si>
    <t>fondo.empleados@bussie.com.co</t>
  </si>
  <si>
    <t>COOPERATIVA DEL INSTITUTO NACIONAL DE CANCEROLOGIA</t>
  </si>
  <si>
    <t>800-196-596-0</t>
  </si>
  <si>
    <t>COPECAN</t>
  </si>
  <si>
    <t>HILDA GARCIA PORRAS</t>
  </si>
  <si>
    <t>CALLE 1 NO 9 85</t>
  </si>
  <si>
    <t>gerencia@copecan.net</t>
  </si>
  <si>
    <t>FONDO DE EMPLEADOS DE AON COLOMBIA</t>
  </si>
  <si>
    <t>860-527-923-6</t>
  </si>
  <si>
    <t>FEDEAON</t>
  </si>
  <si>
    <t>CRA 11 86 53</t>
  </si>
  <si>
    <t>fondo.empleados@aon.com</t>
  </si>
  <si>
    <t>FONDO DE EMPLEADOS HOSPITAL MILITAR CENTRAL</t>
  </si>
  <si>
    <t>800-067-217-1</t>
  </si>
  <si>
    <t>FONDEHOSMIL</t>
  </si>
  <si>
    <t>GLORIA LUCIA MOLANO PEÑA</t>
  </si>
  <si>
    <t>CR 7 NO. 48A-60 OF. 101</t>
  </si>
  <si>
    <t>fondehosmil@yahoo.com</t>
  </si>
  <si>
    <t>FONDO DE EMPLEADOS UNIVERSIDAD EXTERNADO DE COLOMBIA</t>
  </si>
  <si>
    <t>830-003-594-8</t>
  </si>
  <si>
    <t>FONDEXCOL</t>
  </si>
  <si>
    <t>CALLE 12 NO 1-49</t>
  </si>
  <si>
    <t>fondexcol@uexternado.edu.co</t>
  </si>
  <si>
    <t>FONDO DE EMPLEADOS DE BAKER HUGHES DE COLOMBIA FONEBAKER</t>
  </si>
  <si>
    <t>800-123-531-1</t>
  </si>
  <si>
    <t>FONEBAKER</t>
  </si>
  <si>
    <t>MARIANA ALVARADO GARZON</t>
  </si>
  <si>
    <t>CRA 7 123-25</t>
  </si>
  <si>
    <t>gerenciafonbj@fonbj.com</t>
  </si>
  <si>
    <t>CLL 28 13 A 15 P 23</t>
  </si>
  <si>
    <t>COOPERATIVA DEL MAGISTERIO DE CUNDINAMARCA</t>
  </si>
  <si>
    <t>860-009-949-5</t>
  </si>
  <si>
    <t>COOMAGISCUN</t>
  </si>
  <si>
    <t>RAFAEL ANTONIO MESA PULIDO</t>
  </si>
  <si>
    <t>CARRERA 5 # 16-14 OF 708</t>
  </si>
  <si>
    <t>info@coomagiscun.coop</t>
  </si>
  <si>
    <t>FONDO DE EMPLEADOS DE AGRINAL</t>
  </si>
  <si>
    <t>860-027-355-7</t>
  </si>
  <si>
    <t>FONAGRINAL</t>
  </si>
  <si>
    <t xml:space="preserve"> CALLE 1 NO 1 - 51 LOCAL 1 BARRIO CENTRO HISTORICO</t>
  </si>
  <si>
    <t>asistente.fondesagro@gmail.com</t>
  </si>
  <si>
    <t xml:space="preserve">COOPERATIVA DE EMPLEADOS Y EX EMPLEADOS DE CITIBANK COLOMBIA </t>
  </si>
  <si>
    <t>860-047-269-7</t>
  </si>
  <si>
    <t>CREDICITY</t>
  </si>
  <si>
    <t>MARIA YANETH ROMERO PEREZ</t>
  </si>
  <si>
    <t>CARRERA 9A # 99 - 02 PISO 10 MEZZANINE</t>
  </si>
  <si>
    <t>infocontable@crediciti.coop</t>
  </si>
  <si>
    <t>FONDO DE LOS EMPLEADOS DE COLCERAMICA S.A.</t>
  </si>
  <si>
    <t>832-001-269-7</t>
  </si>
  <si>
    <t>FECOLCER</t>
  </si>
  <si>
    <t>ROBINSSON BULLA GUTIERREZ</t>
  </si>
  <si>
    <t>CL 7 15 96</t>
  </si>
  <si>
    <t>mcasas@corona.com.co</t>
  </si>
  <si>
    <t>COOPERATIVA DE SUBOFICIALES NAVALES</t>
  </si>
  <si>
    <t>860-014-987-5</t>
  </si>
  <si>
    <t>COOSONAV</t>
  </si>
  <si>
    <t>ADAN CASTILLO HERNANDEZ</t>
  </si>
  <si>
    <t>CALLE 39 BIS N 29-87</t>
  </si>
  <si>
    <t>contabilidad@coosonav.com.co</t>
  </si>
  <si>
    <t>COOPERATIVA MULTIACTIVA DE SERVICIOS ANDINA</t>
  </si>
  <si>
    <t>800-130-007-0</t>
  </si>
  <si>
    <t>COOPSERVIANDINA</t>
  </si>
  <si>
    <t>OSCAR MAURICIO CEDANO PATARROYO</t>
  </si>
  <si>
    <t>AV JIMENEZ N 9 -43</t>
  </si>
  <si>
    <t>contable@coopserviandina.com</t>
  </si>
  <si>
    <t>FONDO DE EMPLEADOS LATAM</t>
  </si>
  <si>
    <t>860-515-549-2</t>
  </si>
  <si>
    <t>LATAMFECOL</t>
  </si>
  <si>
    <t>ALIX SAYO GONZALEZ</t>
  </si>
  <si>
    <t>AV EL DORADO HG AIRES</t>
  </si>
  <si>
    <t>yamileduarte.lanfecol@latam.com</t>
  </si>
  <si>
    <t>FONDO DE EMPLEADOS DE OSPINAS Y CIA S.A.</t>
  </si>
  <si>
    <t>800-073-023-4</t>
  </si>
  <si>
    <t>FEO</t>
  </si>
  <si>
    <t>CL 79 B NO 5-81</t>
  </si>
  <si>
    <t>fondodeempleados@ospinas.com.co</t>
  </si>
  <si>
    <t>FONDO DE EMPLEADOS DE ROLDAN LOGISTICA</t>
  </si>
  <si>
    <t>800-089-237-3</t>
  </si>
  <si>
    <t>FEROLDAN</t>
  </si>
  <si>
    <t>KR 99 N. 25C # 31 OF. 205</t>
  </si>
  <si>
    <t>feroldan@roldanlogistica.com</t>
  </si>
  <si>
    <t>COOPERATIVA DE TRABAJADORES DE LA DIRECCION DE IMPUESTOS Y ADUANAS NACIONALES</t>
  </si>
  <si>
    <t>860-015-708-1</t>
  </si>
  <si>
    <t>COOTRADIAN</t>
  </si>
  <si>
    <t>LUIS ANTONIO ROJAS NIEVES</t>
  </si>
  <si>
    <t>CALLE 20 #3 - 40</t>
  </si>
  <si>
    <t>gerencia@cootradian.co</t>
  </si>
  <si>
    <t>FONDO DE EMPLEADOS HOSPITAL DE LA MISERICORDIA</t>
  </si>
  <si>
    <t>800-241-989-4</t>
  </si>
  <si>
    <t>CLAUDIA YOLY MESA DIAZ</t>
  </si>
  <si>
    <t>AV CARACAS 1 65</t>
  </si>
  <si>
    <t>fondofem@fondofem.com</t>
  </si>
  <si>
    <t>FONDE DE EMPL. DEL MINIST.   REL. EXT. PERT. A LA CARR. DIPL. Y CONS.</t>
  </si>
  <si>
    <t>800-240-329-9</t>
  </si>
  <si>
    <t>FEMDI</t>
  </si>
  <si>
    <t>JOSE IGNACIO MEJIA VELASQUEZ</t>
  </si>
  <si>
    <t>CARRERA 6 9 46</t>
  </si>
  <si>
    <t>femdi@femdi.org</t>
  </si>
  <si>
    <t>fyalvarado@colsanitas.com</t>
  </si>
  <si>
    <t>FONDO DE EMPLEADOS DEL COLEGIO NUEVA GRANADA</t>
  </si>
  <si>
    <t>860-039-817-1</t>
  </si>
  <si>
    <t>FEMCNG</t>
  </si>
  <si>
    <t>CRA 2 ESTE 7020</t>
  </si>
  <si>
    <t>fem@cng.edu</t>
  </si>
  <si>
    <t>FONDO DE EMPLEADOS DE ADAMA</t>
  </si>
  <si>
    <t>860-047-303-1</t>
  </si>
  <si>
    <t>FONDAMA</t>
  </si>
  <si>
    <t>CARRERA 11 87A 51 PISO4</t>
  </si>
  <si>
    <t>fondo.empleados@adama.com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</si>
  <si>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</si>
  <si>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</si>
  <si>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</si>
  <si>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</si>
  <si>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</si>
  <si>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fondodeempleados@clubelnogal.com</t>
  </si>
  <si>
    <t>FONDO DE EMPLEADOS DEL CENTRO COLOMBO AMERICANO</t>
  </si>
  <si>
    <t>860-039-475-4</t>
  </si>
  <si>
    <t>FECCA</t>
  </si>
  <si>
    <t>CALLE 19 NO. 2  - 35</t>
  </si>
  <si>
    <t>fondocolombo@yahoo.com</t>
  </si>
  <si>
    <t>FONDO DE EMPLEADOS DE CEMEX COLOMBIA</t>
  </si>
  <si>
    <t>830-035-448-8</t>
  </si>
  <si>
    <t>FECEM</t>
  </si>
  <si>
    <t>MARCELA BAEZ PUENTES</t>
  </si>
  <si>
    <t>CL 98 14 17 OF 201</t>
  </si>
  <si>
    <t>fecem.colombia@cemex.com</t>
  </si>
  <si>
    <t>FONDO DE EMPLEADOS DE AHORRO Y CREDITO DE LOS EMPLEADOS DE GAS NATURAL</t>
  </si>
  <si>
    <t>800-119-787-2</t>
  </si>
  <si>
    <t>FAGAS</t>
  </si>
  <si>
    <t>IVAN DARIO DUQUE ESCOBAR</t>
  </si>
  <si>
    <t>CL 75 NO. 13-51 OF 507</t>
  </si>
  <si>
    <t>fagas@fagas.com.co</t>
  </si>
  <si>
    <t>gergeneral@credi.coop</t>
  </si>
  <si>
    <t>FONDO DE EMPLEADOS DE M.G. CONSULTORES Y EMPRESAS AGROPECUARIAS O EMPRESAS ANEXAS Y COMPLEMENTARIAS</t>
  </si>
  <si>
    <t>800-189-840-4</t>
  </si>
  <si>
    <t>FEMEG</t>
  </si>
  <si>
    <t>NATALIA FORERO DURAN</t>
  </si>
  <si>
    <t>CLL 11 4B 02 INT 9</t>
  </si>
  <si>
    <t>gerencia@femeg.co</t>
  </si>
  <si>
    <t>FONDO DE EMPLEADOS DE BIMBO DE COLOMBIA S.A</t>
  </si>
  <si>
    <t>832-002-108-4</t>
  </si>
  <si>
    <t>FEBIMBO</t>
  </si>
  <si>
    <t>JAVIER LEONARDO ANGEL ORTIZ</t>
  </si>
  <si>
    <t>DIAGONAL 22A 68-98</t>
  </si>
  <si>
    <t>contabilidad@febimbo.co</t>
  </si>
  <si>
    <t>COOPERATIVA NACIONAL COONALEMJUSTICIA</t>
  </si>
  <si>
    <t>860-404-516-3</t>
  </si>
  <si>
    <t>COONALEMJUSTICIA</t>
  </si>
  <si>
    <t>PABLO GAMA DOZA</t>
  </si>
  <si>
    <t>CALLE 17 5 21 OFICINA 402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</si>
  <si>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</si>
  <si>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</si>
  <si>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</si>
  <si>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</si>
  <si>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</si>
  <si>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 13</t>
  </si>
  <si>
    <t>fondesarrollo.contabilidad@cafedecolombia.com</t>
  </si>
  <si>
    <t>FONDO DE EMPLEADOS DEL BANCO UNION COLOMBIANO</t>
  </si>
  <si>
    <t>860-079-299-5</t>
  </si>
  <si>
    <t>FONDO UNION</t>
  </si>
  <si>
    <t>CL 133 105C 62</t>
  </si>
  <si>
    <t>dilia.liscano0219@gmail.com</t>
  </si>
  <si>
    <t>FONDO DE EMPLEADOS Y PENSIONADOS DEL SECTOR SALUD</t>
  </si>
  <si>
    <t>860-402-067-9</t>
  </si>
  <si>
    <t>FOEMSALUD</t>
  </si>
  <si>
    <t>TERESA OVIEDO DE ACEVEDO</t>
  </si>
  <si>
    <t>KRA 10 19-45 6 PISO</t>
  </si>
  <si>
    <t>foemsalud@yahoo.es</t>
  </si>
  <si>
    <t>FONDO DE EMPLEADOS DE AVIATUR</t>
  </si>
  <si>
    <t>860-048-350-0</t>
  </si>
  <si>
    <t>FONAVIATUR</t>
  </si>
  <si>
    <t>AV 19 # 4-62</t>
  </si>
  <si>
    <t>jacquelineaguilar@aviatur.com</t>
  </si>
  <si>
    <t>FONDO DE EMPLEADOS BARTOLINOS Y DE LA COMPAÑIA DE JESUS</t>
  </si>
  <si>
    <t>800-085-664-7</t>
  </si>
  <si>
    <t>FECOSBA</t>
  </si>
  <si>
    <t>CR 5 33B 80</t>
  </si>
  <si>
    <t>fecosba02@gmail.com</t>
  </si>
  <si>
    <t>CALLE 90 # 18 53 OF. 304</t>
  </si>
  <si>
    <t>FONDO DE EMPLEADOS FEMSA</t>
  </si>
  <si>
    <t>860-530-024-0</t>
  </si>
  <si>
    <t>FEMSA</t>
  </si>
  <si>
    <t>CL 33 6 B 24</t>
  </si>
  <si>
    <t>mrey@segurosmundial.com.co</t>
  </si>
  <si>
    <t>FONDO DE EMPLEADOS DE S.C. JOHNSON &amp; SON COLOMBIANA S.A.</t>
  </si>
  <si>
    <t>860-521-430-1</t>
  </si>
  <si>
    <t>FOND.S.C.JHONSON</t>
  </si>
  <si>
    <t>CL 93 13 45 OFC 502</t>
  </si>
  <si>
    <t>fondo.scj@gmail.com</t>
  </si>
  <si>
    <t>FONDO DE EMPLEADOS DEL DANE</t>
  </si>
  <si>
    <t>860-030-558-6</t>
  </si>
  <si>
    <t>FEDANE</t>
  </si>
  <si>
    <t>CARMEN CECILIA VILLAMIZAR QUINTERO</t>
  </si>
  <si>
    <t>CARRERA 59 26 70 INT 1 CAN EDIF DANE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</si>
  <si>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</si>
  <si>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</si>
  <si>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</si>
  <si>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</si>
  <si>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</si>
  <si>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10 - 07</t>
  </si>
  <si>
    <t>fondo.bogota@melcol.com.co</t>
  </si>
  <si>
    <t>CRA 11 NO.68-12</t>
  </si>
  <si>
    <t>COOPERATIVA DE EMPLEADOS DE LA UNIVERSIDAD JORGE TADEO LOZANO LTDA</t>
  </si>
  <si>
    <t>860-046-238-4</t>
  </si>
  <si>
    <t>COOPTADEO</t>
  </si>
  <si>
    <t>6399</t>
  </si>
  <si>
    <t>Otras actividades de servicio de información n.c.p.</t>
  </si>
  <si>
    <t>MAGDA DEICY ALARCON CERQUERA</t>
  </si>
  <si>
    <t>CARRERA4 23 48</t>
  </si>
  <si>
    <t>cooperativa.ext@utadeo.edu.co</t>
  </si>
  <si>
    <t>FONDO EMPLEADOS CIA.TRANSPORTADORA S.A.</t>
  </si>
  <si>
    <t>860-038-989-3</t>
  </si>
  <si>
    <t>FECTSA</t>
  </si>
  <si>
    <t>CARRERA 10 28 49</t>
  </si>
  <si>
    <t>andrea.hernandez@ciatransportadora.com</t>
  </si>
  <si>
    <t>COOPERATIVA MULTIAC DE SERV PARA PENSIONADOS Y RETIRADOS DE LA FUERZA PUBLICA Y DEL ESTADO LTDA</t>
  </si>
  <si>
    <t>860-044-459-6</t>
  </si>
  <si>
    <t>COOMANUFACTURAS LTDA</t>
  </si>
  <si>
    <t>HERNANDO ROSERO CIFUENTES</t>
  </si>
  <si>
    <t>CALLE 19 8 81 OF 1104</t>
  </si>
  <si>
    <t>coomanufacturasltda@yahoo.com</t>
  </si>
  <si>
    <t>COOPERATIVA DE TRABAJO ASOCIADO DE COMUNICADORES SOCIALES DE LA COSTA ATLÁNTICA</t>
  </si>
  <si>
    <t>800-181-197-1</t>
  </si>
  <si>
    <t>COOPERCOM CTA</t>
  </si>
  <si>
    <t>7310</t>
  </si>
  <si>
    <t>Publicidad</t>
  </si>
  <si>
    <t>CL 43 45 15 OF 305 EDIF EL LEGADO</t>
  </si>
  <si>
    <t>coopercomdelacosta@gmail.com</t>
  </si>
  <si>
    <t>FONDO DE EMPLEADOS DE LADRILLERA SANTAFE Y EMPRESAS ANEXAS</t>
  </si>
  <si>
    <t>860-016-237-9</t>
  </si>
  <si>
    <t>FELSAN</t>
  </si>
  <si>
    <t>CR 9 74 08 P6 OF 602</t>
  </si>
  <si>
    <t>enieto@santafe.com.co</t>
  </si>
  <si>
    <t>FONDO DE EMPLEADOS DE LA SUPERINTENDENCIA DE INDUSTRIA Y COMERCIO</t>
  </si>
  <si>
    <t>860-040-275-1</t>
  </si>
  <si>
    <t>FESINCO</t>
  </si>
  <si>
    <t>JUAN CARLOS BUSTAMANTE BELLO</t>
  </si>
  <si>
    <t>CRA 13  27 00</t>
  </si>
  <si>
    <t>fesinco.lsocha@sic.gov.co</t>
  </si>
  <si>
    <t>COOPERATIVA MULTIACTIVA DE LOS SERVIDORES Y PENSIONADOS DE LA SALUD</t>
  </si>
  <si>
    <t>830-016-184-8</t>
  </si>
  <si>
    <t>COOPDISALUD LTDA</t>
  </si>
  <si>
    <t>ANGIE LORENA SILVA RUBIANO</t>
  </si>
  <si>
    <t>CL 25 32 67</t>
  </si>
  <si>
    <t>contabilidad@coopdisalud.com</t>
  </si>
  <si>
    <t xml:space="preserve">FONDO DE EMPLEADOS DE REDEBAN MULTICOLOR S A </t>
  </si>
  <si>
    <t>800-173-507-6</t>
  </si>
  <si>
    <t>ANA MARIA ROJAS RAMIREZ</t>
  </si>
  <si>
    <t>CARREA 20 NO 33 - 15</t>
  </si>
  <si>
    <t>amrojas@rbm.com.co</t>
  </si>
  <si>
    <t>FONDO DE EMPLEADOS DE MAPFRE</t>
  </si>
  <si>
    <t>860-074-149-6</t>
  </si>
  <si>
    <t>FEMAP</t>
  </si>
  <si>
    <t>ANDREA DEL PILAR CABRERA FIGUEROA</t>
  </si>
  <si>
    <t>CR 14 # 96-34 PISO 2</t>
  </si>
  <si>
    <t>kgjimen@mapfre.com.co</t>
  </si>
  <si>
    <t>CLL  33  20  40</t>
  </si>
  <si>
    <t>lida.sarmiento@fecolsubsidio.com</t>
  </si>
  <si>
    <t>FONDO DE EMPLEADOS DE ARCESA S. A.</t>
  </si>
  <si>
    <t>830-020-346-1</t>
  </si>
  <si>
    <t>FONDEAR</t>
  </si>
  <si>
    <t>AVENIDA DORADO 86 85</t>
  </si>
  <si>
    <t>idicuara@corona.com.co</t>
  </si>
  <si>
    <t>FONDO DE EMPLEADOS DE LA PREVISORA SA CIA DE SEGUROS</t>
  </si>
  <si>
    <t>860-029-548-0</t>
  </si>
  <si>
    <t>FEP</t>
  </si>
  <si>
    <t>LUCERO GOMEZ ABRIL</t>
  </si>
  <si>
    <t>TV 9 55 97 PI 3</t>
  </si>
  <si>
    <t>gerencia@grupofep.com</t>
  </si>
  <si>
    <t>FONDO DE EMPLEADOS DE CONSEJEROS PROFESIONALES BOLIVAR</t>
  </si>
  <si>
    <t>830-002-187-9</t>
  </si>
  <si>
    <t>FONBOLIVAR</t>
  </si>
  <si>
    <t>LISANDRO GOMEZ APARICIO</t>
  </si>
  <si>
    <t>CARRERA 10 # 28-49 TORREA A PISO 4</t>
  </si>
  <si>
    <t>fonbolivar@segurosbolivar.com</t>
  </si>
  <si>
    <t>FONDO DE EMPLEADOS DE GOMEZ PINZON &amp; ASOCIADOS ABOGA</t>
  </si>
  <si>
    <t>800-211-654-4</t>
  </si>
  <si>
    <t>PAULA PIA DEL ROSARI SAMPER SALAZAR</t>
  </si>
  <si>
    <t>CLL 67#7-35</t>
  </si>
  <si>
    <t>fondoegpa@gomezpinzon.com</t>
  </si>
  <si>
    <t>FONDO DE EMPLEADOS DEL COLEGIO MAYOR DE NUESTRA SEÑORA DEL ROSARIO</t>
  </si>
  <si>
    <t>860-072-485-7</t>
  </si>
  <si>
    <t>FECOR</t>
  </si>
  <si>
    <t>CL 53 21 84 OF 502</t>
  </si>
  <si>
    <t>fecor@urosario.edu.co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</si>
  <si>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</si>
  <si>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</si>
  <si>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</si>
  <si>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</si>
  <si>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</si>
  <si>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</si>
  <si>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</si>
  <si>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</si>
  <si>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</si>
  <si>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</si>
  <si>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CRA 4 23 48</t>
  </si>
  <si>
    <t>fondo.empleados.ext@utadeo.edu.co</t>
  </si>
  <si>
    <t>CL 97 A # 51-29</t>
  </si>
  <si>
    <t>FONDO DE EMPLEADOS CAMARA DE COMERCIO DE BOGOTA</t>
  </si>
  <si>
    <t>860-010-744-4</t>
  </si>
  <si>
    <t>FECC</t>
  </si>
  <si>
    <t>ANUAR HERNAN GARCIA GUZMAN</t>
  </si>
  <si>
    <t>AV CL 26 68D 35</t>
  </si>
  <si>
    <t>gerencia@feccb.com.co</t>
  </si>
  <si>
    <t>FONDO DE EMPLEADOS DE SAYCO</t>
  </si>
  <si>
    <t>800-234-705-0</t>
  </si>
  <si>
    <t>FESAYCO</t>
  </si>
  <si>
    <t>CL 95 # 11 31</t>
  </si>
  <si>
    <t>fgc@sayco.org</t>
  </si>
  <si>
    <t>CR 12 89 28</t>
  </si>
  <si>
    <t>COOPERATIVA DE TRABAJADORES DE LA BENEFICENCIA DE CUNDINAMARCA</t>
  </si>
  <si>
    <t>860-014-825-0</t>
  </si>
  <si>
    <t>COOPBENECUN</t>
  </si>
  <si>
    <t>EDGAR ORTIZ ESCOBAR</t>
  </si>
  <si>
    <t>DIAGONAL 35 BIS 19 39</t>
  </si>
  <si>
    <t>gerencia@coopbenecun.com.co</t>
  </si>
  <si>
    <t>FONDO DE EMPLEADOS Y PENSIONADOS DEL SECTOR ENERGETICO DE COLOMBIA FEPESEC</t>
  </si>
  <si>
    <t>860-025-032-4</t>
  </si>
  <si>
    <t>FEPESEC</t>
  </si>
  <si>
    <t>CRA 10 23 50OFC 402</t>
  </si>
  <si>
    <t>fodecun@gmail.com</t>
  </si>
  <si>
    <t>FONDO DE EMPLEADOS DE ALFAGRES S.A.</t>
  </si>
  <si>
    <t>860-519-574-5</t>
  </si>
  <si>
    <t>FEASA</t>
  </si>
  <si>
    <t>SOACHA</t>
  </si>
  <si>
    <t>AUTOP SUR KM 13</t>
  </si>
  <si>
    <t>gerencia.feasa@alfa.com.co</t>
  </si>
  <si>
    <t>FONDO DE EMPLEADOS DE LA SECRETARIA DE SALUD DE CUNDINAMARCA</t>
  </si>
  <si>
    <t>860-258-683-9</t>
  </si>
  <si>
    <t>FESCUN</t>
  </si>
  <si>
    <t>CALLE 26 51 53 PISO 4</t>
  </si>
  <si>
    <t>fescun@cundinamarca.gov.co</t>
  </si>
  <si>
    <t>COOPERATIVA DE EMPLEADOS DEL MINISTERIO DE RELACIONES EXTERIORES</t>
  </si>
  <si>
    <t>860-022-294-3</t>
  </si>
  <si>
    <t>COOPMINEXTERIORES</t>
  </si>
  <si>
    <t>MARIA DULFAY VIRACACHA HERNANDEZ</t>
  </si>
  <si>
    <t>CRA 6 9 46 OF LM 105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</si>
  <si>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</si>
  <si>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</si>
  <si>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</si>
  <si>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</si>
  <si>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CRA. 37 #52-95</t>
  </si>
  <si>
    <t>mpmalaver@icontec.gov.co</t>
  </si>
  <si>
    <t>FONDO DE AHORRO Y CREDITO DE EMPLEADOS DE TIPIEL S.A.</t>
  </si>
  <si>
    <t>860-502-337-1</t>
  </si>
  <si>
    <t>FACET</t>
  </si>
  <si>
    <t>LUCY RICO LABRADOR</t>
  </si>
  <si>
    <t>CL 38 8 62</t>
  </si>
  <si>
    <t>fondofacet@hotmail.com</t>
  </si>
  <si>
    <t>FONDO DE EMPLEADOS DEL MINISTERIO DE EDUCACION</t>
  </si>
  <si>
    <t>800-037-493-1</t>
  </si>
  <si>
    <t>FEMEN</t>
  </si>
  <si>
    <t>CALLE 43 57 14 PISO 6</t>
  </si>
  <si>
    <t>femen_correo@yahoo.com.mx</t>
  </si>
  <si>
    <t>COOPERATIVA MULTIACTIVA DE DESARROLLO SOCIAL LIMITADA</t>
  </si>
  <si>
    <t>860-065-534-0</t>
  </si>
  <si>
    <t>CIDES</t>
  </si>
  <si>
    <t>ISIDRO PUERTO AGUDELO</t>
  </si>
  <si>
    <t>AV CARACAS NO. 47 57</t>
  </si>
  <si>
    <t>coopcides@hotmail.com</t>
  </si>
  <si>
    <t>FONDO DE EMPLEADOS DE POLLO ANDINO LTDA</t>
  </si>
  <si>
    <t>800-115-692-3</t>
  </si>
  <si>
    <t>FEDEPANDI</t>
  </si>
  <si>
    <t>CRA 37 7 41</t>
  </si>
  <si>
    <t>servicioalcliente@fedepandi.com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</si>
  <si>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</si>
  <si>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</si>
  <si>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</si>
  <si>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</si>
  <si>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</si>
  <si>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mmurillo@cotiempo.com</t>
  </si>
  <si>
    <t xml:space="preserve">FONDO DE EMPLEADOS DE LA SECRETARIA DISTRITAL DE INTEGRACION SOCIAL </t>
  </si>
  <si>
    <t>800-043-069-4</t>
  </si>
  <si>
    <t>FESDIS</t>
  </si>
  <si>
    <t>AV CLL 13 7-25</t>
  </si>
  <si>
    <t>gerencia@fesdis.com.co</t>
  </si>
  <si>
    <t>TV 70 # 108-59</t>
  </si>
  <si>
    <t>FONDO DE EMPLEADOS DE CARACOL</t>
  </si>
  <si>
    <t>860-023-039-6</t>
  </si>
  <si>
    <t>FONDEC</t>
  </si>
  <si>
    <t>YINY SOFIA SEVILLA LOPEZ</t>
  </si>
  <si>
    <t>CALLE 62 N.7-16</t>
  </si>
  <si>
    <t>fondec@fondec.com</t>
  </si>
  <si>
    <t>FONDO DE EMPLEADOS DE PLASTILENE S.A.</t>
  </si>
  <si>
    <t>860-035-654-8</t>
  </si>
  <si>
    <t>F.E. PLASTILENE S.A.</t>
  </si>
  <si>
    <t>CARRERA 4 # 58 - 66</t>
  </si>
  <si>
    <t>fondoempleados@plastilene.net</t>
  </si>
  <si>
    <t xml:space="preserve">FONDO DE EMPLEADOS LA MARMAJA DE LEO BURNETT </t>
  </si>
  <si>
    <t>860-520-617-5</t>
  </si>
  <si>
    <t>CALLE  93 B  13 44 PISO  3</t>
  </si>
  <si>
    <t>marmaja@lamarmaja.com</t>
  </si>
  <si>
    <t>F.E. DE INVERS.GENERALES AGROP. SAEKO LTDA.  Y HDA.STA.ANA KOPP LTDA.</t>
  </si>
  <si>
    <t>832-000-892-1</t>
  </si>
  <si>
    <t>FONSAKOPP</t>
  </si>
  <si>
    <t>CENTRO EMPRESARIAL CENTRO CHIA OFC 302</t>
  </si>
  <si>
    <t>fonsakopp@santaana.co.co</t>
  </si>
  <si>
    <t>FONDO DE EMPLEADOS DE PARQUES Y FUNERARIAS Y RECORDAR</t>
  </si>
  <si>
    <t>860-515-813-2</t>
  </si>
  <si>
    <t>FEPAR</t>
  </si>
  <si>
    <t>KR 13 54 80</t>
  </si>
  <si>
    <t>fondofepar@outlook.com</t>
  </si>
  <si>
    <t>FONDO DE EMPLEADOS DE FLORES TIBA S.A</t>
  </si>
  <si>
    <t>860-524-033-2</t>
  </si>
  <si>
    <t>FEFLORAL</t>
  </si>
  <si>
    <t>LUIS JORGE VALBUENA BARBON</t>
  </si>
  <si>
    <t>CENTRO COMERCIAL CENTRO CHIA OF 2015</t>
  </si>
  <si>
    <t>fefloral@gmail.com</t>
  </si>
  <si>
    <t>FONDO DE EMPLEADOS DE COPIDROGAS</t>
  </si>
  <si>
    <t>860-350-352-9</t>
  </si>
  <si>
    <t>LILIANA E. ARANGO BOCANEGRA</t>
  </si>
  <si>
    <t>KM 4.7 AUTOPISTA BOGOTA MEDELLIN</t>
  </si>
  <si>
    <t>espinzon@outlook.com</t>
  </si>
  <si>
    <t>FONDO DE EMPLEADOS CONAHORRO</t>
  </si>
  <si>
    <t>860-532-575-6</t>
  </si>
  <si>
    <t>CONAHORRO</t>
  </si>
  <si>
    <t>CL 67 11 61</t>
  </si>
  <si>
    <t>conahorro@fundacioncompartir.org</t>
  </si>
  <si>
    <t>AV 19 9 01 P-11</t>
  </si>
  <si>
    <t>contabilidad@coopmincom.com.co</t>
  </si>
  <si>
    <t>COOPERATIVA DE CREDITO CORVINDE</t>
  </si>
  <si>
    <t>860-028-576-2</t>
  </si>
  <si>
    <t>CORVINDE</t>
  </si>
  <si>
    <t>WILSON LIBARDO CRIOLLO RUIZ</t>
  </si>
  <si>
    <t>CALLE 39 B 19 10</t>
  </si>
  <si>
    <t>contabilidad@corvinde.com.co</t>
  </si>
  <si>
    <t>COOPERATIVA MULTIACTIVA DE PRODUCTORES DE CARBON DEL VALLE DE UBATE</t>
  </si>
  <si>
    <t>860-075-788-7</t>
  </si>
  <si>
    <t>COOCARBON LTDA.</t>
  </si>
  <si>
    <t>JAIRO HERNANDO GOMEZ SILVA</t>
  </si>
  <si>
    <t>UBATE</t>
  </si>
  <si>
    <t>CRA. 6 NO. 4-120</t>
  </si>
  <si>
    <t>subgerente@coocarbon.com</t>
  </si>
  <si>
    <t>JUAN GABRIEL BOCANEGRA ESCOBAR</t>
  </si>
  <si>
    <t>CALLE 106 # 53 - 29</t>
  </si>
  <si>
    <t>FONDO DE EMPLEADOS DE WESCO S.A.</t>
  </si>
  <si>
    <t>800-090-993-5</t>
  </si>
  <si>
    <t>FEWSA</t>
  </si>
  <si>
    <t>AVDA CLL 63 74B 42 BG5</t>
  </si>
  <si>
    <t>fewsa@fewsa.com</t>
  </si>
  <si>
    <t>FONDO DE EMPLEADOS DE INCOLBESTOS S.A. LTDA</t>
  </si>
  <si>
    <t>800-043-903-2</t>
  </si>
  <si>
    <t>FEINCOL</t>
  </si>
  <si>
    <t>JOSE EDUARDO RICAURTE MONROY</t>
  </si>
  <si>
    <t>AV CALLE 17 #123B-49</t>
  </si>
  <si>
    <t>comunicacionesfeincol@feincol.com</t>
  </si>
  <si>
    <t>FONDO DE EMPLEADOS DE PEAT MARWICK MICHELL &amp; CO LTDA</t>
  </si>
  <si>
    <t>800-022-772-4</t>
  </si>
  <si>
    <t>FONKPMG</t>
  </si>
  <si>
    <t>RUBY YANET SIERRA GARCIA</t>
  </si>
  <si>
    <t>CL 90 N. 19C-74</t>
  </si>
  <si>
    <t>rsierra@kpmg.com</t>
  </si>
  <si>
    <t>CARRERA 10 # 28 49 TORRE A PISO 4°</t>
  </si>
  <si>
    <t>COOPERATIVA FAMILIA HENKEL COLOMBIANA S.A.S.</t>
  </si>
  <si>
    <t>860-013-467-2</t>
  </si>
  <si>
    <t>COLABORAR LTDA</t>
  </si>
  <si>
    <t>FRANCY MENJURA RAMIREZ</t>
  </si>
  <si>
    <t>CRA 78 17 57 OFC 503</t>
  </si>
  <si>
    <t>sandra.fetecua@colaborar.org.co</t>
  </si>
  <si>
    <t>AVDA ELDORADO 51 80</t>
  </si>
  <si>
    <t>fessgerencia@supersociedades.gov.co</t>
  </si>
  <si>
    <t>FONDO DE EMPLEADOS DE DELIMA Y CIA LTDA BOGOTA</t>
  </si>
  <si>
    <t>860-044-577-7</t>
  </si>
  <si>
    <t>FONDELIMA</t>
  </si>
  <si>
    <t>AV CALLE 26 # 69B 45</t>
  </si>
  <si>
    <t>atencion.asociados@fondelima.com</t>
  </si>
  <si>
    <t>FONDO DE EMPLEADOS DE CAVIPETROL</t>
  </si>
  <si>
    <t>860-036-853-1</t>
  </si>
  <si>
    <t>FEMCA</t>
  </si>
  <si>
    <t>CR 13 37 43 P 3</t>
  </si>
  <si>
    <t>femca.gerencia@cavipetrol.com</t>
  </si>
  <si>
    <t>COOPERATIVA DE SUBOFICIALES COOLEGUIZAMO</t>
  </si>
  <si>
    <t>860-037-351-0</t>
  </si>
  <si>
    <t>COOLEGUIZAMO</t>
  </si>
  <si>
    <t>JULIAN JOSE REINA MELO</t>
  </si>
  <si>
    <t>CRA 16 A 30 33</t>
  </si>
  <si>
    <t>cooleguizamo@outlook.com</t>
  </si>
  <si>
    <t>CL. 57 24 11</t>
  </si>
  <si>
    <t>FONDO DE EMPLEADOS DEL BANCO COLPATRIA</t>
  </si>
  <si>
    <t>860-032-319-1</t>
  </si>
  <si>
    <t>FEBANCOL</t>
  </si>
  <si>
    <t>LUIS TAMAYO MUÑOZ</t>
  </si>
  <si>
    <t>CLL 24 # 7-43 OF 503</t>
  </si>
  <si>
    <t>febancol@febancol.co</t>
  </si>
  <si>
    <t>FONDE DE EMPLEADOS DE PERENCO COLOMBIA LIMITED</t>
  </si>
  <si>
    <t>860-504-352-1</t>
  </si>
  <si>
    <t>WILLIAM HERNANDO BERNAL APARICIO</t>
  </si>
  <si>
    <t>CARRERA 7 NO 71 21 TORRE B PISO 17</t>
  </si>
  <si>
    <t>fondoempleados@co.perenco.com</t>
  </si>
  <si>
    <t>CALL 52  7 64</t>
  </si>
  <si>
    <t>CL 106  48 05</t>
  </si>
  <si>
    <t>CR 20 39A 20</t>
  </si>
  <si>
    <t>FONDO DE EMPLEADOS DE HELITAXI</t>
  </si>
  <si>
    <t>800-073-081-1</t>
  </si>
  <si>
    <t>FELITAXI</t>
  </si>
  <si>
    <t>NVA ZONA DE AVIACION GRAL HANGAR 19</t>
  </si>
  <si>
    <t>contador@felitaxi.com.co</t>
  </si>
  <si>
    <t>FONDO DE EMPLEADOS DE BRINSA S.A.</t>
  </si>
  <si>
    <t>832-001-142-0</t>
  </si>
  <si>
    <t>FEB</t>
  </si>
  <si>
    <t>FREDY ALEXANDER ORTIZ CASTIBLANCO</t>
  </si>
  <si>
    <t>KM6 VIA CAJICA-ZIPAQUIRA</t>
  </si>
  <si>
    <t>fondo.empleados@brinsa.com.co</t>
  </si>
  <si>
    <t>CRA 13A NO 34-72 3 PISO</t>
  </si>
  <si>
    <t>CR 33 # 17B 45</t>
  </si>
  <si>
    <t>FONDO DE EMPLEADOS DE EMPRESAS DE SERVICIO AERREO</t>
  </si>
  <si>
    <t>860-025-111-8</t>
  </si>
  <si>
    <t>FEDEAA</t>
  </si>
  <si>
    <t>RAMON DARIO URREA AMEZQUITA</t>
  </si>
  <si>
    <t>CRA 102 A 25 H 45 OFICINA 301</t>
  </si>
  <si>
    <t>contador@fedeaa.com</t>
  </si>
  <si>
    <t>COOPERATIVA DE CREDITO DE PENSIONADOS DEL IDEMA</t>
  </si>
  <si>
    <t>860-403-961-3</t>
  </si>
  <si>
    <t>COOPENSIDEMA</t>
  </si>
  <si>
    <t>JOSE FRANCISCO NAVARRETE LOPEZ</t>
  </si>
  <si>
    <t>CARRERA 15 NO. 54 - 40</t>
  </si>
  <si>
    <t>secretariacoopensidema@gmail.com</t>
  </si>
  <si>
    <t>CALLE 24 26-70</t>
  </si>
  <si>
    <t>FONDO DE EMPLEADOS COLEGIO ANGLO AMERICANO</t>
  </si>
  <si>
    <t>800-019-565-5</t>
  </si>
  <si>
    <t>FONDECAA</t>
  </si>
  <si>
    <t>DIANA PATRICIA MEDINA ROJAS</t>
  </si>
  <si>
    <t>CL 170 8 80</t>
  </si>
  <si>
    <t>fondecaa@gmial.com</t>
  </si>
  <si>
    <t>CALLE 57 NO 8B 05</t>
  </si>
  <si>
    <t>FONDO de AHORROS EMPLEADOS SINGER</t>
  </si>
  <si>
    <t>860-029-776-3</t>
  </si>
  <si>
    <t>FAES</t>
  </si>
  <si>
    <t>CL 13 68B 76</t>
  </si>
  <si>
    <t>faes6@yahoo.com</t>
  </si>
  <si>
    <t>CALLE 6 10 A 47</t>
  </si>
  <si>
    <t>FONDO DE EMPLEADOS ETERNA</t>
  </si>
  <si>
    <t>860-006-371-5</t>
  </si>
  <si>
    <t>FONETERNA</t>
  </si>
  <si>
    <t>AIDA LUZ AVELLANEDA DE CONTRERAS</t>
  </si>
  <si>
    <t>CRA 66 # 13 43</t>
  </si>
  <si>
    <t>foneterna.eterna@gmail.com</t>
  </si>
  <si>
    <t xml:space="preserve">FONDO DE EMPLEADOS DE COMCEL   FONCEL </t>
  </si>
  <si>
    <t>830-013-396-9</t>
  </si>
  <si>
    <t>FONCEL</t>
  </si>
  <si>
    <t>YIMY ALBERTO SEGURA KAPLER</t>
  </si>
  <si>
    <t>CARRERA 68A # 24B 10 TORRE 2 PISO 3</t>
  </si>
  <si>
    <t>contador.coordinadoroperaciones@foncel.co</t>
  </si>
  <si>
    <t>FONDO DE EMPLEADOS DE SIKA ANDINA S.A.</t>
  </si>
  <si>
    <t>860-054-438-4</t>
  </si>
  <si>
    <t>FESIKA</t>
  </si>
  <si>
    <t>TOCANCIPA</t>
  </si>
  <si>
    <t>VDA CANAVITA KM 20.5 AUTO NORTE</t>
  </si>
  <si>
    <t>fesika@gmail.com</t>
  </si>
  <si>
    <t>CRA 17 93A 02</t>
  </si>
  <si>
    <t>AV  CLL  26  51-50</t>
  </si>
  <si>
    <t>FONDO DE EMPLEADOS DEL COLEGIO ANGLO COLOMBIANO</t>
  </si>
  <si>
    <t>860-504-338-8</t>
  </si>
  <si>
    <t>FONANGLO</t>
  </si>
  <si>
    <t>TATIANA PATRICIA ARCOS MORALES</t>
  </si>
  <si>
    <t>AV 19 152 A 48</t>
  </si>
  <si>
    <t>fonanglo@anglo.edu.co</t>
  </si>
  <si>
    <t>FONDO DE EMPLEADOS DEL GRUPO EMPRESARIAL INASSA</t>
  </si>
  <si>
    <t>802-000-432-8</t>
  </si>
  <si>
    <t>FONTRIPLEA</t>
  </si>
  <si>
    <t>TANIA MARCELA CASTAÑEDA REYES</t>
  </si>
  <si>
    <t>CRA 8 CALLE 5 ACUEDUCTO DISTRITAL</t>
  </si>
  <si>
    <t>orlando.florez@fontriplea.com.co</t>
  </si>
  <si>
    <t>FONDO DE EMPLEADOS DE MINIPAK</t>
  </si>
  <si>
    <t>860-522-744-1</t>
  </si>
  <si>
    <t>CRR 78 60 77BRR PERDOMO</t>
  </si>
  <si>
    <t>fonminipak@yahoo.es</t>
  </si>
  <si>
    <t>COOPERATIVA DE EMPLEADOS PANAMERICANA LIBRERIA FORMAS IMPRESOS</t>
  </si>
  <si>
    <t>860-522-660-1</t>
  </si>
  <si>
    <t>COOPANAMERICANA</t>
  </si>
  <si>
    <t>ROSARIO DEL PILAR REY DEAZA</t>
  </si>
  <si>
    <t>CALLE 12 34 22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</si>
  <si>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</si>
  <si>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</si>
  <si>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</si>
  <si>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</si>
  <si>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</si>
  <si>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CALLE 12B #8 31</t>
  </si>
  <si>
    <t>fondemintjus@mininterior.gov.co</t>
  </si>
  <si>
    <t>FONDO DE EMPLEADOS DEL ICA</t>
  </si>
  <si>
    <t>860-511-916-4</t>
  </si>
  <si>
    <t>FEDI</t>
  </si>
  <si>
    <t>CARRERA 13A #38-39 OF 205</t>
  </si>
  <si>
    <t>info@fondofedi.org</t>
  </si>
  <si>
    <t>FONDO DE EMPLEADOS DEL GRUPO EMPRESARIAL PANAMCO</t>
  </si>
  <si>
    <t>860-077-747-4</t>
  </si>
  <si>
    <t>FONEMPA</t>
  </si>
  <si>
    <t>GONZALO CUBIDES CORCHUELO</t>
  </si>
  <si>
    <t>CARRERA 97 # 23H - 12</t>
  </si>
  <si>
    <t>administracion@fonempa.com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</si>
  <si>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</si>
  <si>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</si>
  <si>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</si>
  <si>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</si>
  <si>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</si>
  <si>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</si>
  <si>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DEL SECTOR MARITIMO</t>
  </si>
  <si>
    <t>830-023-402-8</t>
  </si>
  <si>
    <t>FONDESMAR</t>
  </si>
  <si>
    <t>CRA 12 # 79 08 OFC 401</t>
  </si>
  <si>
    <t>correo@fondesmar.com</t>
  </si>
  <si>
    <t>FONDO DE EMPLEADOS DE FRANQUICIA COLOMBIANA DE KFC SA</t>
  </si>
  <si>
    <t>830-023-152-1</t>
  </si>
  <si>
    <t>FONDEFRAN</t>
  </si>
  <si>
    <t>CARRERA 22 83 21</t>
  </si>
  <si>
    <t>fondefran@kfc.co</t>
  </si>
  <si>
    <t>FONDO DE EMPLEADOS DEL MINISTERIO DE COMUNICACIONES</t>
  </si>
  <si>
    <t>860-010-949-7</t>
  </si>
  <si>
    <t>FODECOM</t>
  </si>
  <si>
    <t>EDIFICIO MURILLO TORO OF. 205-B</t>
  </si>
  <si>
    <t>fodecom@fodecom.com.co</t>
  </si>
  <si>
    <t xml:space="preserve">FONDO DE EMPLEADOS DEL COMERCIO </t>
  </si>
  <si>
    <t>830-030-724-3</t>
  </si>
  <si>
    <t>FONCOMERCIO</t>
  </si>
  <si>
    <t>CRA 4 # 19 85</t>
  </si>
  <si>
    <t>servicioalasociado@foncomercio.com</t>
  </si>
  <si>
    <t>FONDO DE EMPLEADOS DE LA EMPRESA COLOMBIANA DE SOPLADO E INYECCION ECSI S.A.S.</t>
  </si>
  <si>
    <t>800-227-740-1</t>
  </si>
  <si>
    <t>FECSI</t>
  </si>
  <si>
    <t>CARRRA 68 D NO 18-75</t>
  </si>
  <si>
    <t>fondoecsi@hotmail.com</t>
  </si>
  <si>
    <t>FONDO DE EMPLEADOS DE HALLIBURTON LATIN AMERICA</t>
  </si>
  <si>
    <t>800-116-602-5</t>
  </si>
  <si>
    <t>FEHALCO</t>
  </si>
  <si>
    <t>MARIA DORIS ALVAREZ MARTINEZ</t>
  </si>
  <si>
    <t>CARRERA 11 Nº 71 41 OFC 705</t>
  </si>
  <si>
    <t>gerenciafehalco@outlook.com</t>
  </si>
  <si>
    <t>COOPERATIVA DE EDUCACION Y SERVICIOS MULTIPLES BARRIO PERDOMO</t>
  </si>
  <si>
    <t>860-030-263-9</t>
  </si>
  <si>
    <t>COOPERDOMO LTDA.</t>
  </si>
  <si>
    <t>8530</t>
  </si>
  <si>
    <t xml:space="preserve">Establecimientos que combinan diferentes niveles de educación </t>
  </si>
  <si>
    <t>MARIO RAMIREZ CARMONA</t>
  </si>
  <si>
    <t>DG 62G 72A 41SUR</t>
  </si>
  <si>
    <t>contabilidad@cooperdomo.com.co</t>
  </si>
  <si>
    <t xml:space="preserve">FONDO DE EMPLEADOS FARMA DE COLOMBIA </t>
  </si>
  <si>
    <t>800-012-577-1</t>
  </si>
  <si>
    <t>CRA 14 94 65 PISO 5</t>
  </si>
  <si>
    <t>fondo.empleados@farmadecolombia.com.co</t>
  </si>
  <si>
    <t>FONDO DE EMPLEADOS DE PETROLEOS DEL NORTE S. A.</t>
  </si>
  <si>
    <t>800-075-545-6</t>
  </si>
  <si>
    <t>FEPENOR</t>
  </si>
  <si>
    <t>CL. 113 #7  80  PISO 7</t>
  </si>
  <si>
    <t>fepenor@grantierra.com</t>
  </si>
  <si>
    <t>CARRERA 37 N° 25 A 70</t>
  </si>
  <si>
    <t>gerencia@badivencoop.coop</t>
  </si>
  <si>
    <t>FONDO DE EMPLEADOS COLFONDOS</t>
  </si>
  <si>
    <t>830-002-269-4</t>
  </si>
  <si>
    <t>FECOL</t>
  </si>
  <si>
    <t>CALLE 67 NO.7-94 OFICINA 501</t>
  </si>
  <si>
    <t>foemcol@colfondos.com.co</t>
  </si>
  <si>
    <t>FONDO DE EMPLEADOS DEL BANCO DE COLOMBIA</t>
  </si>
  <si>
    <t>860-014-736-3</t>
  </si>
  <si>
    <t>CORBANCO</t>
  </si>
  <si>
    <t>JUAN CARLOS GONZALEZ CEBALLOS</t>
  </si>
  <si>
    <t>CALLE 29 BIS # 6 58 OFC 802</t>
  </si>
  <si>
    <t>corbanco@corbanco.com</t>
  </si>
  <si>
    <t>FONDO DE EMPLEADOS PARA EL GRUPO CONBOCA</t>
  </si>
  <si>
    <t>860-522-320-2</t>
  </si>
  <si>
    <t>FONBOCA</t>
  </si>
  <si>
    <t>ANGEL MENDEZ MARTINEZ</t>
  </si>
  <si>
    <t>CLL 57 13 27 OF 504</t>
  </si>
  <si>
    <t>contabilidad@fondogiga.com</t>
  </si>
  <si>
    <t>FONDO DE EMPLEADOS DE PWC</t>
  </si>
  <si>
    <t>800-056-427-4</t>
  </si>
  <si>
    <t>FEMPRICE</t>
  </si>
  <si>
    <t>HENRY GOMEZ CORREA</t>
  </si>
  <si>
    <t>CARRERA 7ª NO. 156 - 80, PISO 19</t>
  </si>
  <si>
    <t>henry.gomez@pwc.com</t>
  </si>
  <si>
    <t xml:space="preserve">FONDO DE EMPLEADOS DE FLORES DE TENJO </t>
  </si>
  <si>
    <t>800-089-774-7</t>
  </si>
  <si>
    <t>FLORESTE</t>
  </si>
  <si>
    <t>KM 5 VIA TENJO LA PUNTA VEREDA EL ESTANCO</t>
  </si>
  <si>
    <t>fedefles@gmail.com</t>
  </si>
  <si>
    <t>FONDO DE EMPLEADOS 3M COLOMBIA</t>
  </si>
  <si>
    <t>860-040-473-1</t>
  </si>
  <si>
    <t>FE 3M COLOMBIA</t>
  </si>
  <si>
    <t>CAROLINA MONCADA RODRIGUEZ</t>
  </si>
  <si>
    <t>AV EL DORADO 75 93</t>
  </si>
  <si>
    <t>carolina.moncada@fe3mcolombia.com</t>
  </si>
  <si>
    <t>CARRERA 14 N° 76-26 OFI 608</t>
  </si>
  <si>
    <t>COOPERATIVA DE EDUCACION Y OTROS SERVICIOS DE FUNZA</t>
  </si>
  <si>
    <t>860-031-432-1</t>
  </si>
  <si>
    <t>CODEFUNZA</t>
  </si>
  <si>
    <t>LADY DIANA CARDENAS HUERTOS</t>
  </si>
  <si>
    <t>CL 15 16 46 / 50</t>
  </si>
  <si>
    <t>gerencia@codefunza.edu.co</t>
  </si>
  <si>
    <t>FONDO DE EMPLEADOS GRUPO CARVAL</t>
  </si>
  <si>
    <t>830-032-254-2</t>
  </si>
  <si>
    <t>FECARVAL</t>
  </si>
  <si>
    <t>CLAUDIA MILENA SANCHEZ TELLO</t>
  </si>
  <si>
    <t>CALLE 17A Nº 32-34</t>
  </si>
  <si>
    <t>gerencia.fecarval@pharmetiquelabs.com</t>
  </si>
  <si>
    <t>COOPERATIVA DE PROFESORES Y EMPLEADOS DE LA UNIVERSIDAD AUTONOMA DE CO</t>
  </si>
  <si>
    <t>860-525-616-0</t>
  </si>
  <si>
    <t>COOPEFUAC</t>
  </si>
  <si>
    <t>JOSE LUIS RINCON GONZALEZ</t>
  </si>
  <si>
    <t>CALLE 12 5 82 PISO 2</t>
  </si>
  <si>
    <t>sintrafuac@gmail.com</t>
  </si>
  <si>
    <t>FONDO DE EMPLEADOS CLOROX DE COLOMBIA</t>
  </si>
  <si>
    <t>800-102-309-0</t>
  </si>
  <si>
    <t>FONCLOROXX</t>
  </si>
  <si>
    <t>CRA 68 B 12 A 20</t>
  </si>
  <si>
    <t>cristina.buitrago@clorox.com</t>
  </si>
  <si>
    <t>FONDO DE EMPLEADOS BANCO POPULAR Y FILIALES</t>
  </si>
  <si>
    <t>800-044-138-9</t>
  </si>
  <si>
    <t>FEMPOPULAR</t>
  </si>
  <si>
    <t>FREDY ARNULFO FONSECA GARZON</t>
  </si>
  <si>
    <t>CL 19 7 48 OFC 607</t>
  </si>
  <si>
    <t>gerencia@fempopular.co</t>
  </si>
  <si>
    <t>CARRERA 10 N 12 57</t>
  </si>
  <si>
    <t>FONDO DE EMPLEADOS DE FEDEPALMA</t>
  </si>
  <si>
    <t>830-022-498-1</t>
  </si>
  <si>
    <t>FEDEPALMA</t>
  </si>
  <si>
    <t>ZULMA ESPERANZA BUITRAGO GARZON</t>
  </si>
  <si>
    <t>CL 98 70 91 PISO 14</t>
  </si>
  <si>
    <t>zbuitrago@fedepalma.org</t>
  </si>
  <si>
    <t>FONDO DE EMPLEADOS DE CONSULTORIA COLOMBIANA S A CROMAS S A Y COMPAÑIAS AFINES FEDECONCOL</t>
  </si>
  <si>
    <t>860-517-648-2</t>
  </si>
  <si>
    <t>FEDECONCOL</t>
  </si>
  <si>
    <t>CR 20 37 28</t>
  </si>
  <si>
    <t>fedewsp@wsp.com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</si>
  <si>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</si>
  <si>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</si>
  <si>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</si>
  <si>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</si>
  <si>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NO.13-67 PISO 2</t>
  </si>
  <si>
    <t>gerencia@coothotraval.com</t>
  </si>
  <si>
    <t>FONDO DE TRABAJADORES Y PENSIONADOS DEL SECTOR DE LAS COMUNICACIONES AFINES Y OTROS</t>
  </si>
  <si>
    <t>860-007-346-5</t>
  </si>
  <si>
    <t>FEDETEL</t>
  </si>
  <si>
    <t>CALLE 39 BIS A 29 33</t>
  </si>
  <si>
    <t>fedetel@gmail.com</t>
  </si>
  <si>
    <t>FONDO NACIONAL DE EMPLEADOS POSTALES</t>
  </si>
  <si>
    <t>800-090-375-3</t>
  </si>
  <si>
    <t>FONDEP</t>
  </si>
  <si>
    <t>GUSTAVO MOSQUERA .</t>
  </si>
  <si>
    <t>CALLE 24 D BIS # 73 C 48</t>
  </si>
  <si>
    <t>fondofep@yahoo.es</t>
  </si>
  <si>
    <t>FONDO DE EMPLEADOS DE LA PERSONERIA DE BOGOTA D.C.</t>
  </si>
  <si>
    <t>800-228-967-9</t>
  </si>
  <si>
    <t>FEPERBO</t>
  </si>
  <si>
    <t>FENITA ROMERO CAMARGO</t>
  </si>
  <si>
    <t>AVENIDA19 NO. 6-21 PISO 5</t>
  </si>
  <si>
    <t>fondoeper@feperbo.com</t>
  </si>
  <si>
    <t>FONDO DE EMPLEADOS DIRECTIVOS DOCENTES ESTATALES</t>
  </si>
  <si>
    <t>800-212-596-1</t>
  </si>
  <si>
    <t>FERCOD</t>
  </si>
  <si>
    <t>CL 56 17 26 BRR CHAPINERO</t>
  </si>
  <si>
    <t>fondoempleadosfercod@yahoo.com.co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</si>
  <si>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</si>
  <si>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</si>
  <si>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</si>
  <si>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</si>
  <si>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CARRERA 4 N 12 75</t>
  </si>
  <si>
    <t>info@fepal.co</t>
  </si>
  <si>
    <t>CALLE 7 #4-81</t>
  </si>
  <si>
    <t>FONDO DE EMPLEADOS DE PROFAMILIA</t>
  </si>
  <si>
    <t>860-038-393-4</t>
  </si>
  <si>
    <t>FEMPRO</t>
  </si>
  <si>
    <t>CAROLINA SIERRA BARRERA</t>
  </si>
  <si>
    <t>CALLE 38 N13-37 OFIC 703</t>
  </si>
  <si>
    <t>fempro@profamilia.org.co</t>
  </si>
  <si>
    <t>FONDO DE EMPLEADOS Y PROFESORES DE LA FUNDACION UNIVERSIDAD CENTRAL.</t>
  </si>
  <si>
    <t>860-403-823-5</t>
  </si>
  <si>
    <t>FEPROFUC</t>
  </si>
  <si>
    <t>CALLE 21 NO 4 - 40</t>
  </si>
  <si>
    <t>gerenciafoncentral@gmail.com</t>
  </si>
  <si>
    <t>CARRERA 3 2 48</t>
  </si>
  <si>
    <t>FONDO DE EMPLEADOS PAVCO S.A</t>
  </si>
  <si>
    <t>860-530-443-3</t>
  </si>
  <si>
    <t>FEPAVCO</t>
  </si>
  <si>
    <t>SANDRA YADIRA PUENTES MORENO</t>
  </si>
  <si>
    <t>CR 72 62 50 SUR PISO 2</t>
  </si>
  <si>
    <t>sandra.puentes@fepavco.com</t>
  </si>
  <si>
    <t>FONDO DE EMPLEADOS DE CONGELAGRO S.A.</t>
  </si>
  <si>
    <t>830-028-380-7</t>
  </si>
  <si>
    <t>CONGELFONDO</t>
  </si>
  <si>
    <t>CALLE 49 SUR 72 C - 30</t>
  </si>
  <si>
    <t>fondoempleados@mccain.com.co</t>
  </si>
  <si>
    <t>FONDO DE EMPLEADOS EMPRESAS DORIA</t>
  </si>
  <si>
    <t>860-024-201-8</t>
  </si>
  <si>
    <t>FEPAC</t>
  </si>
  <si>
    <t>KR 97 # 17 A 73</t>
  </si>
  <si>
    <t>fonfepac@gmail.com</t>
  </si>
  <si>
    <t>FONDO DE EMPLEADOS DEL SECTOR AEREO FEMHEL</t>
  </si>
  <si>
    <t>860-010-743-7</t>
  </si>
  <si>
    <t>FEMHEL</t>
  </si>
  <si>
    <t>CL 48 73-83</t>
  </si>
  <si>
    <t>gerencia@femhel.com</t>
  </si>
  <si>
    <t>gerencia@coomersan.com.co</t>
  </si>
  <si>
    <t>FONDO DE EMPLEADOS DE MEALS DE COLOMBIA</t>
  </si>
  <si>
    <t>860-521-740-8</t>
  </si>
  <si>
    <t>FONMEALS</t>
  </si>
  <si>
    <t>ELISEO CUELLAR DIAZ</t>
  </si>
  <si>
    <t>CALLE 98M70-90</t>
  </si>
  <si>
    <t>fonmeals@gmail.com.co</t>
  </si>
  <si>
    <t xml:space="preserve">COOPERATIVA DE EMPLEADOS DE ITALCOL  ITALCOOP </t>
  </si>
  <si>
    <t>860-090-873-8</t>
  </si>
  <si>
    <t>ITALCOOP</t>
  </si>
  <si>
    <t>EDWIN IBAGUE COTRINO</t>
  </si>
  <si>
    <t>KM 13 VIA OCCIDENTE</t>
  </si>
  <si>
    <t>controlinterno@italcoop.com</t>
  </si>
  <si>
    <t>COOPERATIVA DE APORTES Y CREDITO SAN JOSE</t>
  </si>
  <si>
    <t>860-024-712-1</t>
  </si>
  <si>
    <t>LISET MARLEN OBANDO AREVALO</t>
  </si>
  <si>
    <t>CR 10A 6 66 PISO 2</t>
  </si>
  <si>
    <t>coopsanjose05@yahoo.es</t>
  </si>
  <si>
    <t>FONDO DE EMPLEADOS DE SODIMAC COLOMBIA</t>
  </si>
  <si>
    <t>830-044-132-4</t>
  </si>
  <si>
    <t>FONSODI</t>
  </si>
  <si>
    <t>MAGALY GALVIS ZULETA</t>
  </si>
  <si>
    <t>CARRERA 68D N. 80-70</t>
  </si>
  <si>
    <t>direccioncontable@fonsodi.com</t>
  </si>
  <si>
    <t>CALLE 50 # 27-26</t>
  </si>
  <si>
    <t>FONDO DE EMPLEADOS DE PROPAGANDA SANCHO S.A.</t>
  </si>
  <si>
    <t>800-185-180-3</t>
  </si>
  <si>
    <t>FESANCHO</t>
  </si>
  <si>
    <t>AZUCENA PERALTA GARZON</t>
  </si>
  <si>
    <t>CALLE 98 9 03 P 2</t>
  </si>
  <si>
    <t>aperaltag@fesancho.com</t>
  </si>
  <si>
    <t>FONDO DE EMPLEADOS DE CARULLA</t>
  </si>
  <si>
    <t>860-012-319-6</t>
  </si>
  <si>
    <t>FONCARULLA</t>
  </si>
  <si>
    <t>CARLOS ECHEVERRY TORRES</t>
  </si>
  <si>
    <t>CL 75 A 66 46 TOR 75 APTO 410</t>
  </si>
  <si>
    <t>foncarulla@foncarulla.co</t>
  </si>
  <si>
    <t>FONDO DE EMPLEADOS DEL INGEOMINAS</t>
  </si>
  <si>
    <t>860-035-519-1</t>
  </si>
  <si>
    <t>FEINGE</t>
  </si>
  <si>
    <t>YINA MILENA ARANGO MARQUEZ</t>
  </si>
  <si>
    <t>DIAGONAL 53 34 53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</si>
  <si>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</si>
  <si>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</si>
  <si>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</si>
  <si>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</si>
  <si>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</si>
  <si>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 G   94-55</t>
  </si>
  <si>
    <t>fondo.empleados@challenger.co</t>
  </si>
  <si>
    <t>FONDO DE EMPLEADOS MANUFACTURAS STOP</t>
  </si>
  <si>
    <t>800-143-789-8</t>
  </si>
  <si>
    <t>FEMAS</t>
  </si>
  <si>
    <t>CRA 59A 14 95</t>
  </si>
  <si>
    <t>yserna@stop.com.co</t>
  </si>
  <si>
    <t>CARRERA 47 N 52-86 IN 322</t>
  </si>
  <si>
    <t>CR 44 · 49-26</t>
  </si>
  <si>
    <t xml:space="preserve">FONDO DE EMPLEADOS DE PREBEL  S A </t>
  </si>
  <si>
    <t>890-924-379-0</t>
  </si>
  <si>
    <t>FONPREBEL</t>
  </si>
  <si>
    <t>NATALIA - CASTAÑO JARAMILLO</t>
  </si>
  <si>
    <t>CL 10 58 59</t>
  </si>
  <si>
    <t>fondo.prebel@prebel.com.co</t>
  </si>
  <si>
    <t>COOPERATIVA DE ASESORES EN INVERSIONES COOASESORES</t>
  </si>
  <si>
    <t>800-152-512-3</t>
  </si>
  <si>
    <t>COOASESORES CTA</t>
  </si>
  <si>
    <t>WALTER JACINTO TABORDA GUTIERREZ</t>
  </si>
  <si>
    <t>CRA 71 #C4 -22</t>
  </si>
  <si>
    <t>provision@provision.com.co</t>
  </si>
  <si>
    <t>FONDO DE EMPLEADOS FOMEVI</t>
  </si>
  <si>
    <t>811-006-446-0</t>
  </si>
  <si>
    <t>FOMEVI</t>
  </si>
  <si>
    <t>CLAUDIA PATRICIA VASCO AGUDELO</t>
  </si>
  <si>
    <t>CRA 43A #11A-80</t>
  </si>
  <si>
    <t>fomevi@fomevi.com</t>
  </si>
  <si>
    <t>MILENIO FONDO DE EMPLEADOS</t>
  </si>
  <si>
    <t>890-928-567-7</t>
  </si>
  <si>
    <t>MILENIO</t>
  </si>
  <si>
    <t>JOHANA FARLEY GIRALDO CHAVERRA</t>
  </si>
  <si>
    <t>CALLE 53 45 112 OFICINA 1101</t>
  </si>
  <si>
    <t>milenio1979@gmail.com</t>
  </si>
  <si>
    <t>mgomez@coogranada.com.co</t>
  </si>
  <si>
    <t>CALLE 33A 72 107</t>
  </si>
  <si>
    <t>96499</t>
  </si>
  <si>
    <t>COOPERATIVA MULTIACTIVA SAN ANTONIO DE PRADO</t>
  </si>
  <si>
    <t>800-055-169-4</t>
  </si>
  <si>
    <t>COOMULSAP</t>
  </si>
  <si>
    <t>MARIA TERESA GOMEZ SALAZAR</t>
  </si>
  <si>
    <t>CL 42 SUR 69 A 58</t>
  </si>
  <si>
    <t>coomulsap@coomulsap.com</t>
  </si>
  <si>
    <t>CRA. 21 20 34</t>
  </si>
  <si>
    <t>CL 20 20 38</t>
  </si>
  <si>
    <t>CARRERA 49 N° 50-58 OF 406</t>
  </si>
  <si>
    <t>CL 21 BOLIVAR CR 21 54</t>
  </si>
  <si>
    <t>COOPERATIVA MULTIACTIVA DE TRABAJADORES DEL SENA META Y LLANOS ORIENTALES</t>
  </si>
  <si>
    <t>800-167-002-4</t>
  </si>
  <si>
    <t>COOPSEORIENTE</t>
  </si>
  <si>
    <t>CR 48 7-22 ESPERANZA 1 ETAPA</t>
  </si>
  <si>
    <t>coopseoriente@gmail.com</t>
  </si>
  <si>
    <t>CR 50 # 49A -52</t>
  </si>
  <si>
    <t>EMPRESA COOPERATIVA EL SANTUARIO COOPERATIVA DE TRABAJO ASOCIADO</t>
  </si>
  <si>
    <t>890-985-389-5</t>
  </si>
  <si>
    <t>ECOOELSA CTA</t>
  </si>
  <si>
    <t>1410</t>
  </si>
  <si>
    <t>Confección de prendas de vestir, excepto prendas de piel</t>
  </si>
  <si>
    <t>ELIZABETH MEJIA VILLEGAS</t>
  </si>
  <si>
    <t>SANTUARIO</t>
  </si>
  <si>
    <t>CRA 40C 49B-10</t>
  </si>
  <si>
    <t>contabilidad@ecooelsa.co</t>
  </si>
  <si>
    <t>CALLE 49 # 50 21</t>
  </si>
  <si>
    <t>somoscafe@coagrupo.com</t>
  </si>
  <si>
    <t>INDUSTRIA COOPERATIVA DE MARINILLA</t>
  </si>
  <si>
    <t>890-932-766-1</t>
  </si>
  <si>
    <t>INCOOMAR</t>
  </si>
  <si>
    <t>NORA RAMIREZ GOMEZ</t>
  </si>
  <si>
    <t>CL 28A 37 20</t>
  </si>
  <si>
    <t>contabilidad@incoomar.co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</si>
  <si>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</si>
  <si>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</si>
  <si>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</si>
  <si>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</si>
  <si>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</si>
  <si>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</si>
  <si>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coopvivirmedellin@losolivos.co</t>
  </si>
  <si>
    <t>CL 50#50-19</t>
  </si>
  <si>
    <t>CRA 66 NRO 49 B 20</t>
  </si>
  <si>
    <t>COOPERATIVA MULTIACTIVA PARA LA EDUCACION DE ITAGUI</t>
  </si>
  <si>
    <t>800-171-406-1</t>
  </si>
  <si>
    <t>COOMEI</t>
  </si>
  <si>
    <t>JORGE IGNACIO RESTREPO MONTOYA</t>
  </si>
  <si>
    <t>CR 49 44 15</t>
  </si>
  <si>
    <t>cooperativa@coomei.co</t>
  </si>
  <si>
    <t>CARREA 51 · 41 - 144</t>
  </si>
  <si>
    <t>gerencia@coonecta.com</t>
  </si>
  <si>
    <t>COOPERATIVA DE TRABAJO ASOCIADO SERCONAL</t>
  </si>
  <si>
    <t>800-249-637-3</t>
  </si>
  <si>
    <t>SERCONAL</t>
  </si>
  <si>
    <t>8121</t>
  </si>
  <si>
    <t>Limpieza general interior de edificios</t>
  </si>
  <si>
    <t>HUGO NICOLAS USME HOYOS</t>
  </si>
  <si>
    <t>CRA 69 B 32 D 26</t>
  </si>
  <si>
    <t>financiera@serconal.com</t>
  </si>
  <si>
    <t>jesustorres@coimpresores.com.co</t>
  </si>
  <si>
    <t>96494</t>
  </si>
  <si>
    <t>CALLE 67 # 53-108 22-103</t>
  </si>
  <si>
    <t>CRA 50N50-14 EDI BCO POPULAR PISO 20 PARQ BERRIO</t>
  </si>
  <si>
    <t>FONDO DE EMPLEADOS DE FATELARES</t>
  </si>
  <si>
    <t>811-006-621-3</t>
  </si>
  <si>
    <t>FONEFA</t>
  </si>
  <si>
    <t>CALLE 53 49-109</t>
  </si>
  <si>
    <t>ariaslopezcesar@gmail.com</t>
  </si>
  <si>
    <t>FONDO DE EMPLEADOS FEADE</t>
  </si>
  <si>
    <t>890-985-058-2</t>
  </si>
  <si>
    <t>FEADE</t>
  </si>
  <si>
    <t>ROSA ANGELICA GOEZ LONDOÑO</t>
  </si>
  <si>
    <t>CR 46 51 140</t>
  </si>
  <si>
    <t>feadfe@une.net.co</t>
  </si>
  <si>
    <t>FONDO DE EMPLEADOS DEL HOSPITAL PABLO TOBON URIBE</t>
  </si>
  <si>
    <t>890-936-278-7</t>
  </si>
  <si>
    <t>MARIA VICTORIA SALDARRIAGA CASTAÑO</t>
  </si>
  <si>
    <t>CALLE 78 B 69-240</t>
  </si>
  <si>
    <t>msaldarriaga@hptu.org.co</t>
  </si>
  <si>
    <t>FONDO DE EMPLEADOS DE CORNARE</t>
  </si>
  <si>
    <t>800-004-337-7</t>
  </si>
  <si>
    <t>FEMCOR</t>
  </si>
  <si>
    <t>CR 59 44 48</t>
  </si>
  <si>
    <t>femcor@cornare.gov.co</t>
  </si>
  <si>
    <t>FONDO DE EMPLEADOS DEL MUNICIPIO DE ENVIGADO</t>
  </si>
  <si>
    <t>800-002-845-8</t>
  </si>
  <si>
    <t>FEMUE</t>
  </si>
  <si>
    <t>BERNARDO ALCIDES GUTIERREZ MUÑOZ</t>
  </si>
  <si>
    <t>CALLE 38 A SUR 43 72</t>
  </si>
  <si>
    <t>contabilidad@femue.com.co</t>
  </si>
  <si>
    <t>FONDO DE EMPLEADOS DE ELECTROCONTROL</t>
  </si>
  <si>
    <t>800-109-599-1</t>
  </si>
  <si>
    <t>FONDELEC</t>
  </si>
  <si>
    <t>COPACABANA</t>
  </si>
  <si>
    <t>CL 59 59 194</t>
  </si>
  <si>
    <t>tfondelec@electroontrol.com.co</t>
  </si>
  <si>
    <t>FONDO DE EMPLEADOS HOTEL INTERCONTINENTAL MEDELLIN LTDA.</t>
  </si>
  <si>
    <t>890-985-848-4</t>
  </si>
  <si>
    <t>FEHOTEL</t>
  </si>
  <si>
    <t>CALLE 16 NO. 28 51</t>
  </si>
  <si>
    <t>feinter@movichhotes.com</t>
  </si>
  <si>
    <t>FONDO DE EMPLEADOS MULTIHERRAJES</t>
  </si>
  <si>
    <t>811-005-857-1</t>
  </si>
  <si>
    <t>MULTHIFONDO</t>
  </si>
  <si>
    <t>CALLE 78D SUR Nº.47G -16</t>
  </si>
  <si>
    <t>fondo.creatum@creatum.com.co</t>
  </si>
  <si>
    <t>CARRERA 58 # 42 - 125, EDIFICIO EPM, PISO 3</t>
  </si>
  <si>
    <t>FONDO DE EMPLEADOS DEL IDEA</t>
  </si>
  <si>
    <t>890-984-906-9</t>
  </si>
  <si>
    <t>FEIDEA</t>
  </si>
  <si>
    <t>CALLE 42   52-259</t>
  </si>
  <si>
    <t>feidea@idea.gov.co</t>
  </si>
  <si>
    <t>Fondo de Empleados para el Servicio de los Trabajadores FESERT</t>
  </si>
  <si>
    <t>800-010-511-7</t>
  </si>
  <si>
    <t>FESERT</t>
  </si>
  <si>
    <t>RIONEGRO</t>
  </si>
  <si>
    <t>CL 49 49 06 OFICINA 509</t>
  </si>
  <si>
    <t>fondo.fesert@gmail.com</t>
  </si>
  <si>
    <t>FONDO DE EMPLEADOS DE LA ANDI</t>
  </si>
  <si>
    <t>811-003-984-8</t>
  </si>
  <si>
    <t>FONANDI</t>
  </si>
  <si>
    <t>NATALIA GARCIA MARIN</t>
  </si>
  <si>
    <t>CARRERA 43 A #1-50 ED. SAN FDO PLAZA TORRE 2 ANDI</t>
  </si>
  <si>
    <t>ngarcia@fonandi.co</t>
  </si>
  <si>
    <t>FONDO DE EMPLEADOS DE COMFENALCO-ANTIOQUIA</t>
  </si>
  <si>
    <t>800-074-405-9</t>
  </si>
  <si>
    <t>FECOM</t>
  </si>
  <si>
    <t>MARGARITA ROSA GOMEZ ESCOBAR</t>
  </si>
  <si>
    <t>CALLE 53  45-45 ED. PALOMAR OF.1001</t>
  </si>
  <si>
    <t>fecom@comfenalcoantioquia.com</t>
  </si>
  <si>
    <t>ALIANZA POSITIVA, ASOCIACION MUTUAL DE TRABAJADORES DEL GRUPO EMPRESARIAL EPM</t>
  </si>
  <si>
    <t>890-981-629-1</t>
  </si>
  <si>
    <t>CALLE 51 51 31 OFICINA 1106</t>
  </si>
  <si>
    <t>gerencia@alianzapositiva.com</t>
  </si>
  <si>
    <t>ASOCIACION MUTUAL PLAYA RICA</t>
  </si>
  <si>
    <t>890-904-071-2</t>
  </si>
  <si>
    <t>AMPRI</t>
  </si>
  <si>
    <t>CR 53 45 14</t>
  </si>
  <si>
    <t>jannetm@mutualplayarica.net</t>
  </si>
  <si>
    <t>ASOCIACION MUTUAL COMPARTIR</t>
  </si>
  <si>
    <t>890-985-706-7</t>
  </si>
  <si>
    <t>CR 47   50 24 OF 903</t>
  </si>
  <si>
    <t>mutualcompartir@une.net.co</t>
  </si>
  <si>
    <t>URBANIZACION SANTALUCIA CRA 31 D2 MZA B2 LTE 1</t>
  </si>
  <si>
    <t>FONDO DE EMPLEADOS DE BATERIAS WILLARD</t>
  </si>
  <si>
    <t>802-001-366-4</t>
  </si>
  <si>
    <t>FONWILLARD</t>
  </si>
  <si>
    <t>CALLE 75 # 59-45</t>
  </si>
  <si>
    <t>mlbonet@bateriaswillard.com</t>
  </si>
  <si>
    <t>COOPERATIVA BOLIVARENSE DE LAS FF.MM EN RETIRO</t>
  </si>
  <si>
    <t>800-121-486-7</t>
  </si>
  <si>
    <t>COOABOLSURE LTDA</t>
  </si>
  <si>
    <t>8413</t>
  </si>
  <si>
    <t xml:space="preserve">Regulación de las actividades de organismos que prestan servicios de salud, educativos, culturales y otros servicios sociales, excepto servicios de seguridad social </t>
  </si>
  <si>
    <t>MAYTER ALICIA PERIÑAN LUGO</t>
  </si>
  <si>
    <t>ALPRES TRV</t>
  </si>
  <si>
    <t>tesoreria@cooabolsure.com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</si>
  <si>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</si>
  <si>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</si>
  <si>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</si>
  <si>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</si>
  <si>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</si>
  <si>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</si>
  <si>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PRECOOPERATIVA DE COMERCIANTES DE LA PLAZA MINORISTA</t>
  </si>
  <si>
    <t>811-005-411-9</t>
  </si>
  <si>
    <t>EDISON ALEXANDER PALACIO CARDONA</t>
  </si>
  <si>
    <t>CALLE 55A  57-80 BLOQUE ADMINISTRATIVO</t>
  </si>
  <si>
    <t>financiera@plazaminorista.com.co</t>
  </si>
  <si>
    <t>CALLE 30 #28-62</t>
  </si>
  <si>
    <t xml:space="preserve">FONDO DE EMPLEADOS DEL HOTEL POBLADO PLAZA S A </t>
  </si>
  <si>
    <t>811-004-465-1</t>
  </si>
  <si>
    <t>FODEIN</t>
  </si>
  <si>
    <t>CR 43A 4SUR 75</t>
  </si>
  <si>
    <t>fodein@hotelpobladoplaza.com</t>
  </si>
  <si>
    <t>FONDO DE EMPLEADOS DE DISCOS FUENTES LTDA. Y EDIMUSICA LTDA.</t>
  </si>
  <si>
    <t>800-247-877-5</t>
  </si>
  <si>
    <t>EDIFUENTES</t>
  </si>
  <si>
    <t>CALLE 15 N 35 A  68</t>
  </si>
  <si>
    <t>dfarchivo@discosfuentes.com</t>
  </si>
  <si>
    <t>FONDO DE EMPLEADOS DE EUROCERAMICA</t>
  </si>
  <si>
    <t>811-013-421-6</t>
  </si>
  <si>
    <t>EUROFES</t>
  </si>
  <si>
    <t>OSCAR DE JESUS HENAO LOPEZ</t>
  </si>
  <si>
    <t>VEREDA LA HONDA</t>
  </si>
  <si>
    <t>gerencia@eurofes.com</t>
  </si>
  <si>
    <t>CRA 43 N 49 58 PISO 7</t>
  </si>
  <si>
    <t>CALLE 51 NO 48-09 OFICINA 709 EDIFICIO LA BASTILLA</t>
  </si>
  <si>
    <t>CR 47  # 50 - 24</t>
  </si>
  <si>
    <t>CR 50A # 37 - 34 LOCAL 211</t>
  </si>
  <si>
    <t>CALLE 74 # 64-51</t>
  </si>
  <si>
    <t>COOPERATIVA MULTIACTIVA SANTA ELENA LTDA</t>
  </si>
  <si>
    <t>890-907-370-3</t>
  </si>
  <si>
    <t>COOPASANA</t>
  </si>
  <si>
    <t>4759</t>
  </si>
  <si>
    <t>Comercio al por menor de otros artículos domésticos en establecimientos especializados</t>
  </si>
  <si>
    <t>CRA 40 ESTE NUMERO 10 12</t>
  </si>
  <si>
    <t>agropsantaelena@une.net.co</t>
  </si>
  <si>
    <t>KM2 VIA CABILDO</t>
  </si>
  <si>
    <t>CARRERA 48 #32B SUR 139</t>
  </si>
  <si>
    <t>COOPERATIVA AGROPECUARIA DE ENTRERRIOS LTDA</t>
  </si>
  <si>
    <t>890-982-515-3</t>
  </si>
  <si>
    <t>COOAGROPECUARIA</t>
  </si>
  <si>
    <t>CARLOS MAURICIO BEDOYA MESA</t>
  </si>
  <si>
    <t>CARRERA 11 NO.11A-42</t>
  </si>
  <si>
    <t>gerencia@cooagropecuaria.coop</t>
  </si>
  <si>
    <t>CALLE 21 N° 21-03</t>
  </si>
  <si>
    <t>cocorna@cooperativapioxii.com.co</t>
  </si>
  <si>
    <t>CRA 64B NRO 49B 21</t>
  </si>
  <si>
    <t>ASOCIACION MUTUAL EL SOCORO LTDA</t>
  </si>
  <si>
    <t>890-982-085-8</t>
  </si>
  <si>
    <t>CARRERA 51D NO 60-46</t>
  </si>
  <si>
    <t>asociacionmutualelsocorro@gmail.com</t>
  </si>
  <si>
    <t>FONDO DE EMPLEADOS KOSTA AZUL LIMITADA</t>
  </si>
  <si>
    <t>800-254-443-1</t>
  </si>
  <si>
    <t>FONDEKA LTDA</t>
  </si>
  <si>
    <t>CRA 15 BIS  25  120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</si>
  <si>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</si>
  <si>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</si>
  <si>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</si>
  <si>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</si>
  <si>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</si>
  <si>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</si>
  <si>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N° 11-60</t>
  </si>
  <si>
    <t>gerencia.caficultores@gmail.com</t>
  </si>
  <si>
    <t>FONDO DE EMPLEADOS DE SALUD EN RISARALDA</t>
  </si>
  <si>
    <t>891-408-814-4</t>
  </si>
  <si>
    <t>FESER</t>
  </si>
  <si>
    <t>CARLOS ALBERTO VARGAS VARGAS OROZCO</t>
  </si>
  <si>
    <t>CRA 8 N 20 67 OFICINA 301</t>
  </si>
  <si>
    <t>feser@feser.com.co</t>
  </si>
  <si>
    <t>CALLE 18 5 10 OF. 305 C.C. ZAGUAN DE LA QUINTA</t>
  </si>
  <si>
    <t>COOPERATIVA DE ENTIDADES DE SALUD DE RISARALDA</t>
  </si>
  <si>
    <t>800-197-111-7</t>
  </si>
  <si>
    <t>COODESURIS</t>
  </si>
  <si>
    <t>MIGUEL ANGEL RENDON MONCADA</t>
  </si>
  <si>
    <t>AVENIDA 30 DE AGOSTO 87 298</t>
  </si>
  <si>
    <t>contabilidad@coodesuris.com</t>
  </si>
  <si>
    <t xml:space="preserve">FONDO DE EMPLEADOS DE COLOMBIANA KIMBERLY COLPAPEL S A </t>
  </si>
  <si>
    <t>890-985-581-3</t>
  </si>
  <si>
    <t>MARTA ELENA ECHEVERRI PALACIO</t>
  </si>
  <si>
    <t>CALLE 42 56-39 OFICINA 701</t>
  </si>
  <si>
    <t>fondodeempleados@fecol.com.co</t>
  </si>
  <si>
    <t>FONDO DE EMPLEADOS DEL DEPORTE ANTIOQUE#O</t>
  </si>
  <si>
    <t>890-981-611-8</t>
  </si>
  <si>
    <t>FEDAN</t>
  </si>
  <si>
    <t>CL 48 70 180</t>
  </si>
  <si>
    <t>fedan253@gmail.com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</si>
  <si>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</si>
  <si>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</si>
  <si>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</si>
  <si>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</si>
  <si>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</si>
  <si>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fecervunion@une.net.co</t>
  </si>
  <si>
    <t>FONDO DE EMPLEADOS ELECTROPORCELANA GAMMA S.A.</t>
  </si>
  <si>
    <t>811-007-884-8</t>
  </si>
  <si>
    <t>FONGAMMA</t>
  </si>
  <si>
    <t>CR 49 67 SUR 680</t>
  </si>
  <si>
    <t>laalvarez@corona.com.co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</si>
  <si>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</si>
  <si>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</si>
  <si>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</si>
  <si>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</si>
  <si>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</si>
  <si>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</si>
  <si>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 LOCERIA COLOMBIANA S.A.</t>
  </si>
  <si>
    <t>811-008-999-0</t>
  </si>
  <si>
    <t>FONDELCO</t>
  </si>
  <si>
    <t>SILVIA MARIA TABORDA ALVAREZ</t>
  </si>
  <si>
    <t>CR 54 N. 129 SUR 51</t>
  </si>
  <si>
    <t>smtaborda@corona.com.co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</si>
  <si>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</si>
  <si>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</si>
  <si>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</si>
  <si>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</si>
  <si>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</si>
  <si>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</si>
  <si>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</si>
  <si>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 COLCERAMICA S.A.</t>
  </si>
  <si>
    <t>811-006-216-3</t>
  </si>
  <si>
    <t>FONEMA</t>
  </si>
  <si>
    <t>DURLEY ANDREA ZAPATA ARANGO</t>
  </si>
  <si>
    <t>CR 18A N 04A-004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</si>
  <si>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</si>
  <si>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</si>
  <si>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</si>
  <si>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</si>
  <si>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</si>
  <si>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</si>
  <si>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</si>
  <si>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 SUMICOL S.A.</t>
  </si>
  <si>
    <t>811-005-688-1</t>
  </si>
  <si>
    <t>SUFONDO</t>
  </si>
  <si>
    <t>ALICIA DEL SOCORRO ALVAREZ GRISALES</t>
  </si>
  <si>
    <t>CR 48 72 SUR 01</t>
  </si>
  <si>
    <t>aalvarez@corona.com.co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</si>
  <si>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</si>
  <si>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</si>
  <si>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</si>
  <si>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</si>
  <si>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</si>
  <si>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</si>
  <si>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</si>
  <si>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</si>
  <si>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</si>
  <si>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</si>
  <si>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</si>
  <si>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</si>
  <si>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amllano@newstetic.com</t>
  </si>
  <si>
    <t>FONDO DE EMPLEADOS DE CI. EXPOFARO</t>
  </si>
  <si>
    <t>800-200-291-7</t>
  </si>
  <si>
    <t>FODEXPO</t>
  </si>
  <si>
    <t>CR 42 54 A 155 BG 3</t>
  </si>
  <si>
    <t>luis.arenas@farogroup.com.co</t>
  </si>
  <si>
    <t xml:space="preserve">FONDO DE EMPLEADOS DE FLORES ESMERALDA </t>
  </si>
  <si>
    <t>800-069-982-7</t>
  </si>
  <si>
    <t>FEDEFLES</t>
  </si>
  <si>
    <t>LA CEJA</t>
  </si>
  <si>
    <t>CALLE 29 16 04</t>
  </si>
  <si>
    <t>CRA43NRO. 1 A SUR 69 OF 202</t>
  </si>
  <si>
    <t>FONDO DE EMPLEADOS DE SALAMANCA</t>
  </si>
  <si>
    <t>800-243-059-9</t>
  </si>
  <si>
    <t>FEINSA</t>
  </si>
  <si>
    <t>CL 12 52 A 119</t>
  </si>
  <si>
    <t>gerentefeinsa@salamanca.com.co</t>
  </si>
  <si>
    <t>CR 31 A    65F 30</t>
  </si>
  <si>
    <t>CL 10 #12-07</t>
  </si>
  <si>
    <t>FONDO DE EMPLEADOS DE INDUSTRIAS HACEB</t>
  </si>
  <si>
    <t>800-131-687-3</t>
  </si>
  <si>
    <t>FEDEHACEB</t>
  </si>
  <si>
    <t>MARIA YOLANDA CASTAÑO SUAREZ</t>
  </si>
  <si>
    <t>CL 59 55 80</t>
  </si>
  <si>
    <t>natalia.rodriguez@haceb.com</t>
  </si>
  <si>
    <t>FONDO DE EMPLEADOS DE INDUSTRIAS ESTRA S.A.</t>
  </si>
  <si>
    <t>800-084-632-7</t>
  </si>
  <si>
    <t>FONDOESTRA</t>
  </si>
  <si>
    <t>CL 30 N. 55 - 72</t>
  </si>
  <si>
    <t>fondo@estra.com.co</t>
  </si>
  <si>
    <t>CALLE 113 NRO 64D -119</t>
  </si>
  <si>
    <t>CALLE 53 45 112 ED. COLSEGUROS PISO 8</t>
  </si>
  <si>
    <t>FONDO DE EMPLEADOS DE INTEGRAL S.A.</t>
  </si>
  <si>
    <t>890-984-824-3</t>
  </si>
  <si>
    <t>FEDIN</t>
  </si>
  <si>
    <t>JULIO ARLEY LOPEZ GIRALDO</t>
  </si>
  <si>
    <t>CRA 46 52 36</t>
  </si>
  <si>
    <t>fedin@integral.com.co</t>
  </si>
  <si>
    <t>FONDO DE  EMPLEADOS PARA LA ASISTENCIA SOCIAL DE LA U.T.P</t>
  </si>
  <si>
    <t>891-408-243-9</t>
  </si>
  <si>
    <t>FASUT</t>
  </si>
  <si>
    <t>CALLE 19 8 34 OF 205 ED CORPORACION FINANCIERA DE</t>
  </si>
  <si>
    <t>fasut@utp.edu.co</t>
  </si>
  <si>
    <t>COOPERATIVA DE PRODUCTORES Y COMERCIANTES DE LOS LLANOS</t>
  </si>
  <si>
    <t>800-161-004-1</t>
  </si>
  <si>
    <t>COOPROCOLL</t>
  </si>
  <si>
    <t>CL 19 39-46 BRR CAMOA OF 101</t>
  </si>
  <si>
    <t>cooprocoll@gmail.com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</si>
  <si>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</si>
  <si>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</si>
  <si>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</si>
  <si>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</si>
  <si>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</si>
  <si>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</si>
  <si>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</si>
  <si>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facredig@gmail.com</t>
  </si>
  <si>
    <t>CALLE  52 #47-42 INTERIOR 216 A 219</t>
  </si>
  <si>
    <t>CIRCULAR 1 68-90</t>
  </si>
  <si>
    <t>COOPERATVA DE MILITARES EN RETIRO DE ANTIOQUIA</t>
  </si>
  <si>
    <t>890-901-173-1</t>
  </si>
  <si>
    <t>COOMITAN</t>
  </si>
  <si>
    <t>8523</t>
  </si>
  <si>
    <t>Educación media técnica y de formación laboral</t>
  </si>
  <si>
    <t>MARGARITA GIRALDO ARBELAEZ</t>
  </si>
  <si>
    <t>CL 49 40 63</t>
  </si>
  <si>
    <t>contabilidad@colmiljosemariacordoba.edu.co</t>
  </si>
  <si>
    <t>99499</t>
  </si>
  <si>
    <t>ASOCIACION MUTUAL SANTA CLARA</t>
  </si>
  <si>
    <t>800-060-211-6</t>
  </si>
  <si>
    <t>A.M.S.C.</t>
  </si>
  <si>
    <t>8890</t>
  </si>
  <si>
    <t>Otras actividades de asistencia social sin alojamiento</t>
  </si>
  <si>
    <t>LEON DARIO CORREA FLOREZ</t>
  </si>
  <si>
    <t>CARRERA 51 57 06</t>
  </si>
  <si>
    <t>asociacionmutualsantaclara@gmail.com</t>
  </si>
  <si>
    <t>FONDO DE EMPLEADOS DE LA FUNDACION UNIVERSITARIA CEIPA</t>
  </si>
  <si>
    <t>800-056-621-7</t>
  </si>
  <si>
    <t>FECEIPA</t>
  </si>
  <si>
    <t>CLL 77 SUR 40 165</t>
  </si>
  <si>
    <t>liliana.velasquez@ceipa.edu.co</t>
  </si>
  <si>
    <t>FONDO DE EMPLEADOS DE CENCOSUD COLOMBIA S.A.</t>
  </si>
  <si>
    <t>800-029-087-9</t>
  </si>
  <si>
    <t>FEMCENCOSUD</t>
  </si>
  <si>
    <t>CL 41 30 56 L P 2 14</t>
  </si>
  <si>
    <t>femfaec@gmail.com</t>
  </si>
  <si>
    <t>COOPERATIVA NACIONAL DE LA VIVIENDA</t>
  </si>
  <si>
    <t>890-209-581-6</t>
  </si>
  <si>
    <t>CONALVIVIENDA LTDA</t>
  </si>
  <si>
    <t>4312</t>
  </si>
  <si>
    <t>Preparación del terreno</t>
  </si>
  <si>
    <t>MARIA ISABEL RAMIREZ LAGUADO</t>
  </si>
  <si>
    <t>CR 20  37  66</t>
  </si>
  <si>
    <t>conalviviemda@hotmail.com</t>
  </si>
  <si>
    <t>COOPERATVA DE PROFESORES UIS LTDA.</t>
  </si>
  <si>
    <t>890-208-101-1</t>
  </si>
  <si>
    <t>COOPRUIS</t>
  </si>
  <si>
    <t>CESAR GONZALEZ SABOGAL</t>
  </si>
  <si>
    <t>CRA 27 CALLE 9 CIUDAD UNIVERSITARIA UIS</t>
  </si>
  <si>
    <t>coopruis@coopruis.coop</t>
  </si>
  <si>
    <t>FONDO DE AHORRO Y VIVIENDA EMPLEADOS DE COPETRAN LTDA</t>
  </si>
  <si>
    <t>890-210-111-1</t>
  </si>
  <si>
    <t>FAVIC LTDA</t>
  </si>
  <si>
    <t>CALLE 55 # 17A-86 PISO 2</t>
  </si>
  <si>
    <t>favicltda@hotmail.com</t>
  </si>
  <si>
    <t>LUIS HERNANDO DIAZ LUIS  MIGUEL</t>
  </si>
  <si>
    <t>CL 10 3 66</t>
  </si>
  <si>
    <t>COOPERATIVA DE SERVICIOS FUNERARIOS DE BARRANCABERMEJA</t>
  </si>
  <si>
    <t>829-000-212-2</t>
  </si>
  <si>
    <t>COSERFUN</t>
  </si>
  <si>
    <t>BYRON HANSEL CUADROS AMAYA</t>
  </si>
  <si>
    <t>CARRERA 13 49 20</t>
  </si>
  <si>
    <t>gerenciabca@losolivos.co</t>
  </si>
  <si>
    <t xml:space="preserve">COOPERATIVA DE APORTES Y PRESTAMOS EN SANTANDER </t>
  </si>
  <si>
    <t>800-103-061-4</t>
  </si>
  <si>
    <t>COACPESAN</t>
  </si>
  <si>
    <t>JANINE DEL PILAR HERNANDEZ BAYTER</t>
  </si>
  <si>
    <t>CL 35 22 58 LOC 5</t>
  </si>
  <si>
    <t>aux.contable@coacpesan.com</t>
  </si>
  <si>
    <t>COOPERATIVA MULTIACTIVA DE DISTRIBUIDORES DE DERIVADOS DEL PETROLEO LT</t>
  </si>
  <si>
    <t>800-079-968-6</t>
  </si>
  <si>
    <t>COODEPETROL</t>
  </si>
  <si>
    <t>NESTOR ENRIQUE BELTRAN JOYA</t>
  </si>
  <si>
    <t>AVENIDA QUEBRADASECA N 27-15</t>
  </si>
  <si>
    <t>contabilidad@coodepetrol.com</t>
  </si>
  <si>
    <t>COOPERATIVA DE DESARROLLO TECNOLOGICO DEL ORIENTE COL</t>
  </si>
  <si>
    <t>804-004-018-7</t>
  </si>
  <si>
    <t>COINVERSIONES LTDA</t>
  </si>
  <si>
    <t>LILIANA PATRICIA VALENCIA ARIAS</t>
  </si>
  <si>
    <t>CALLE 59 30-69</t>
  </si>
  <si>
    <t>gerencia@coinversiones.com</t>
  </si>
  <si>
    <t>FONDO DE EMPLEADOS DEL GUAINIA</t>
  </si>
  <si>
    <t>843-000-001-6</t>
  </si>
  <si>
    <t>FONDEGUA</t>
  </si>
  <si>
    <t>JUAN PABLO CAÑON PONARE</t>
  </si>
  <si>
    <t>CALLE 19 NO.10 - 33</t>
  </si>
  <si>
    <t>fondegua@yahoo.es</t>
  </si>
  <si>
    <t>CRA 13 N 15 - 25 BRR CENTRO</t>
  </si>
  <si>
    <t>CENTRAL COOPERATIVA DE SERVICIOS FUNERARIOS DEL LLANO</t>
  </si>
  <si>
    <t>800-224-972-8</t>
  </si>
  <si>
    <t>SERFUNLLANOS LOS OLIVOS</t>
  </si>
  <si>
    <t>ALBA ROCIO PINZON BAHAMON</t>
  </si>
  <si>
    <t>AVENIDA 40 #20-05</t>
  </si>
  <si>
    <t>financierovillavicencio@losolivos.co</t>
  </si>
  <si>
    <t>COOPERATIVA DE TRABAJADORES DE LA ELECTRIFICADORA DEL META S.A.</t>
  </si>
  <si>
    <t>892-099-339-3</t>
  </si>
  <si>
    <t>COTREM</t>
  </si>
  <si>
    <t>GUILLERMO LEON GARCIA MONSALVE</t>
  </si>
  <si>
    <t>CALLE 25 NO. 15ª 27 TERCER PISO BARRIO OLIMPICO</t>
  </si>
  <si>
    <t>gerencia@cotrem.com</t>
  </si>
  <si>
    <t>CARRERA 33 A 39-38 CENTRO</t>
  </si>
  <si>
    <t>FONDO DE EMPLEADOS DE TECNICAS BALTIME DE COLOMBIA</t>
  </si>
  <si>
    <t>800-172-136-2</t>
  </si>
  <si>
    <t>FEMTECBACO</t>
  </si>
  <si>
    <t>KM 2 VIA GAIRA ZONA INDUSTRIAL</t>
  </si>
  <si>
    <t>gnarvaez@femtecbaco.com</t>
  </si>
  <si>
    <t>FONDO DE EMPLEADOS DE L PARQUE INDUSTRIAL MALAMBO</t>
  </si>
  <si>
    <t>890-114-805-1</t>
  </si>
  <si>
    <t>FEPIMSA</t>
  </si>
  <si>
    <t>NORA ELENA CABARCAS OEDING</t>
  </si>
  <si>
    <t>MALAMBO</t>
  </si>
  <si>
    <t>PIMSA K3 VIA MALAMBO - SABANAGRANDE</t>
  </si>
  <si>
    <t>ncabarcas@acesco.com</t>
  </si>
  <si>
    <t>FONDO DE EMPLEADOS DE ORGANIZACION RADIAL OLIMPICA S.A.</t>
  </si>
  <si>
    <t>800-119-689-9</t>
  </si>
  <si>
    <t>FONDEORO</t>
  </si>
  <si>
    <t>CALLE 72 # 48-37</t>
  </si>
  <si>
    <t>asistentefondeoro@oro.com</t>
  </si>
  <si>
    <t>FONDO DE EMPLEADOS DE PROMIGAS LIMITADA</t>
  </si>
  <si>
    <t>890-112-286-1</t>
  </si>
  <si>
    <t>RENALDO IGNACIO DONADO VIVES</t>
  </si>
  <si>
    <t>CALLE 66 67 123</t>
  </si>
  <si>
    <t>promifondo@promigas.com</t>
  </si>
  <si>
    <t>FONDO EMPLEADOS PONTIFICIA UNIVERSIDAD JAVERIANA SECC CALI</t>
  </si>
  <si>
    <t>800-157-751-1</t>
  </si>
  <si>
    <t>FONJAVERIANA</t>
  </si>
  <si>
    <t>CAMILA CARVAJAL NIETO</t>
  </si>
  <si>
    <t>CL 18 118 250</t>
  </si>
  <si>
    <t>jjromero@javerianacali.edu</t>
  </si>
  <si>
    <t>COOPERATIVA DE CAFICULTORES DE SEVILLA LTDA</t>
  </si>
  <si>
    <t>891-900-391-1</t>
  </si>
  <si>
    <t>CAFISEVILLA</t>
  </si>
  <si>
    <t>FERNANDO CALVO ARIAS</t>
  </si>
  <si>
    <t>SEVILLA</t>
  </si>
  <si>
    <t>CALLE 49 47 57 PISO 2</t>
  </si>
  <si>
    <t>coordinadorcafisevilla@hotmail.com</t>
  </si>
  <si>
    <t>CRA 15 13  06</t>
  </si>
  <si>
    <t>SERVIVIR, GRUPO EMPRESARIAL DE LA ECONOMIA SOLIDARIA</t>
  </si>
  <si>
    <t>800-238-317-4</t>
  </si>
  <si>
    <t>SERVIVIR</t>
  </si>
  <si>
    <t>RUTH ADRIANA SANDOVAL PIÑEROS</t>
  </si>
  <si>
    <t>CL 6 34 86</t>
  </si>
  <si>
    <t>gerencia@servivir.coop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</si>
  <si>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</si>
  <si>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</si>
  <si>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</si>
  <si>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</si>
  <si>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 44 5C 32</t>
  </si>
  <si>
    <t>coviemcali@coviemcali.coop</t>
  </si>
  <si>
    <t>FONDO DE EMPLEADOS DE ALIMENTOS CARNICOS</t>
  </si>
  <si>
    <t>890-309-582-2</t>
  </si>
  <si>
    <t>FONALIMENTOS</t>
  </si>
  <si>
    <t>GIOVANNI VICO CARE BERTINI</t>
  </si>
  <si>
    <t>CRA 40  12A   13</t>
  </si>
  <si>
    <t>auxcontablefonalimentos@alimentoscarnicos.com.co</t>
  </si>
  <si>
    <t>COLEGIO COOPERATIVO COOMEVA ENTIDAD DE ECONOMIA SOLIDARIA</t>
  </si>
  <si>
    <t>890-319-982-8</t>
  </si>
  <si>
    <t>COLEGIO COOMEVA</t>
  </si>
  <si>
    <t>8521</t>
  </si>
  <si>
    <t xml:space="preserve">Educación básica secundaria </t>
  </si>
  <si>
    <t>AV CAÑAS GORDAS</t>
  </si>
  <si>
    <t>correo@colegiocoomeva.edu.co</t>
  </si>
  <si>
    <t>UNIDAD COOPERATIVA MULTIACTIVA UNIDACOOP LTDA</t>
  </si>
  <si>
    <t>890-318-406-2</t>
  </si>
  <si>
    <t>UNIDACOOP LTDA</t>
  </si>
  <si>
    <t>CALLE 5  19  11</t>
  </si>
  <si>
    <t>gerencia@unidacoop.com</t>
  </si>
  <si>
    <t xml:space="preserve">FONDO DE EMPLEADOS DE APEX TOOL GROUP </t>
  </si>
  <si>
    <t>890-319-190-1</t>
  </si>
  <si>
    <t>FONAPEX</t>
  </si>
  <si>
    <t>CR 1B 56 44 APTO K 2 201</t>
  </si>
  <si>
    <t>fonapex@outlook.com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</si>
  <si>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</si>
  <si>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</si>
  <si>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</si>
  <si>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</si>
  <si>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CRA 33 # 25-49</t>
  </si>
  <si>
    <t>fondeica@gmail.com</t>
  </si>
  <si>
    <t>URBANIZACION ACOPI CL 15 31 146</t>
  </si>
  <si>
    <t>FONDO DE EMPLEADOS BTB COLOMBIA</t>
  </si>
  <si>
    <t>890-308-611-3</t>
  </si>
  <si>
    <t>FONBTB</t>
  </si>
  <si>
    <t>CRA 36  13  451</t>
  </si>
  <si>
    <t>fondo.btb@hotmail.com</t>
  </si>
  <si>
    <t>RECTA CALI PALMIRA</t>
  </si>
  <si>
    <t>CLL 11 55 A 43</t>
  </si>
  <si>
    <t>COOPERATIVA MULTIACTIVA DE TRABAJADORES DE LA SALUD</t>
  </si>
  <si>
    <t>890-207-530-1</t>
  </si>
  <si>
    <t>COOMULTRASALUD</t>
  </si>
  <si>
    <t>LUISA FERNANDA BELTRAN PRADA</t>
  </si>
  <si>
    <t>CLL 30A # 33B-10</t>
  </si>
  <si>
    <t>coosalud@intercable.net.co</t>
  </si>
  <si>
    <t>COOPERATIVA DE COMERCIANTES DE SANTANDER LTDA</t>
  </si>
  <si>
    <t>800-082-286-2</t>
  </si>
  <si>
    <t>COOCOSAM LTDA</t>
  </si>
  <si>
    <t>LINA MARCELA BENAVIDES FERNANDEZ</t>
  </si>
  <si>
    <t>CARRERA 5 NO 37 - 70</t>
  </si>
  <si>
    <t>gerencia@coocosan.com</t>
  </si>
  <si>
    <t>CALLE 16 # 9 -22</t>
  </si>
  <si>
    <t>CARRERA 37 53 30</t>
  </si>
  <si>
    <t>FONDO DE EMPLEADOS DE LA CLINICA DE OCCIDENTE</t>
  </si>
  <si>
    <t>800-149-352-0</t>
  </si>
  <si>
    <t>FEDECO</t>
  </si>
  <si>
    <t>CALLE 20 NORTE 6AN19</t>
  </si>
  <si>
    <t>fondodeempleados@inicadeoccidente.com</t>
  </si>
  <si>
    <t>CR 36  5 - 68  PISO 3</t>
  </si>
  <si>
    <t>FONDO DE EMPLEADOS DE SEGURIDAD OCCIDENTE</t>
  </si>
  <si>
    <t>805-005-220-7</t>
  </si>
  <si>
    <t>FODEOOCI</t>
  </si>
  <si>
    <t>JUAN CARLOS OTAYA RUEDA</t>
  </si>
  <si>
    <t>CL 34 N 2 BIS 100</t>
  </si>
  <si>
    <t>gerencia@fodeocci.com.co</t>
  </si>
  <si>
    <t xml:space="preserve">FONDO DE EMPLEADOS DE FORTOX </t>
  </si>
  <si>
    <t>800-172-362-0</t>
  </si>
  <si>
    <t>FEIS</t>
  </si>
  <si>
    <t>RICHARD ARENAS BEDOYA</t>
  </si>
  <si>
    <t>CALLE 44 NORTE 4 N 93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</si>
  <si>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</si>
  <si>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</si>
  <si>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</si>
  <si>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</si>
  <si>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</si>
  <si>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CARRERA 5 13 46 P 14</t>
  </si>
  <si>
    <t>ind.inte@industriasintegradas.com</t>
  </si>
  <si>
    <t>CALLE 13 NO. 100 - 00</t>
  </si>
  <si>
    <t>FONDO DE EMPLEADOS DE INGENIO PROVIDENCIA</t>
  </si>
  <si>
    <t>891-301-083-6</t>
  </si>
  <si>
    <t>FEIP</t>
  </si>
  <si>
    <t>GLORIA MILENA RESTREPO PAREJA</t>
  </si>
  <si>
    <t>EL CERRITO</t>
  </si>
  <si>
    <t>KM 12 VIA PALMIRA EL CERRITO</t>
  </si>
  <si>
    <t>gerencia@fondofeip.com</t>
  </si>
  <si>
    <t>FONDO DE EMPLEADOS DE GRASAS</t>
  </si>
  <si>
    <t>891-304-342-2</t>
  </si>
  <si>
    <t>FEGRASAS</t>
  </si>
  <si>
    <t>BUGA</t>
  </si>
  <si>
    <t>CALLE 11 18 113</t>
  </si>
  <si>
    <t>gerencia@fegrasas.com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</si>
  <si>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</si>
  <si>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</si>
  <si>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</si>
  <si>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</si>
  <si>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AVENIDA 2EN 24N-106</t>
  </si>
  <si>
    <t>info@febifam.co</t>
  </si>
  <si>
    <t>FONDO DE EMPLEADOS DEL INGENIO SAN CARLOS</t>
  </si>
  <si>
    <t>800-073-187-3</t>
  </si>
  <si>
    <t>FONSANCARLOS</t>
  </si>
  <si>
    <t>INGENIO SANCARLOS ZONA RURAL TULUA AA 120</t>
  </si>
  <si>
    <t>fonsancarlos@outlook.com</t>
  </si>
  <si>
    <t>COOPERATIVA INTEGRAL DE IMPRESORES Y PAPELEROS DE OCCIDENTE LTDA</t>
  </si>
  <si>
    <t>890-308-664-3</t>
  </si>
  <si>
    <t>COIMPRESORES DE OCCIDENTE</t>
  </si>
  <si>
    <t>JAIRO NEL HERNANDEZ VELASCO</t>
  </si>
  <si>
    <t>CARRERA 36 NO 10-263</t>
  </si>
  <si>
    <t>gerencia@coimpresoresdeoccidente.com</t>
  </si>
  <si>
    <t>FONDO DE EMPLEADOS GRUPO ACCIONPLUS</t>
  </si>
  <si>
    <t>800-224-698-4</t>
  </si>
  <si>
    <t>ACCIONPLUS</t>
  </si>
  <si>
    <t>CLAUDIA LONDONO JARAMILLO</t>
  </si>
  <si>
    <t>CALLE 25N 5N 48 L 8</t>
  </si>
  <si>
    <t>claudialondono@accionplus.com</t>
  </si>
  <si>
    <t>FONDO DE EMPLEADOS DEL MAGISTERIO</t>
  </si>
  <si>
    <t>800-218-805-1</t>
  </si>
  <si>
    <t>CR 26 P 50 39 BRR NUEVA FLORESTA</t>
  </si>
  <si>
    <t>femagisterio@gmail.com</t>
  </si>
  <si>
    <t>FONDO DE EMPLEADOS COOPERBASE</t>
  </si>
  <si>
    <t>890-303-526-2</t>
  </si>
  <si>
    <t>COOPERBASE</t>
  </si>
  <si>
    <t>ROBERTH MARINO CRUZ</t>
  </si>
  <si>
    <t>CRA 8  52 60</t>
  </si>
  <si>
    <t>contabilidad@cooperbase.com</t>
  </si>
  <si>
    <t>CLL 29 N 6 A 40</t>
  </si>
  <si>
    <t>CR 5 4A 04</t>
  </si>
  <si>
    <t>FONDO DE EMPLEADOS SERVIDORES PUBLICOS Y JUBILADOS DEL DEPTO DEL VALLE DEL CAUCA ENTIDADES DESCENTRALIZADAS DEL ORDEN DEPTAL Y DE LOS ENTES TERRIT DEL</t>
  </si>
  <si>
    <t>890-318-095-5</t>
  </si>
  <si>
    <t>TULIA STELLA GONZALEZ OSORIO</t>
  </si>
  <si>
    <t>CRA 9 8 60</t>
  </si>
  <si>
    <t>fondesarrollo@fondesarrollo.com</t>
  </si>
  <si>
    <t>COOPERATIVA MULTIACTIVA COOADAMS</t>
  </si>
  <si>
    <t>890-306-527-3</t>
  </si>
  <si>
    <t>COOADAMS</t>
  </si>
  <si>
    <t>ELCIRA OLIVA IBARRA ESCOBAR</t>
  </si>
  <si>
    <t>CARRERA 42 3 A 79</t>
  </si>
  <si>
    <t>gerencia@cooadams.com.co</t>
  </si>
  <si>
    <t>FONDO DE EMPLEADOS DEL HOSPITAL DEPARTAMENTAL PSIQUIATRICO UNIVERSITARIO DEL VALLE</t>
  </si>
  <si>
    <t>800-012-320-6</t>
  </si>
  <si>
    <t>FONDEHOPSI</t>
  </si>
  <si>
    <t>CALLE 5 80-00</t>
  </si>
  <si>
    <t>fondehopsi@hotmail.com</t>
  </si>
  <si>
    <t>FONDO DE EMPLEADOS DE COMFENALCO VALLE</t>
  </si>
  <si>
    <t>800-090-782-8</t>
  </si>
  <si>
    <t>FECV</t>
  </si>
  <si>
    <t>MARIA GLORIA OSORIO SANCHEZ</t>
  </si>
  <si>
    <t>CALLE 6 6 63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</si>
  <si>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</si>
  <si>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</si>
  <si>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</si>
  <si>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</si>
  <si>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</si>
  <si>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</si>
  <si>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CL 9 10 13</t>
  </si>
  <si>
    <t>cafioccidente@cafioccidente.com</t>
  </si>
  <si>
    <t>COOPERATIVA DE APORTES Y CREDITOS DE LOS TRABAJADORES DE LAS EMPRESAS MUNICIPALES DE TULUA</t>
  </si>
  <si>
    <t>891-901-162-4</t>
  </si>
  <si>
    <t>COOEMTULUA</t>
  </si>
  <si>
    <t>EDIXON TENORIO QUINTERO</t>
  </si>
  <si>
    <t>CALLE 25 NO 26-73</t>
  </si>
  <si>
    <t>cooeemtulua@gmail.com</t>
  </si>
  <si>
    <t>FONDO DE EMPLEADOS DE PGI COLOMBIA</t>
  </si>
  <si>
    <t>815-003-147-4</t>
  </si>
  <si>
    <t>FONDOPGI</t>
  </si>
  <si>
    <t>KM 6 VIA YUMBO AEROPUERTO ZONA FRANCA DEL PACIFICO</t>
  </si>
  <si>
    <t>clcofonemp@berryglobal.com</t>
  </si>
  <si>
    <t>FONDO DE EMPLEADOS DE LABORATORIOS LAVERLAM S.A.</t>
  </si>
  <si>
    <t>800-210-131-1</t>
  </si>
  <si>
    <t>FELAVE</t>
  </si>
  <si>
    <t>CARRERA 5 NO 47 165</t>
  </si>
  <si>
    <t>felave@calier.co</t>
  </si>
  <si>
    <t>FONDO DE EMPLEADOS CORPORACION PARA LA RECREACION POPULAR</t>
  </si>
  <si>
    <t>800-034-763-1</t>
  </si>
  <si>
    <t>FONDECORP</t>
  </si>
  <si>
    <t>CR 8 39 01 ACUAPRQUE DE LA CAÑA</t>
  </si>
  <si>
    <t>fondecorp@crpcali.com</t>
  </si>
  <si>
    <t>CL 10 4 47 ED CORFICOLOMBIANA P28</t>
  </si>
  <si>
    <t>LA COOPERATIVA DE TRABAJADORES DE EMPRESAS MUNICIPALES DE CALI Y OTROS</t>
  </si>
  <si>
    <t>890-301-278-1</t>
  </si>
  <si>
    <t>COOTRAEMCALI</t>
  </si>
  <si>
    <t>CARLOS FREDY GARCIA TORO</t>
  </si>
  <si>
    <t>CALLE 14C 25 16</t>
  </si>
  <si>
    <t>director.financiero@cootraemcali.com</t>
  </si>
  <si>
    <t>CALLE 18 NTE 6AN 22</t>
  </si>
  <si>
    <t>FONDO DE EMPLEADOS ROMARCO-FARO</t>
  </si>
  <si>
    <t>805-002-877-1</t>
  </si>
  <si>
    <t>FARO</t>
  </si>
  <si>
    <t>CL 9 21 A 46</t>
  </si>
  <si>
    <t>romarcofaro@hotmail.com</t>
  </si>
  <si>
    <t>COOPERATIVA DE TRABAJADORES COOPETRAFES</t>
  </si>
  <si>
    <t>800-076-121-1</t>
  </si>
  <si>
    <t>COOPETRAFES</t>
  </si>
  <si>
    <t>NUBIA NIDIA CHUQUIZAN ISACAS</t>
  </si>
  <si>
    <t>CARRERA 3RA 20-60</t>
  </si>
  <si>
    <t>gerencia@coopetrafes.com.co</t>
  </si>
  <si>
    <t>FONOD DE EMPLEADOS DE LABORATORIOS RECAMIER</t>
  </si>
  <si>
    <t>800-167-927-1</t>
  </si>
  <si>
    <t>FONDELAR</t>
  </si>
  <si>
    <t>MARIA DEISY ECHEVERRI DIAZ</t>
  </si>
  <si>
    <t>CALLE 34 8A 84</t>
  </si>
  <si>
    <t>mariade@recamier.com</t>
  </si>
  <si>
    <t>FONDO DE EMPLEADOS DE CONALVIDRIOS LTDA.</t>
  </si>
  <si>
    <t>890-323-518-9</t>
  </si>
  <si>
    <t>FEMCRISTAR</t>
  </si>
  <si>
    <t>CALLE 11 17-42</t>
  </si>
  <si>
    <t>sandras114@hotmail.com</t>
  </si>
  <si>
    <t>FONDO DE EMPLEADOS DE EMPRESAS IND DEDICADAS A LA PROD Y SERV DE USO Y CONSUMO</t>
  </si>
  <si>
    <t>800-060-125-0</t>
  </si>
  <si>
    <t>FONDEICON</t>
  </si>
  <si>
    <t>SANDRA ALVAREZ HINCAPIE</t>
  </si>
  <si>
    <t>CL 13 31A 80</t>
  </si>
  <si>
    <t>asistentecontable@fondeicon.com.co</t>
  </si>
  <si>
    <t>FONDO DE EMPLEADOS DE  INVERSIONES DE LA COSTA PACIFICA</t>
  </si>
  <si>
    <t>805-009-249-8</t>
  </si>
  <si>
    <t>FEINCOPAC</t>
  </si>
  <si>
    <t>YAMILE VASQUEZ VASQUEZ   MORAL</t>
  </si>
  <si>
    <t>CALLE 6A 43-51</t>
  </si>
  <si>
    <t>feincopac@gmail.com</t>
  </si>
  <si>
    <t>AV 6A NORTE 22N 54</t>
  </si>
  <si>
    <t>COOPERATIVA FERROVIARIA DEL PACIFICO LTDA.</t>
  </si>
  <si>
    <t>890-303-597-5</t>
  </si>
  <si>
    <t>OMAR DE JESUS MONTOYA MOLINA</t>
  </si>
  <si>
    <t>CL 24A NORTE 2BISN 44</t>
  </si>
  <si>
    <t>cooperativaferroviariadelpacifico@hotmail.com</t>
  </si>
  <si>
    <t>CR 39A T10 70</t>
  </si>
  <si>
    <t>FONDO DE EMPLEADOS DE LAS EMPRESAS DEL GREMIO CAFETERO</t>
  </si>
  <si>
    <t>891-900-327-8</t>
  </si>
  <si>
    <t>FONCAFICENTRO</t>
  </si>
  <si>
    <t>CALLE 34 # 20A-17</t>
  </si>
  <si>
    <t>foncaficentro@gmail.com</t>
  </si>
  <si>
    <t>FONDO DE EMPLEADOS DE LA CAMARA DE COMERCIO DE CALI</t>
  </si>
  <si>
    <t>890-326-671-1</t>
  </si>
  <si>
    <t>FECCC</t>
  </si>
  <si>
    <t>JULIETH CARBONELL YELA</t>
  </si>
  <si>
    <t>CRA 8 3 14</t>
  </si>
  <si>
    <t>feccc@cc.org.co</t>
  </si>
  <si>
    <t>FONDO DE EMPLEADOS HARINERA DLE VALLE</t>
  </si>
  <si>
    <t>800-008-889-9</t>
  </si>
  <si>
    <t>EDGAR URIBE MUÑOZ</t>
  </si>
  <si>
    <t>CR 1 D 46 A 84</t>
  </si>
  <si>
    <t>contabilidad@fondohv.com</t>
  </si>
  <si>
    <t>FONDO DE EMPLEADOS DE PCL Y FILIALES</t>
  </si>
  <si>
    <t>800-148-588-7</t>
  </si>
  <si>
    <t>CARRERA 1 17-08</t>
  </si>
  <si>
    <t>gerenciaadministrativa@pcl.com.co</t>
  </si>
  <si>
    <t>FONDO DE EMPLEADOS TECNOQUIMICAS</t>
  </si>
  <si>
    <t>890-306-719-0</t>
  </si>
  <si>
    <t>FONEMPTEC</t>
  </si>
  <si>
    <t>ANGELA MARIA CORREA HAMANN</t>
  </si>
  <si>
    <t>CLL 23 7A 22</t>
  </si>
  <si>
    <t>nuestrofondo@fondotecnoquimicas.com.co</t>
  </si>
  <si>
    <t>FONDO DE EMPLEADOS DEL VIVERO MARINELA</t>
  </si>
  <si>
    <t>891-304-531-8</t>
  </si>
  <si>
    <t>FEVIMA</t>
  </si>
  <si>
    <t>CL 42 KM 1 VIA CALI PALMIRA</t>
  </si>
  <si>
    <t>fevima.1984@hotmail.com</t>
  </si>
  <si>
    <t>CR 28 47 23 LOC 6</t>
  </si>
  <si>
    <t>FONDO DE EMPLEADOS DE LA ADMINISTRACION DE IMPUESTOS Y ADUANAS NALES</t>
  </si>
  <si>
    <t>890-324-067-3</t>
  </si>
  <si>
    <t>FEDIAN</t>
  </si>
  <si>
    <t>EDUARDO ALFONSO ECHEVERRI MARTINEZ</t>
  </si>
  <si>
    <t>CARRERA 4 11-33</t>
  </si>
  <si>
    <t>contabilidad@fediancali.com</t>
  </si>
  <si>
    <t>FONDO DE EMPLESADOS DE RECKITT &amp; COLMAN COLOMBIA S.A.</t>
  </si>
  <si>
    <t>890-320-995-5</t>
  </si>
  <si>
    <t>FEMREB</t>
  </si>
  <si>
    <t>CALLE 46 5 76</t>
  </si>
  <si>
    <t>luz.buitrago@rb.com</t>
  </si>
  <si>
    <t>FONDO DE EMPLEADOS HOSPITAL UNIVERSITARIO DEL VALLE EVARISTO GARCIA</t>
  </si>
  <si>
    <t>805-002-559-4</t>
  </si>
  <si>
    <t>FONEHUV</t>
  </si>
  <si>
    <t>CL 5 36 08</t>
  </si>
  <si>
    <t>gerencia@fonehuv.com</t>
  </si>
  <si>
    <t>COOPERATIVA VALLECAUCANA DE TRANSPORTADORES</t>
  </si>
  <si>
    <t>890-302-901-7</t>
  </si>
  <si>
    <t>COVATRANS</t>
  </si>
  <si>
    <t>4732</t>
  </si>
  <si>
    <t>Comercio al por menor de lubricantes (aceites, grasas), aditivos y productos de limpieza para vehículos automotores</t>
  </si>
  <si>
    <t>CAROLINA BERNAL GOMEZ</t>
  </si>
  <si>
    <t>CR 16 22 02</t>
  </si>
  <si>
    <t>contabilidad@covatrans.com</t>
  </si>
  <si>
    <t>AV 3 NORTE  32N  25</t>
  </si>
  <si>
    <t>CARRERA 8 # 10-47</t>
  </si>
  <si>
    <t>FONDO DE EMPLEADOS UNIVERSIDAD SAN BUENAVENTURA SECCIONAL CALI</t>
  </si>
  <si>
    <t>800-063-789-4</t>
  </si>
  <si>
    <t>FEUSAB</t>
  </si>
  <si>
    <t>CRA 122 6 65</t>
  </si>
  <si>
    <t>feusab@usbcali.edu.co</t>
  </si>
  <si>
    <t>CALLE 10 7 32</t>
  </si>
  <si>
    <t>FONDO DE EMPLEADOS DE SALUD PUBLICA MUNICIPAL</t>
  </si>
  <si>
    <t>805-006-246-2</t>
  </si>
  <si>
    <t>FONSALUD</t>
  </si>
  <si>
    <t>LUZ ALEXANDRA QUIMBAYO QUIMBAYO VALLEJ</t>
  </si>
  <si>
    <t>CALLE 4B 3600</t>
  </si>
  <si>
    <t>fonsalud@telmex.net.co</t>
  </si>
  <si>
    <t>COOPERATIVA DE EMPLEADOS ADMINISTRATIVOS DEL SECTOR EDUCATIVO</t>
  </si>
  <si>
    <t>800-035-172-1</t>
  </si>
  <si>
    <t>COEMASED BOYACA LTDA</t>
  </si>
  <si>
    <t>ROSA NATALIA CASTANEDA FRANCO</t>
  </si>
  <si>
    <t>CALLE 20 N° 11-64 OFICINA 207-208-209</t>
  </si>
  <si>
    <t>gerencia@coemased.com</t>
  </si>
  <si>
    <t>ORGANIZACION COOPERATIVA COOPTEBOY O.C.</t>
  </si>
  <si>
    <t>891-800-881-8</t>
  </si>
  <si>
    <t>COOPTEBOY O.C.</t>
  </si>
  <si>
    <t>SEGUNDO ROMAN GALEANO AMAYA</t>
  </si>
  <si>
    <t>CALLE 17 N 10-26</t>
  </si>
  <si>
    <t>coopteboy@gmail.com</t>
  </si>
  <si>
    <t>canaproboyaca@hotmial.com</t>
  </si>
  <si>
    <t>FONDO DE EMPLEADOS DE PLANTA Y MINAS DE ACERIAS PAZ DEL</t>
  </si>
  <si>
    <t>891-855-073-1</t>
  </si>
  <si>
    <t>FEPYM</t>
  </si>
  <si>
    <t>NOBSA</t>
  </si>
  <si>
    <t>CALLE 7 NO 10-50</t>
  </si>
  <si>
    <t>fondo.empleados@pazdelrio.com.co</t>
  </si>
  <si>
    <t>COOPERATIVA DE EDUCACION REYES PATRIA</t>
  </si>
  <si>
    <t>891-855-067-5</t>
  </si>
  <si>
    <t>REYES PATRIA O.C.</t>
  </si>
  <si>
    <t>OSCAR HERNAN PORRAS OLARTE</t>
  </si>
  <si>
    <t>SOGAMOSO</t>
  </si>
  <si>
    <t>CL 26 N 9A-67</t>
  </si>
  <si>
    <t>contabilidad@reyespatria.edu.co</t>
  </si>
  <si>
    <t>FONDO DE EMPLEADOS DE AHORRO Y VIVIENDA DE LA  U.P.T.C LTDA.</t>
  </si>
  <si>
    <t>800-059-840-7</t>
  </si>
  <si>
    <t>FORAVI</t>
  </si>
  <si>
    <t>JUAN EDUARDO OCHOA FONSECA</t>
  </si>
  <si>
    <t>UPTC ED BIENESTAR OF 101</t>
  </si>
  <si>
    <t>foraviuptc@gmail.com</t>
  </si>
  <si>
    <t>CRA 9 17 59</t>
  </si>
  <si>
    <t>COOPERATIVA BOYACENSE DE PRODUCTORES DE CARBON DE SAMACA LTDA</t>
  </si>
  <si>
    <t>891-800-437-0</t>
  </si>
  <si>
    <t>COOPROCARBON LTDA.</t>
  </si>
  <si>
    <t>OSCAR EDUARDO HERRERA VALENZUELA</t>
  </si>
  <si>
    <t>SAMACA</t>
  </si>
  <si>
    <t>CALLE 5 NO 5 38</t>
  </si>
  <si>
    <t>cooprocarbon@gmail.com</t>
  </si>
  <si>
    <t>CALLE 2 6-51</t>
  </si>
  <si>
    <t>FONDO DE EMPLEADOS DEL I.C.B.F.</t>
  </si>
  <si>
    <t>890-806-972-3</t>
  </si>
  <si>
    <t>CR 23  39  60</t>
  </si>
  <si>
    <t>gloriap.ramirez@icbf.gov.co</t>
  </si>
  <si>
    <t>CRA 9 · 16 -35</t>
  </si>
  <si>
    <t>CENTRAL COOPERATIVA DE SERV.DE CONS.Y MERC.CAFIC.DEL TOLIMA</t>
  </si>
  <si>
    <t>890-707-104-2</t>
  </si>
  <si>
    <t>COOMERSA</t>
  </si>
  <si>
    <t>MARTHA LILIANA ORTIZ MORALES</t>
  </si>
  <si>
    <t>COMPLEJO CAFETERO KM 15 VIA IBAGUE-ESPINAL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</si>
  <si>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</si>
  <si>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</si>
  <si>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</si>
  <si>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</si>
  <si>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</si>
  <si>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CL 38 4I 42</t>
  </si>
  <si>
    <t>info@cooperamos.com.co</t>
  </si>
  <si>
    <t>CR 5 29 32 CC LA QUINTA LOCAL 204</t>
  </si>
  <si>
    <t>CRA 20 SUR N 83 -31 GLORIETA MIROLINDO</t>
  </si>
  <si>
    <t>ADMINISTRACION COOPERATIVA DE ENTIDADES DE SALUD DEL TOLIMA</t>
  </si>
  <si>
    <t>800-250-023-3</t>
  </si>
  <si>
    <t>COODESTOL</t>
  </si>
  <si>
    <t>OMAIRA RODRIGUEZ GALVIS</t>
  </si>
  <si>
    <t>CALLE 19 # 7 -109 BARRIO INTERLAKEN</t>
  </si>
  <si>
    <t>contabilidad@coodestol.com.co</t>
  </si>
  <si>
    <t>CARRERA 5 N 26-29</t>
  </si>
  <si>
    <t>96514</t>
  </si>
  <si>
    <t>CRA 2 NO 8-08 LA POLA</t>
  </si>
  <si>
    <t>COOPERATIVA MULTIACTVA TOLIMENSE DE SUBOFICIALES DE LAS FUERZAS MILITARES EN RETIRO COOMUATOLSURE</t>
  </si>
  <si>
    <t>800-103-186-6</t>
  </si>
  <si>
    <t>COOMUATOLSURE</t>
  </si>
  <si>
    <t>ALIRIO RAMIREZ CONDE</t>
  </si>
  <si>
    <t>CARRERA 2 N° 11-89 ED. MARTIN POMALA</t>
  </si>
  <si>
    <t>coomuatolsurecontabilidad@gmail.com</t>
  </si>
  <si>
    <t>CLL 8 9 18</t>
  </si>
  <si>
    <t>FONDO DE EMPLEADOS DE LA ADMINISTRACION DE IMPUESTOS NACIONALES DE IBA</t>
  </si>
  <si>
    <t>800-068-341-1</t>
  </si>
  <si>
    <t>FEDIANI</t>
  </si>
  <si>
    <t>CRA 4 N 12 47 OF 303 EDIFICIO AMERICA</t>
  </si>
  <si>
    <t>fediani@gmail.com</t>
  </si>
  <si>
    <t>CR 5 58 25 BRR EL LIMONAR</t>
  </si>
  <si>
    <t>FONDO DE EMPLEADOS DE CORUNIVERSITARIA</t>
  </si>
  <si>
    <t>800-047-809-6</t>
  </si>
  <si>
    <t>FONDEUI</t>
  </si>
  <si>
    <t>KR 22 CL 66</t>
  </si>
  <si>
    <t>fondodeempleados@unibague.edu.co</t>
  </si>
  <si>
    <t>FONDO DE EMPLEADOS DE LA CAMARA DE COMERCIO DE IBAGUE</t>
  </si>
  <si>
    <t>800-068-222-3</t>
  </si>
  <si>
    <t>FECCI</t>
  </si>
  <si>
    <t>CAMARA DE COMERCIO DE IBAGUE</t>
  </si>
  <si>
    <t>fondodeempleadosccibague@gmail.com</t>
  </si>
  <si>
    <t>FONDO EMPLEADOS F.E.R. Y SECTOR EDUCATIVO DEL TOLIMA</t>
  </si>
  <si>
    <t>890-707-070-0</t>
  </si>
  <si>
    <t>FONDO FER</t>
  </si>
  <si>
    <t>CR 5 11 24 OF 602 BRR CENTRO ED TORRE EMPRESARIAL</t>
  </si>
  <si>
    <t>fondofer20@yahoo.es</t>
  </si>
  <si>
    <t>FONDO DE PROFESIONALES UNIVERSIDAD DEL TOLIMA</t>
  </si>
  <si>
    <t>890-704-303-8</t>
  </si>
  <si>
    <t>FONPREUT</t>
  </si>
  <si>
    <t>BLOQUE 5 OFICINA 3 UNIVERSIDAD DEL TOLIMA</t>
  </si>
  <si>
    <t>fondoprofesionales_ut@yahoo.com.co</t>
  </si>
  <si>
    <t>FONDO DE EMPLEADOS DE GASES DE LA GUAJIRA S.A</t>
  </si>
  <si>
    <t>800-230-004-8</t>
  </si>
  <si>
    <t>FONDE GASES</t>
  </si>
  <si>
    <t>0910</t>
  </si>
  <si>
    <t>Actividades de apoyo para la extracción de petróleo y de gas natural</t>
  </si>
  <si>
    <t>CARRERA 15 14C-33</t>
  </si>
  <si>
    <t>fondegases@hotmail.com</t>
  </si>
  <si>
    <t>CASA NACIONAL DEL PROFESOR COOP. REGIONAL DE SUCRE</t>
  </si>
  <si>
    <t>892-280-074-1</t>
  </si>
  <si>
    <t>CANAPROSUCRE</t>
  </si>
  <si>
    <t>FERNANDO JOSE CARRASCAL GOMEZ</t>
  </si>
  <si>
    <t>SINCELEJO</t>
  </si>
  <si>
    <t>CRA 17 #16-85 CHACURI</t>
  </si>
  <si>
    <t>canaprosucre@edatel.net.co</t>
  </si>
  <si>
    <t>FONDO DE EMPLEADOS DE CEMENTOS ARGOS PLANTA TOLUVIEJO</t>
  </si>
  <si>
    <t>800-143-566-2</t>
  </si>
  <si>
    <t>FEDECATOL</t>
  </si>
  <si>
    <t>CLL 19 19 04</t>
  </si>
  <si>
    <t>fedecatol@gmail.com</t>
  </si>
  <si>
    <t>FONDO DE EMPLEADOS DE LAS EMPRESAS ARME ARMETALES Y COMERCIAL CALDAS</t>
  </si>
  <si>
    <t>890-806-758-3</t>
  </si>
  <si>
    <t>FONDARME</t>
  </si>
  <si>
    <t>CRA 13 # 1 - 101</t>
  </si>
  <si>
    <t>gerencia@fondarme.com.co</t>
  </si>
  <si>
    <t>FONDO DE EMPLEADOS PROFESIONALES DE LA CHEC</t>
  </si>
  <si>
    <t>810-001-695-1</t>
  </si>
  <si>
    <t>FEMPROCHEC</t>
  </si>
  <si>
    <t>ESTACION URIBE KM1 AUTOPISTA DEL CAFE</t>
  </si>
  <si>
    <t>femprochec@yahoo.com.ar</t>
  </si>
  <si>
    <t xml:space="preserve">FONDO DE EMPLEADOS DE LA UNIVERSIDAD CATOLICA DE MANIZALES </t>
  </si>
  <si>
    <t>890-806-917-8</t>
  </si>
  <si>
    <t>FECUCAM</t>
  </si>
  <si>
    <t>CR 23 60-63</t>
  </si>
  <si>
    <t>feducam@ucm.edu.co</t>
  </si>
  <si>
    <t>FONDO DE EMPLEADOS DE HADA S.A.</t>
  </si>
  <si>
    <t>890-803-047-1</t>
  </si>
  <si>
    <t>FEHADA</t>
  </si>
  <si>
    <t>CRA 30 CALLES 49 Y 50</t>
  </si>
  <si>
    <t>fondo@hada.com.co</t>
  </si>
  <si>
    <t>FONDO DE EMPLEADOS LUKER</t>
  </si>
  <si>
    <t>800-036-938-0</t>
  </si>
  <si>
    <t>FEMLUKER</t>
  </si>
  <si>
    <t>DIANA JIMENA VALLEJO ARISTIZABAL</t>
  </si>
  <si>
    <t>CR 23 N 64B  - 33</t>
  </si>
  <si>
    <t>contabilidadfemluker@casaluker.com.co</t>
  </si>
  <si>
    <t>COOPERATIVA DE INSTITUTORES DE CALDAS</t>
  </si>
  <si>
    <t>890-800-176-1</t>
  </si>
  <si>
    <t>CIDECAL</t>
  </si>
  <si>
    <t xml:space="preserve">YECID LOPEZ </t>
  </si>
  <si>
    <t>CALLE 24 21-22</t>
  </si>
  <si>
    <t>cidecal@une.net.co</t>
  </si>
  <si>
    <t>FONDO DE EMPLEADOS DE LA CORPORACION AUTONOMA REGIONAL DE CALDAS- CORPOCALDAS</t>
  </si>
  <si>
    <t>890-805-095-4</t>
  </si>
  <si>
    <t>FONCORPOCALDAS</t>
  </si>
  <si>
    <t>CALLE 21 23 22 PISO 1</t>
  </si>
  <si>
    <t>foncorpocaldas@corpocaldas.gov.co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</si>
  <si>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</si>
  <si>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</si>
  <si>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</si>
  <si>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</si>
  <si>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</si>
  <si>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NO. 2-73</t>
  </si>
  <si>
    <t>fonfabricafe@gmail.com</t>
  </si>
  <si>
    <t>FONDO DE EMPLEADOS DE LA FISCALIA GENERAL DE LA NACION</t>
  </si>
  <si>
    <t>800-251-606-1</t>
  </si>
  <si>
    <t>FONDEFIS</t>
  </si>
  <si>
    <t>MARTHA CECILIA OTERO ARTEAGA</t>
  </si>
  <si>
    <t>CR 20 28-59 EDIFICIO PARC 2028</t>
  </si>
  <si>
    <t>contabilidad@fondefis.com</t>
  </si>
  <si>
    <t>FONDO DE EMPLEADOS PROFESORES DE LA UNIVERSIDAD NACIONAL DE COLOMBIA SEDE MANIZALES</t>
  </si>
  <si>
    <t>890-803-056-8</t>
  </si>
  <si>
    <t>FAPUN</t>
  </si>
  <si>
    <t>DARIO - URREA URREA</t>
  </si>
  <si>
    <t>CARRERA 27 NO. 64-60 BLOQUE F OFICINA 201</t>
  </si>
  <si>
    <t>fapun2014@gmail.com</t>
  </si>
  <si>
    <t>FONDO DE EMPLEADOS DE SKINCO</t>
  </si>
  <si>
    <t>890-801-825-6</t>
  </si>
  <si>
    <t xml:space="preserve"> FESKINCO</t>
  </si>
  <si>
    <t>CARRERA 23C NUMERO 62-06</t>
  </si>
  <si>
    <t>contabilidad@fecolombit.com</t>
  </si>
  <si>
    <t>COOPERATIVA DE CAFICULTORES DEL NORTE DE CALDAS</t>
  </si>
  <si>
    <t>890-800-171-3</t>
  </si>
  <si>
    <t>SALAMINA</t>
  </si>
  <si>
    <t>CALLE 8 6 29</t>
  </si>
  <si>
    <t>contabilidad@cooperativanortecaldas.com</t>
  </si>
  <si>
    <t>COOPERATIVA DE CAFICULTORES DE AGUADAS LTDA</t>
  </si>
  <si>
    <t>890-802-621-5</t>
  </si>
  <si>
    <t>CÉSAR JULIO DIAZ LASSO</t>
  </si>
  <si>
    <t>AGUADAS</t>
  </si>
  <si>
    <t>CRA 6 N 4 19</t>
  </si>
  <si>
    <t>contabilidad@coopaguadas.com</t>
  </si>
  <si>
    <t>FONDO DE EMPLEADOS DE FUNDEMA LTDA.</t>
  </si>
  <si>
    <t>890-806-625-2</t>
  </si>
  <si>
    <t>FEDUM</t>
  </si>
  <si>
    <t>RUBIELA JIMENEZ AGUIRRE</t>
  </si>
  <si>
    <t>CR 9 19-03</t>
  </si>
  <si>
    <t>fedum2009@gmial.com</t>
  </si>
  <si>
    <t>COOPERATIVA DE EMPLEADOS Y OBREROS DEL DEPARTAMENTO DE CALDAS</t>
  </si>
  <si>
    <t>890-802-543-9</t>
  </si>
  <si>
    <t>CEOCAL LTDA.</t>
  </si>
  <si>
    <t>ALONSO DE JESUS VARGAS GUTIERREZ</t>
  </si>
  <si>
    <t>CRA 21 NO 21-29</t>
  </si>
  <si>
    <t>contabilidad@ceocal.co</t>
  </si>
  <si>
    <t>COOPERATIVA DE CAFICULTORES DE ANSERMA</t>
  </si>
  <si>
    <t>890-801-626-7</t>
  </si>
  <si>
    <t>NINGUNA</t>
  </si>
  <si>
    <t>LUIS MIGUEL GARCIA ARANGO</t>
  </si>
  <si>
    <t>ANSERMA</t>
  </si>
  <si>
    <t>CRA 5 22 - 04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</si>
  <si>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</si>
  <si>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</si>
  <si>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</si>
  <si>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</si>
  <si>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</si>
  <si>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</si>
  <si>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cooperativadecomunicaciones@hotmail.com</t>
  </si>
  <si>
    <t>COOPERATIVA DE TRABAJO ASOCIADO DEL MENOR TRABAJADOR</t>
  </si>
  <si>
    <t>810-000-889-9</t>
  </si>
  <si>
    <t>COOMETRA CTA</t>
  </si>
  <si>
    <t>CRA 23 25 32 OFC 207</t>
  </si>
  <si>
    <t>gerenciacoo@hotmail.es</t>
  </si>
  <si>
    <t>COOPERATIVA MULTIACTIVA COOASOBIEN</t>
  </si>
  <si>
    <t>810-000-164-8</t>
  </si>
  <si>
    <t>IRMA LUCIA GARZON RIVERA</t>
  </si>
  <si>
    <t>CRA 26 49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</si>
  <si>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</si>
  <si>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</si>
  <si>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</si>
  <si>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</si>
  <si>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</si>
  <si>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</si>
  <si>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</si>
  <si>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PUBLICOS UNIVERSIDAD NACIONAL SEDE MANIZALES</t>
  </si>
  <si>
    <t>800-175-114-4</t>
  </si>
  <si>
    <t>FODEUNAL</t>
  </si>
  <si>
    <t>CR 27 NO 64 60</t>
  </si>
  <si>
    <t>fodeunal@gmail.com</t>
  </si>
  <si>
    <t>FONDO DE EMPLEADOS DE CELEMA</t>
  </si>
  <si>
    <t>810-000-170-2</t>
  </si>
  <si>
    <t>FECELEMA</t>
  </si>
  <si>
    <t>CARRERA 22 71 79</t>
  </si>
  <si>
    <t>marcelasalazar4@hotmail.com</t>
  </si>
  <si>
    <t>FONDO DE EMPLEADOS DE INDUSTRIAS NORMANDY</t>
  </si>
  <si>
    <t>800-215-523-6</t>
  </si>
  <si>
    <t>FEMPINOR</t>
  </si>
  <si>
    <t>KM 10 VIA AL MAGDALENA SENA</t>
  </si>
  <si>
    <t>jefe.contabilidad@normandy.com.co</t>
  </si>
  <si>
    <t>FONDO DE EMPLEADOS DE ACERIAS DE CALDAS</t>
  </si>
  <si>
    <t>810-000-704-5</t>
  </si>
  <si>
    <t>FONDEACASA</t>
  </si>
  <si>
    <t>KM 2 VIA GALLINAZO</t>
  </si>
  <si>
    <t>fodeacasa@gmail.com</t>
  </si>
  <si>
    <t>FONDO DE EMPLEADOS DE EMPRESAS CAFETERAS</t>
  </si>
  <si>
    <t>890-801-706-8</t>
  </si>
  <si>
    <t>FECAFE</t>
  </si>
  <si>
    <t>JULIAN ANDRES CARMONA HERRERA</t>
  </si>
  <si>
    <t>CALLE 22 22 26 PISO 13 OFI 1301</t>
  </si>
  <si>
    <t>foncafecontabilidad@une.net.co</t>
  </si>
  <si>
    <t>FONDO DE EMPLEADOS MANISOL LTDA</t>
  </si>
  <si>
    <t>890-804-208-5</t>
  </si>
  <si>
    <t>FONDEMA</t>
  </si>
  <si>
    <t>CALLE 9 4 61 BARRIO CHIPRE</t>
  </si>
  <si>
    <t>fondomanisol.co@bata.com</t>
  </si>
  <si>
    <t>FONDO DE EMPLEADOS DE MANILIT LTDA</t>
  </si>
  <si>
    <t>890-806-899-3</t>
  </si>
  <si>
    <t>FONDEM</t>
  </si>
  <si>
    <t>KM 9 VIA MAGDALENA</t>
  </si>
  <si>
    <t>yesgiral25@hotmail.com</t>
  </si>
  <si>
    <t>FONDO DE EMPLEADOS  ACTUAR POR CALDAS</t>
  </si>
  <si>
    <t>800-209-451-1</t>
  </si>
  <si>
    <t>FONDIACTUAR</t>
  </si>
  <si>
    <t>CALLE 21 20 12</t>
  </si>
  <si>
    <t>ana.aguilar@finanfuturo.org</t>
  </si>
  <si>
    <t>96422</t>
  </si>
  <si>
    <t>FONDO DE EMPLEADOS DE LA DIRECCION DE IMPUESTOS Y ADUANAS NACIONALES DE NEIVA</t>
  </si>
  <si>
    <t>813-001-307-1</t>
  </si>
  <si>
    <t>FEDINA</t>
  </si>
  <si>
    <t>CL  7  6  27  OF  807</t>
  </si>
  <si>
    <t>fondofedina@gmail.com</t>
  </si>
  <si>
    <t>CARRERA 6 # 5 - 37</t>
  </si>
  <si>
    <t>coagrohuila@telecom.com.co</t>
  </si>
  <si>
    <t>FONDO DE EMPLEADOS DE ORF FEMORF</t>
  </si>
  <si>
    <t>813-001-361-8</t>
  </si>
  <si>
    <t>LUCY GALLO LOSADA</t>
  </si>
  <si>
    <t>KM 3 VIA AL SUR</t>
  </si>
  <si>
    <t>femorf@orf.com.co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</si>
  <si>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</si>
  <si>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</si>
  <si>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</si>
  <si>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</si>
  <si>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</si>
  <si>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</si>
  <si>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CR 12 N 2 - 55 CC EL MOLINO</t>
  </si>
  <si>
    <t>CALLE 12 NO. 4 28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</si>
  <si>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</si>
  <si>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</si>
  <si>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</si>
  <si>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</si>
  <si>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</si>
  <si>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BARRIO SAN LUIS CLL 16 12 15</t>
  </si>
  <si>
    <t>coomatoso@coomatoso.com.co</t>
  </si>
  <si>
    <t>COOPERATIVA DE ENTIDADES DE SALUD DE CORDOBA</t>
  </si>
  <si>
    <t>812-001-561-0</t>
  </si>
  <si>
    <t>COODESCOR</t>
  </si>
  <si>
    <t>MONICA  MACIEL MONTES USTA</t>
  </si>
  <si>
    <t>CALLE 28A # 23 - 03 BARRIO SAN JOSE</t>
  </si>
  <si>
    <t>gerencia@coodescor.org.co</t>
  </si>
  <si>
    <t>FONDO DE EMPLEADOS DEL I.C.B.F. HUILA</t>
  </si>
  <si>
    <t>891-104-795-7</t>
  </si>
  <si>
    <t>FEICOBIFA</t>
  </si>
  <si>
    <t>CALLE 11 NO 7 -39 OFICINA 407</t>
  </si>
  <si>
    <t>feicobifa@hotmail.com</t>
  </si>
  <si>
    <t>EMPRESA COOPERATIVA FUNERARIA LTDA.</t>
  </si>
  <si>
    <t>891-103-468-9</t>
  </si>
  <si>
    <t>LOS OLIVOS EMCOFUN</t>
  </si>
  <si>
    <t>GLORIA CARMENZA VARGAS PLAZA</t>
  </si>
  <si>
    <t>CALLE 16 2 56</t>
  </si>
  <si>
    <t>contactenosneiva@losolivos.co</t>
  </si>
  <si>
    <t>CRA 53 N° 68B - 57 ESQ. LC-2-230</t>
  </si>
  <si>
    <t>ccoomonomeros@servext.com.co</t>
  </si>
  <si>
    <t>FONDO DE EMPLEADOS DE LA CAMARA DE COMERCIO DE B/QUILLA</t>
  </si>
  <si>
    <t>890-105-255-2</t>
  </si>
  <si>
    <t>FECAMARA</t>
  </si>
  <si>
    <t>VIA 40 #36-135</t>
  </si>
  <si>
    <t>fecamara@camarabaq.org.co</t>
  </si>
  <si>
    <t>FONDO DE EMPLEADOS DE LA SOCIEDAD PORTUARIA DE SANTA MARTA</t>
  </si>
  <si>
    <t>819-001-439-5</t>
  </si>
  <si>
    <t>FESPORT</t>
  </si>
  <si>
    <t>JADER JOSE PADILLA MORENO</t>
  </si>
  <si>
    <t>CARRERA 1 NRO 10 A 12</t>
  </si>
  <si>
    <t>fesport@spsm.com.co</t>
  </si>
  <si>
    <t>CALLE 47 NO 41 109</t>
  </si>
  <si>
    <t>FONDO DE EMPLEADOS DE ESENTTIA</t>
  </si>
  <si>
    <t>800-091-618-2</t>
  </si>
  <si>
    <t>FONDESENTTIA</t>
  </si>
  <si>
    <t>SALLY PATRICIA BETIN BENEDETTI</t>
  </si>
  <si>
    <t>MAMONAL KM 8</t>
  </si>
  <si>
    <t>sally.betin@esenttia.co</t>
  </si>
  <si>
    <t>FONDO DE EMPLEADOS DE LA REFORESTADORA DE LA COSTA S.A</t>
  </si>
  <si>
    <t>890-112-831-4</t>
  </si>
  <si>
    <t>FONREFOCOSTA</t>
  </si>
  <si>
    <t>CL 11 B 99 25</t>
  </si>
  <si>
    <t>fondodempleados@refocosta.com</t>
  </si>
  <si>
    <t>FONDO DE EMPLEADOS DE COMFENALCO</t>
  </si>
  <si>
    <t>890-481-191-0</t>
  </si>
  <si>
    <t>FONCOMFENALCO</t>
  </si>
  <si>
    <t>SENEY MARGARITA JIMENEZ ROMERO</t>
  </si>
  <si>
    <t>DIAGONAL 30 50 187</t>
  </si>
  <si>
    <t>sjimenez@foncomfenalco.com</t>
  </si>
  <si>
    <t>FONDO DE EMPLEADOS CLINICA DEL CARIBE</t>
  </si>
  <si>
    <t>800-100-949-5</t>
  </si>
  <si>
    <t>FONDECLIC</t>
  </si>
  <si>
    <t>CRA 50 80 40</t>
  </si>
  <si>
    <t>fondo-caribe@hotmail.com</t>
  </si>
  <si>
    <t>FONDO DE EMPLEADOS DE LA FUNDACION MARIO SANTO DOMINGO</t>
  </si>
  <si>
    <t>800-011-622-0</t>
  </si>
  <si>
    <t>FDO FMSD</t>
  </si>
  <si>
    <t>CARRERA 45 3401</t>
  </si>
  <si>
    <t>ngarzon@fmsd.org.co</t>
  </si>
  <si>
    <t xml:space="preserve">FONDO DE EMPLEADOS CELTA </t>
  </si>
  <si>
    <t>890-113-420-5</t>
  </si>
  <si>
    <t>FONDEMCELTA</t>
  </si>
  <si>
    <t>SOLEDAD</t>
  </si>
  <si>
    <t>CRA 24  30-500</t>
  </si>
  <si>
    <t>fondemcelta@celta.com.co</t>
  </si>
  <si>
    <t>COOPERATIVA MULTIACTIVA DEL SECTOR ENERGETICO</t>
  </si>
  <si>
    <t>890-100-369-0</t>
  </si>
  <si>
    <t>COOTRAELECTRANTA</t>
  </si>
  <si>
    <t>MARTHA JOSEFINA PALACIO CABARCAS</t>
  </si>
  <si>
    <t>CALLE 70 NO 52 54 LOCAL 2215</t>
  </si>
  <si>
    <t>cootrael1963@hotmail.com</t>
  </si>
  <si>
    <t>CALLE 24 # 2-108</t>
  </si>
  <si>
    <t>COOPERATIVA DE TRABAJADORES DE COMFAMILIAR</t>
  </si>
  <si>
    <t>890-112-343-1</t>
  </si>
  <si>
    <t>COOTRACOM</t>
  </si>
  <si>
    <t>LILIANA CASTILLO COMAS</t>
  </si>
  <si>
    <t>CL 47 43-57 P2</t>
  </si>
  <si>
    <t>precomfa@comfamilliar.com.co</t>
  </si>
  <si>
    <t>FONDO DE EMPLEADOS DE SERVICIOS PORTUARIOS Y OPERACIONES LOGISTICAS</t>
  </si>
  <si>
    <t>800-250-020-1</t>
  </si>
  <si>
    <t>FONSEPOL</t>
  </si>
  <si>
    <t>BOSUE LAV PEDRO VELEZ 48-14</t>
  </si>
  <si>
    <t>fondoempleados@compas.com.co</t>
  </si>
  <si>
    <t>FONDO DE EMPLEADOS Y PROFESORES UNIAUTONOMA</t>
  </si>
  <si>
    <t>890-114-395-3</t>
  </si>
  <si>
    <t>FEP UNIAUTONOMA</t>
  </si>
  <si>
    <t>ARNULFO RICO CAMACHO</t>
  </si>
  <si>
    <t>CRA 45B # 90 - 15</t>
  </si>
  <si>
    <t>fepautonoma@yahoo.com</t>
  </si>
  <si>
    <t>FONDO DE EMPLEADOS DE PROCAPS S.A.</t>
  </si>
  <si>
    <t>800-233-440-1</t>
  </si>
  <si>
    <t>FONPROCAPS</t>
  </si>
  <si>
    <t>VANYRA TEJERA VARELA</t>
  </si>
  <si>
    <t>CALLE 80 78B 19</t>
  </si>
  <si>
    <t>vtejera@fonprocaps.com</t>
  </si>
  <si>
    <t>CR 47 72 05 PISO 2</t>
  </si>
  <si>
    <t>lerazo@olimpica.com</t>
  </si>
  <si>
    <t>COOPERATIVA DE LOS PENSIONADOS DEL TERMINAL MARITIMO DE SANTA MARTA</t>
  </si>
  <si>
    <t>800-082-762-7</t>
  </si>
  <si>
    <t>COOPTERMARIT</t>
  </si>
  <si>
    <t>EDGARDO CHACIN CORREA</t>
  </si>
  <si>
    <t>CRA 21 3 16</t>
  </si>
  <si>
    <t>cooptermarit@yahoo.es</t>
  </si>
  <si>
    <t>CALLE 77B NO 57 103 OFICINA 807</t>
  </si>
  <si>
    <t>FONDO DE EMPLEADOS DE LA CARCEL DE BUGA</t>
  </si>
  <si>
    <t>815-002-673-2</t>
  </si>
  <si>
    <t>FONDECAR</t>
  </si>
  <si>
    <t>CRA 16 32 92</t>
  </si>
  <si>
    <t>fondecartesorero@gmail.com</t>
  </si>
  <si>
    <t>COOPERATIVA DE EDUCADORES DEL QUINDIO LTDA</t>
  </si>
  <si>
    <t>890-001-597-9</t>
  </si>
  <si>
    <t>COODEQ</t>
  </si>
  <si>
    <t>JOSE ALEXANDER RODRIGUEZ OSSA</t>
  </si>
  <si>
    <t>CRA 12 N 8 - 64</t>
  </si>
  <si>
    <t>contabilidad@coodeq.com</t>
  </si>
  <si>
    <t>FONDO DE EMPLEADOS DEL HOSPITAL SAN JUAN DE DIOS ARMENIA Q Y OTRAS ENTIDADES DE SALUD</t>
  </si>
  <si>
    <t>890-001-427-5</t>
  </si>
  <si>
    <t>FONDO DE EMPLEADOS DEL HOSPITA</t>
  </si>
  <si>
    <t>GLORIA INES ZULUAGA MARIN</t>
  </si>
  <si>
    <t>AV. BOLIVAR CALLE 17 NORTE 5TO PISO</t>
  </si>
  <si>
    <t>fondoempleadoshospital@gmail.com</t>
  </si>
  <si>
    <t>CR 14 #22-09</t>
  </si>
  <si>
    <t>FONDO DE EMPLEADOS DE LA UNIVERSIDAD DEL QUINDIO</t>
  </si>
  <si>
    <t>890-001-038-3</t>
  </si>
  <si>
    <t>JOSE FERNANDO JARAMILLO CADAVID</t>
  </si>
  <si>
    <t>CR 15 CL 12N</t>
  </si>
  <si>
    <t>contabilidad@fondoempledosuniquindio.com</t>
  </si>
  <si>
    <t>CR 13 NR 15N 59</t>
  </si>
  <si>
    <t>CALLE 3  260</t>
  </si>
  <si>
    <t>COOPERATIVA DE APORTE Y CRÉDITO SANDERCOOP O.C.</t>
  </si>
  <si>
    <t>804-001-764-1</t>
  </si>
  <si>
    <t>SANDERCOOP O.C.</t>
  </si>
  <si>
    <t>MARTHA CECILIA RAMIREZ MONSALVE</t>
  </si>
  <si>
    <t>CL 35 16 24</t>
  </si>
  <si>
    <t>contabilidad@sandercoop.com</t>
  </si>
  <si>
    <t>CR 6 4 38 PARQUE</t>
  </si>
  <si>
    <t>FONDO DE EMPLEADOS DE COMFENALCO SANTANDER</t>
  </si>
  <si>
    <t>890-209-886-7</t>
  </si>
  <si>
    <t>ACOMFENALCO LTDA.</t>
  </si>
  <si>
    <t>OMAR ESCOBAR ROJAS</t>
  </si>
  <si>
    <t>CRA 31 # 51-74 OFICINA 505 EDIFICIO TORRE MARDEL</t>
  </si>
  <si>
    <t>acomfenalcoltda@yahoo.com</t>
  </si>
  <si>
    <t>FONDO DE AHORRO DE LOS EMPLEADOS DE SANAUTOS SA LTDA</t>
  </si>
  <si>
    <t>800-085-162-1</t>
  </si>
  <si>
    <t>FESAB</t>
  </si>
  <si>
    <t>CALLE 29 14 48</t>
  </si>
  <si>
    <t>mifondo@fesab.com.co</t>
  </si>
  <si>
    <t>CRA 3 5  42</t>
  </si>
  <si>
    <t>CARRERA 12 9-44</t>
  </si>
  <si>
    <t>joseluis.salazarl@coopsantander.com</t>
  </si>
  <si>
    <t>FONDO DE EMPLEADOS DE GIRONES</t>
  </si>
  <si>
    <t>804-004-245-2</t>
  </si>
  <si>
    <t>FONGIRON</t>
  </si>
  <si>
    <t>FLORIDABLANCA</t>
  </si>
  <si>
    <t>CARRERA 9 28E 93</t>
  </si>
  <si>
    <t>fondogironltda@gmail.com</t>
  </si>
  <si>
    <t>COOPERATIVA DE PENSIONADOS Y EXTRABAJADORES DEL ISS SANTANDER</t>
  </si>
  <si>
    <t>890-204-131-2</t>
  </si>
  <si>
    <t>COOPEXTRAISS</t>
  </si>
  <si>
    <t>NEMESIO CAMELO POVEDA</t>
  </si>
  <si>
    <t>CL 35  16 24 OFIC 705 EDIFICO JOSE A GOMEZ</t>
  </si>
  <si>
    <t>coopextraiss@gmail.com</t>
  </si>
  <si>
    <t>CALLE 48 33 33</t>
  </si>
  <si>
    <t>EMPRESA COOPERATIVA DE LA INDUSTRIA DEL PETROLEO COLOMBIANO</t>
  </si>
  <si>
    <t>890-270-556-1</t>
  </si>
  <si>
    <t>COPACENTRO</t>
  </si>
  <si>
    <t>LUZ MARI GARCES SIERRA</t>
  </si>
  <si>
    <t>CR 15  49 25  BRR COLOMBIA</t>
  </si>
  <si>
    <t>secretariageneral@copacentro.com</t>
  </si>
  <si>
    <t>COOPERATIVA DE HOSPITALES DE SANTANDER Y EL NORORIENTE COLOMBIANO</t>
  </si>
  <si>
    <t>804-009-200-4</t>
  </si>
  <si>
    <t>COHOSAN</t>
  </si>
  <si>
    <t>TERRY ALEXANDER NIEVES CEPEDA</t>
  </si>
  <si>
    <t>GIRON</t>
  </si>
  <si>
    <t>KM7+400 ANILLO VIAL GIRON FLORIDABLANCA</t>
  </si>
  <si>
    <t>asiscontable@cohosan.org</t>
  </si>
  <si>
    <t>FONDO DE EMPLEADOS MAC POLLO</t>
  </si>
  <si>
    <t>890-208-107-3</t>
  </si>
  <si>
    <t>FEMAC</t>
  </si>
  <si>
    <t>OMAIRA RODRIGUEZ RODRIGUEZ</t>
  </si>
  <si>
    <t>CL 4  6  33</t>
  </si>
  <si>
    <t>gerencia@femac.coop</t>
  </si>
  <si>
    <t>COOPERATIVA EMPLEADOS BANCO SANTANDER INS FIN Y SIM LTDA</t>
  </si>
  <si>
    <t>890-200-213-1</t>
  </si>
  <si>
    <t>COOBANSAN</t>
  </si>
  <si>
    <t>CARRERA 18 NO 36-64 OFICINA 307</t>
  </si>
  <si>
    <t>contabilidad.secretaria@coobansan.com</t>
  </si>
  <si>
    <t>FONDO DE EMPLEADOS DE SANTANDEREANA DE ACEITES LTDA</t>
  </si>
  <si>
    <t>890-212-849-5</t>
  </si>
  <si>
    <t>FESA LTDA.</t>
  </si>
  <si>
    <t>KM 1 VIA PALENQUE - CHIMITA</t>
  </si>
  <si>
    <t>gerencia.fesa@gmail.com</t>
  </si>
  <si>
    <t>FONDO DE EMPLEADOS DE COMFENALCO QUINDIO</t>
  </si>
  <si>
    <t>890-003-013-9</t>
  </si>
  <si>
    <t>ANGELA MARIA ARIAS DAZA</t>
  </si>
  <si>
    <t>CLE 13 13 56</t>
  </si>
  <si>
    <t>fondofodecom@hotmail.com</t>
  </si>
  <si>
    <t xml:space="preserve">FONDO DE EMPLEADOS DE CENTRALES ELECTRICAS </t>
  </si>
  <si>
    <t>807-001-246-7</t>
  </si>
  <si>
    <t>FONDECENS</t>
  </si>
  <si>
    <t>CL 5N 6 04 COLPET</t>
  </si>
  <si>
    <t>fondecens@hotmail.com</t>
  </si>
  <si>
    <t>COOPERATIVA MULTIACTIV DE TRABAJADORES DEL NORTE DE SANTANDER LTDA.</t>
  </si>
  <si>
    <t>890-501-609-4</t>
  </si>
  <si>
    <t>COOMUTRANORT LTDA.</t>
  </si>
  <si>
    <t>PATRICIA CONTRERAS GELVES</t>
  </si>
  <si>
    <t>CALLE 13 # 2-55 B. LA PLAYA</t>
  </si>
  <si>
    <t>coomutranortltda@hotmail.com</t>
  </si>
  <si>
    <t>COOPERATIVA DE VENDEDORES DE APUESTAS</t>
  </si>
  <si>
    <t>891-502-277-0</t>
  </si>
  <si>
    <t>COOPECHANCE</t>
  </si>
  <si>
    <t>KENNEDY AUGUSTO GONZALEZ TORRES</t>
  </si>
  <si>
    <t>CARRERA 11  6 35</t>
  </si>
  <si>
    <t>apuestascoopechance@hotmail.com</t>
  </si>
  <si>
    <t>FONDO COMUN DE EMPLEADOS INSTITUTO NAL MIXTO PIENDAMO</t>
  </si>
  <si>
    <t>800-002-157-9</t>
  </si>
  <si>
    <t>INAMIX PIENDAMO</t>
  </si>
  <si>
    <t>PIENDAMO</t>
  </si>
  <si>
    <t>INSTITUTO NACIONAL MIXTO PIENDAMO</t>
  </si>
  <si>
    <t>fondoinamix@hotmail.com</t>
  </si>
  <si>
    <t>FONDO DE EMPLEADOS DOCENTES Y ADMISTRATIVOS LICEO NAL</t>
  </si>
  <si>
    <t>800-030-389-1</t>
  </si>
  <si>
    <t>FEDALINAL</t>
  </si>
  <si>
    <t>I.E LICEO ALEJANDRO DE HUMBOLDT</t>
  </si>
  <si>
    <t>fedalinal2012@hotmail.com</t>
  </si>
  <si>
    <t>FONDO DE EMPLEADOS REAL COLEGIO SAN FRANCISCO DE ASIS</t>
  </si>
  <si>
    <t>800-005-218-3</t>
  </si>
  <si>
    <t>FERCOSFA</t>
  </si>
  <si>
    <t>KRA 22 55 N 110</t>
  </si>
  <si>
    <t>fercosfa@hotmail.com</t>
  </si>
  <si>
    <t>FONDO DE EMPLEADOS DE LA EMPRESA MPAL. DE TELECOMUNICACIONES DE POPAYA</t>
  </si>
  <si>
    <t>817-000-034-4</t>
  </si>
  <si>
    <t>FODEMTEL</t>
  </si>
  <si>
    <t>CL 5  5-68</t>
  </si>
  <si>
    <t>fodemtel.popayan@gmail.com</t>
  </si>
  <si>
    <t>FONDO DE EMPLEADOS DE ICOBANDAS</t>
  </si>
  <si>
    <t>800-227-335-1</t>
  </si>
  <si>
    <t>FONICOB</t>
  </si>
  <si>
    <t>CR 9 64N 99</t>
  </si>
  <si>
    <t>luisf.grajales@gmail.com</t>
  </si>
  <si>
    <t>FDO. EMPLEADOS DEL ACUEDUCTO Y ALCANTARILLADO DE POPAYAN</t>
  </si>
  <si>
    <t>891-502-273-1</t>
  </si>
  <si>
    <t>CALLE 3 4 29</t>
  </si>
  <si>
    <t>fondoacueductopop@hotmail.com</t>
  </si>
  <si>
    <t>FONDO DE EMPLEADOS DEL HOSPITAL UNIVERSITARIO SAN JOSE</t>
  </si>
  <si>
    <t>800-218-243-2</t>
  </si>
  <si>
    <t>FEHUSAJ</t>
  </si>
  <si>
    <t>CRA 6 10N-142</t>
  </si>
  <si>
    <t>fehusaj@hotmail.com</t>
  </si>
  <si>
    <t>FONDO DE EMPLEADOS COLEGIO FRANCISCO ANTONIO ULLOA</t>
  </si>
  <si>
    <t>800-104-347-1</t>
  </si>
  <si>
    <t>FONFAU</t>
  </si>
  <si>
    <t>CALLE 7 NO. 3-40</t>
  </si>
  <si>
    <t>fondofau@gmail.com</t>
  </si>
  <si>
    <t>FONDO DE PROFESORES DE LA UNIVERSIDAD DEL CAUCA</t>
  </si>
  <si>
    <t>891-502-063-1</t>
  </si>
  <si>
    <t>FONDUC</t>
  </si>
  <si>
    <t>JUAN FELIPE VALLEJO MATUS</t>
  </si>
  <si>
    <t>CR 2 CL 15N ESQUINA TULCAN</t>
  </si>
  <si>
    <t>fondeuc@unicauca.edu.co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</si>
  <si>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</si>
  <si>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</si>
  <si>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</si>
  <si>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</si>
  <si>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</si>
  <si>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NRO 3-52</t>
  </si>
  <si>
    <t>coomultrup@hotmail.com</t>
  </si>
  <si>
    <t>PRECOOPERATIVA PROFESIONAL EN ESTUDIOS Y SERVICIO TECNICO AMBIENTAL</t>
  </si>
  <si>
    <t>807-002-270-9</t>
  </si>
  <si>
    <t>COOPROCONAS</t>
  </si>
  <si>
    <t>CALLE 10 3-42 EDIFICIO SANTANDER</t>
  </si>
  <si>
    <t>cooproconas_cta@hotmail.com</t>
  </si>
  <si>
    <t>CARERA 4 CON CALLE 5 ESQUINA</t>
  </si>
  <si>
    <t>COOPERATIVA MULTIACTIVA   DEL MAGISTERIO PARA EL DESARROLLO DEL NORTE</t>
  </si>
  <si>
    <t>800-209-940-1</t>
  </si>
  <si>
    <t>COOMADENORT</t>
  </si>
  <si>
    <t>MIGUEL CONTRERAS TORRES</t>
  </si>
  <si>
    <t>AV 0 11-69 OF 205 EDIFICIO CANTABRIA</t>
  </si>
  <si>
    <t>coomadenort@hotmail.com</t>
  </si>
  <si>
    <t>COOPERATIVA MULTIACTIVA COOHEM</t>
  </si>
  <si>
    <t>800-126-897-3</t>
  </si>
  <si>
    <t>COOHEM</t>
  </si>
  <si>
    <t>HECTOR SAMUEL TARAZONA DURAN</t>
  </si>
  <si>
    <t>AV 11 E 3 N 10 GOVIKA</t>
  </si>
  <si>
    <t>coohem@hotmail.com</t>
  </si>
  <si>
    <t>COOPERATIVA DE CAFICULTORES DEL CATATUMBO LTDA.</t>
  </si>
  <si>
    <t>890-503-586-2</t>
  </si>
  <si>
    <t>COOPERACAFE</t>
  </si>
  <si>
    <t>MARILU PEDROZA PALLAREZ</t>
  </si>
  <si>
    <t>CALLE 7 # 28-27</t>
  </si>
  <si>
    <t>info@cooperacafe.com</t>
  </si>
  <si>
    <t>CRA 7 NO 6A -24 CENTRO GUAMALITO</t>
  </si>
  <si>
    <t>CLL 13 5 23 LC 105 ED JARAMILLO MENDOZA</t>
  </si>
  <si>
    <t>contabilidadcooptelecuc@gmail.com</t>
  </si>
  <si>
    <t>GUILLERMO ALEXANDER INFANTE SANTOS</t>
  </si>
  <si>
    <t>COOPERATIVA ESPECIALIZADA DE EDUCACION DEL BARRIO ATALAYA CUCUTA LTDA</t>
  </si>
  <si>
    <t>890-501-707-8</t>
  </si>
  <si>
    <t>COOPEBACUC</t>
  </si>
  <si>
    <t>CLAUDIA JANETT ARGUELLO PEÑALOZA</t>
  </si>
  <si>
    <t>AV KENNEDY ATALAYA 1 ET</t>
  </si>
  <si>
    <t>sanjosedeperalta12@hotmail.com</t>
  </si>
  <si>
    <t>FONDO DE AHORRO DE PROFESORES Y EMPLEADOS DE LA UFPS</t>
  </si>
  <si>
    <t>890-501-163-1</t>
  </si>
  <si>
    <t>FAPROEM-UFPS</t>
  </si>
  <si>
    <t>AV GRAN COLOMBIA 12E 96 BRR COLSAG</t>
  </si>
  <si>
    <t>faproemufps@gmail.com</t>
  </si>
  <si>
    <t>FONDO DE EMPLEADOS DE LA UNIVERSIDAD DE PAMPLONA</t>
  </si>
  <si>
    <t>890-506-016-1</t>
  </si>
  <si>
    <t>FEUP</t>
  </si>
  <si>
    <t>MARIA DEL SOCORRO MONROY PARRA</t>
  </si>
  <si>
    <t>CL 5 4 66 INT 5 25 PASAJE LA QUINTA</t>
  </si>
  <si>
    <t>fondoempleadosup@yahoo.es</t>
  </si>
  <si>
    <t>coodin88@yahoo.com.co</t>
  </si>
  <si>
    <t>COOPERATIVA MULTIACTIVA DE TRABAJADORES, JUBILADOS Y PENSIONADOS DE CENTRALES ELECTRICAS DE NARIÑO LTDA</t>
  </si>
  <si>
    <t>891-224-291-1</t>
  </si>
  <si>
    <t>COOPCEN LTDA</t>
  </si>
  <si>
    <t>MARIO FERNANDO RODRIGUEZ CHAVES</t>
  </si>
  <si>
    <t>CRA 32 19 A 18</t>
  </si>
  <si>
    <t>coopcen_cedenar@hotmail.com</t>
  </si>
  <si>
    <t>FONDO DE EMPLEADOS GORETTI</t>
  </si>
  <si>
    <t>891-224-070-0</t>
  </si>
  <si>
    <t>FEG LTDA</t>
  </si>
  <si>
    <t>JUAN CARLOS NANDAR NANDAR LOPEZ</t>
  </si>
  <si>
    <t>CRA 20 A 14-54</t>
  </si>
  <si>
    <t>fondoempleadosgoretti@gmail.com</t>
  </si>
  <si>
    <t>CR 29 # 18-41</t>
  </si>
  <si>
    <t>CR 36 13 26</t>
  </si>
  <si>
    <t>dir.contabilidad@contabilidad.com</t>
  </si>
  <si>
    <t>COOPERATIVA MULTIACTIVA DEL EDUCADOR PUTUMAYENSE</t>
  </si>
  <si>
    <t>800-105-308-7</t>
  </si>
  <si>
    <t>COACEP LTDA.</t>
  </si>
  <si>
    <t>MARITZA JACKELINE JUAGIBIOY REVELO</t>
  </si>
  <si>
    <t>CALLE 7 # 4 - 13 B. JOSE M HERNANDEZ</t>
  </si>
  <si>
    <t>secretaria@coacep.com.co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</si>
  <si>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</si>
  <si>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</si>
  <si>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</si>
  <si>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</si>
  <si>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</si>
  <si>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N°.  17-40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</si>
  <si>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</si>
  <si>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</si>
  <si>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</si>
  <si>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</si>
  <si>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BRR LATINO</t>
  </si>
  <si>
    <t>fotranorte@yahoo.es</t>
  </si>
  <si>
    <t>FONDO DE EMPLEADOS DE SALUD PAMPLONA</t>
  </si>
  <si>
    <t>800-221-695-9</t>
  </si>
  <si>
    <t>FONESPA</t>
  </si>
  <si>
    <t>6514</t>
  </si>
  <si>
    <t>Capitalización</t>
  </si>
  <si>
    <t>CALLE 5 8-91</t>
  </si>
  <si>
    <t>fonespa@hotmail.com</t>
  </si>
  <si>
    <t>COOPERATIVA DE SERVICIOS FUNERARIOS DE SANTANDER</t>
  </si>
  <si>
    <t>800-140-071-5</t>
  </si>
  <si>
    <t>COFUNERARIA</t>
  </si>
  <si>
    <t>6512</t>
  </si>
  <si>
    <t>Seguros de vida</t>
  </si>
  <si>
    <t>MIGUEL ERNESTO ARCE GALVIS</t>
  </si>
  <si>
    <t>CRA 31 52A-16</t>
  </si>
  <si>
    <t>narciniegasbucaramanga@losolivos.co</t>
  </si>
  <si>
    <t>COOPERATIVA CAFETERA DEL NORORIENTE COLOMBIANO COOPECAFENOR</t>
  </si>
  <si>
    <t>COOPECAFENOR</t>
  </si>
  <si>
    <t>CRR 15 N 17 06</t>
  </si>
  <si>
    <t>CRA 14 17 72</t>
  </si>
  <si>
    <t>COOPERATIVA DE AHORRO Y CREDITO DEL PARAMO LTDA</t>
  </si>
  <si>
    <t>CL 3 N 3 - 33</t>
  </si>
  <si>
    <t>COOPERATIVA MULTIACTIVA NACIONAL DE  CAMPOHERMOSO LTDA890.203.382-1</t>
  </si>
  <si>
    <t>890-203-382-1</t>
  </si>
  <si>
    <t>COMUNALCO</t>
  </si>
  <si>
    <t>EDGAR SOLANO MUÑOZ</t>
  </si>
  <si>
    <t>CALLE 45  NO. 0-160</t>
  </si>
  <si>
    <t>gerenciacoomunalco@cocobu.edu.co</t>
  </si>
  <si>
    <t>FONDO DE EMPLEADOS CAMARA DE COMERCIO BUCARAMANGA</t>
  </si>
  <si>
    <t>890-211-263-5</t>
  </si>
  <si>
    <t>FOECABA</t>
  </si>
  <si>
    <t>CR 19 36 20</t>
  </si>
  <si>
    <t>foecaba@camaradirecta.com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</si>
  <si>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</si>
  <si>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</si>
  <si>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</si>
  <si>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</si>
  <si>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</si>
  <si>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info@coimpresoresdeloriente.com</t>
  </si>
  <si>
    <t>FONDO DE EMPLEADOS COMFAMILIAR FUTURO</t>
  </si>
  <si>
    <t>800-234-487-1</t>
  </si>
  <si>
    <t>FEFU</t>
  </si>
  <si>
    <t>CALLE 16B NO.30-54 PARQUE INFANTIL</t>
  </si>
  <si>
    <t>fondodeempleadosfuturo@gmail.com</t>
  </si>
  <si>
    <t>COOPERATIVA DE TRABAJADORES Y JUBILADOS DEL MUNICIPIO DE PASTO LTDA.</t>
  </si>
  <si>
    <t>891-224-253-1</t>
  </si>
  <si>
    <t>COOTRAMUPASTO</t>
  </si>
  <si>
    <t>JOSE RAMIRO MORENO RIOS</t>
  </si>
  <si>
    <t>CARRERA 33  14  69 SAN IGNACIO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</si>
  <si>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</si>
  <si>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</si>
  <si>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</si>
  <si>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</si>
  <si>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</si>
  <si>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eltoho@gmail.com</t>
  </si>
  <si>
    <t>COOPERATIVA MULTIACTIVA DE TELECOMUNICACIONES LTDA</t>
  </si>
  <si>
    <t>890-200-208-2</t>
  </si>
  <si>
    <t>COOPETEL</t>
  </si>
  <si>
    <t>LAURA MARCELA CORREA QUINTERO</t>
  </si>
  <si>
    <t>CL 36 20 28</t>
  </si>
  <si>
    <t>coopetel@coopetel.coop</t>
  </si>
  <si>
    <t>CL 4  4 21 PARQUE</t>
  </si>
  <si>
    <t>CARRERA 35A NO 48-57</t>
  </si>
  <si>
    <t>FONDO DE EMPLEADOS DE PAPELES NACIONALES S.A.</t>
  </si>
  <si>
    <t>891-412-866-2</t>
  </si>
  <si>
    <t>FOEMPA</t>
  </si>
  <si>
    <t>ANA MILENA SALAZAR BUITRAGO</t>
  </si>
  <si>
    <t>CARRERA 3BIS # 2-53</t>
  </si>
  <si>
    <t>auxiliar@foempa.com</t>
  </si>
  <si>
    <t>COOPERATIVA DE DESARROLLO Y EMPLEO SOCIAL</t>
  </si>
  <si>
    <t>800-122-815-1</t>
  </si>
  <si>
    <t>PRECOODES</t>
  </si>
  <si>
    <t>8130</t>
  </si>
  <si>
    <t>Actividades de paisajismo y servicios de mantenimiento conexos</t>
  </si>
  <si>
    <t>CALLE 53A  79 - 23</t>
  </si>
  <si>
    <t>precoodes@precoodes.com</t>
  </si>
  <si>
    <t>FONDO DE EMPLEADOS DE SURTIDORA DE GAS DEL CARIBE S.A.</t>
  </si>
  <si>
    <t>800-131-810-3</t>
  </si>
  <si>
    <t>F.E.S.</t>
  </si>
  <si>
    <t>CASIER JOSE ALI ALI</t>
  </si>
  <si>
    <t>AVENIDA PEDRO DE HEREDIA CL. 31 Nº 47-30</t>
  </si>
  <si>
    <t>arrieta_orlando@hotmail.com</t>
  </si>
  <si>
    <t>FONDO EMPLEADOS SCHRADER CAMARGO</t>
  </si>
  <si>
    <t>860-033-065-0</t>
  </si>
  <si>
    <t>FESC</t>
  </si>
  <si>
    <t>KM. 20 CARRETERA CENTRAL DEL NORTE, CHIA, CUNDINAM</t>
  </si>
  <si>
    <t>fondo_empleados@schradercamargo.com</t>
  </si>
  <si>
    <t>FONDO DE EMPLEADOS DEL SERVICIO DE SALUD DEL CAUCA</t>
  </si>
  <si>
    <t>891-502-234-4</t>
  </si>
  <si>
    <t>FADESCA</t>
  </si>
  <si>
    <t>CALLE 4 Nº 2 85 OFICINA 210</t>
  </si>
  <si>
    <t>fadesca2011@hotmail.com</t>
  </si>
  <si>
    <t>CALLE 16 N. 16-20</t>
  </si>
  <si>
    <t>CLL 10 # 6 74</t>
  </si>
  <si>
    <t>FONDO DE EMPLEADOS DE AGROINDUSTRIA UVE S.A.</t>
  </si>
  <si>
    <t>800-158-153-1</t>
  </si>
  <si>
    <t>FEDUVE</t>
  </si>
  <si>
    <t>CALLE 17 32-28</t>
  </si>
  <si>
    <t>feduve@polloselcacique.com.co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</si>
  <si>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</si>
  <si>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</si>
  <si>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</si>
  <si>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</si>
  <si>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</si>
  <si>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fondesport@sprc.com.co</t>
  </si>
  <si>
    <t>KM 1.5 VIA SIBERIA COTA PARQUE INDUSTRIAL POTRERO</t>
  </si>
  <si>
    <t>COOPERATIVA DE DISTRIBUCIONES JCH LTDA</t>
  </si>
  <si>
    <t>800-202-433-5</t>
  </si>
  <si>
    <t>COODISTRIBUCIONES</t>
  </si>
  <si>
    <t>JUAN CARLOS HUASA ESCOBAR</t>
  </si>
  <si>
    <t>CALLE 43 N 27 17</t>
  </si>
  <si>
    <t>cartera@coodistribuciones.com</t>
  </si>
  <si>
    <t>FONDO DE EMPLEADOS INDUSTRIAS DEL ALUMINIO</t>
  </si>
  <si>
    <t>800-112-719-1</t>
  </si>
  <si>
    <t>FONDOCEL</t>
  </si>
  <si>
    <t>CR 64 A # 33 40</t>
  </si>
  <si>
    <t>jacevedo@alumina.com</t>
  </si>
  <si>
    <t xml:space="preserve">FONDO DE EMPLEADOS DE MAKRO SUPERMAYORISTA </t>
  </si>
  <si>
    <t>830-035-729-2</t>
  </si>
  <si>
    <t>FONMAKRO</t>
  </si>
  <si>
    <t>CALLE  192 19 12</t>
  </si>
  <si>
    <t>fondo.empleados@makro.com</t>
  </si>
  <si>
    <t>FONDO DE EMPLEADOS DEL SECTOR FARMACEUTICO</t>
  </si>
  <si>
    <t>860-024-035-1</t>
  </si>
  <si>
    <t>FESFA</t>
  </si>
  <si>
    <t>CLARA INES CASTRO LOZANO</t>
  </si>
  <si>
    <t>AV CLL 100 60 04</t>
  </si>
  <si>
    <t>claa.castro@fesfa.co</t>
  </si>
  <si>
    <t>FONDO DE EMPLEADOS DE BRITISH AMERICAN TOBACCO COLOMBIA SAS</t>
  </si>
  <si>
    <t>800-053-988-0</t>
  </si>
  <si>
    <t>FEBATCO</t>
  </si>
  <si>
    <t>FLOR XIMENA PEÑA TOVAR</t>
  </si>
  <si>
    <t>CALLE 17 A 69 B 73</t>
  </si>
  <si>
    <t>ximena.pena@febatco.com</t>
  </si>
  <si>
    <t>FONDO DE EMPLEADOS DE EMPRESAS VARIAS DE MEDELLIN</t>
  </si>
  <si>
    <t>890-985-688-2</t>
  </si>
  <si>
    <t>FEEVA</t>
  </si>
  <si>
    <t>CL 111 B 64 92</t>
  </si>
  <si>
    <t>maria.giraldo@emvarias.com.co</t>
  </si>
  <si>
    <t>FONDO DE EMPLEADOS Y AYUDA MUTUA ORIENTAME</t>
  </si>
  <si>
    <t>860-530-568-5</t>
  </si>
  <si>
    <t>FONORIENTAME</t>
  </si>
  <si>
    <t>CRA 17 33 50</t>
  </si>
  <si>
    <t>fonorientame@orientame.org.co</t>
  </si>
  <si>
    <t>FONDO DE EMPLEADOS DE CERVECERIA LEONA S.A.</t>
  </si>
  <si>
    <t>832-001-799-9</t>
  </si>
  <si>
    <t>FECELSA</t>
  </si>
  <si>
    <t>JOSE JAVIER SANCHEZ MUIÑOZ</t>
  </si>
  <si>
    <t>KM 30 VIA TUNJA</t>
  </si>
  <si>
    <t>gerencia@fecelsa.co</t>
  </si>
  <si>
    <t>FONDO DE EMPLEADOS DE PRO ORIENTE LTDA</t>
  </si>
  <si>
    <t>800-122-148-7</t>
  </si>
  <si>
    <t>FONDEPROL</t>
  </si>
  <si>
    <t>PENSILVANIA</t>
  </si>
  <si>
    <t>CALLE 5 NRO 6-72</t>
  </si>
  <si>
    <t>fondeprol@gmail.com</t>
  </si>
  <si>
    <t xml:space="preserve">COOPERATIVA MULTIACTIVA REDIL </t>
  </si>
  <si>
    <t>830-018-692-7</t>
  </si>
  <si>
    <t>REDIL</t>
  </si>
  <si>
    <t>CAMILO ALFREDO OSSA OROZCO</t>
  </si>
  <si>
    <t>CLL 104  14A  45 OF 201</t>
  </si>
  <si>
    <t>gerencia@cooperativaredil.com</t>
  </si>
  <si>
    <t>COOPERATIVA DE FUNCIONARIOS Y EMPLEADOS DEL CONSEJO DE ESTADO</t>
  </si>
  <si>
    <t>800-111-492-9</t>
  </si>
  <si>
    <t>COOFECE</t>
  </si>
  <si>
    <t>LILIANA BERMUDEZ BERMUDEZ</t>
  </si>
  <si>
    <t>CARRERA 8 NO.11 39 OFI 604</t>
  </si>
  <si>
    <t>coofece@hotmail.com</t>
  </si>
  <si>
    <t>FONDO DE EMPLEADOS DE LA COMPA#IA COLOMBIANA DE CLINKER S.A.LTDA.</t>
  </si>
  <si>
    <t>890-481-445-6</t>
  </si>
  <si>
    <t>ANGELICA DE JESUS GUZMAN LINARES</t>
  </si>
  <si>
    <t>VIA MAMONAL KM 7 INTERIOR CEMENTOS ARGOS</t>
  </si>
  <si>
    <t>jtapias@argos.com.co</t>
  </si>
  <si>
    <t>COOPERATIVA EMPLEADOS DE LATINOAMERICANA DE SEGUROS LTDA.</t>
  </si>
  <si>
    <t>860-020-523-6</t>
  </si>
  <si>
    <t>LATINCOOP LTDA</t>
  </si>
  <si>
    <t>GERARDO MERCHAN BECERRA</t>
  </si>
  <si>
    <t xml:space="preserve"> CL. 73 NO.11-12</t>
  </si>
  <si>
    <t>gerencia@latincoop.com</t>
  </si>
  <si>
    <t>COOPERATIVA ESPECIALIZADA DE EDUCACION DE COMFENALCO</t>
  </si>
  <si>
    <t>890-203-667-3</t>
  </si>
  <si>
    <t>JUAN VICENTE SILVA DIAZ</t>
  </si>
  <si>
    <t>CL 37 21 36</t>
  </si>
  <si>
    <t>contabilidad@colcomfenalco.edu.co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</si>
  <si>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</si>
  <si>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</si>
  <si>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</si>
  <si>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</si>
  <si>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</si>
  <si>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WILLMAN RENE ARIAS CEPEDA</t>
  </si>
  <si>
    <t>CL 22 9 57 BRR LA INDUSTRIAL</t>
  </si>
  <si>
    <t>gerencia@coohilados.com.co</t>
  </si>
  <si>
    <t>FONDO DE EMPLEADOAS DE AGROPECUARIA CAMAGUEY LTDA FRIGAL LTDA  LISCAM</t>
  </si>
  <si>
    <t>800-193-994-5</t>
  </si>
  <si>
    <t>FONDOCAM</t>
  </si>
  <si>
    <t>GALAPA</t>
  </si>
  <si>
    <t>CALLE 15 CARRERA 19</t>
  </si>
  <si>
    <t>fondocam@camaguey.com.co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</si>
  <si>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</si>
  <si>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</si>
  <si>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</si>
  <si>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</si>
  <si>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</si>
  <si>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DIANA LINETH MILLAN PINO</t>
  </si>
  <si>
    <t>KM 7 ANILLO VIAL 22-31 BG 11</t>
  </si>
  <si>
    <t>gerencia@tipcolombia.com</t>
  </si>
  <si>
    <t>COOPERATIVA DE CREDITO JOYSMACOOL</t>
  </si>
  <si>
    <t>830-012-829-1</t>
  </si>
  <si>
    <t>JOYSMACOOL</t>
  </si>
  <si>
    <t>cartera@joysmacool.com</t>
  </si>
  <si>
    <t>FONDO DE EMPLEADOS SAINT - GOBAIN  ABRASIVOS</t>
  </si>
  <si>
    <t>800-247-653-2</t>
  </si>
  <si>
    <t>FESGAC</t>
  </si>
  <si>
    <t>KM 20 CARRETERA DE OCCIDENTE</t>
  </si>
  <si>
    <t>lorena.puerto@saintgobainabrasivos.colombia.com</t>
  </si>
  <si>
    <t>FONDO DE EMPLEADOS DE NEWELL SANFORD S.A.</t>
  </si>
  <si>
    <t>860-403-233-1</t>
  </si>
  <si>
    <t>FENESA</t>
  </si>
  <si>
    <t>AV CALLE 26 69B 45</t>
  </si>
  <si>
    <t>gerenciafenesa@gmail.com</t>
  </si>
  <si>
    <t>FONDO DE EMPLEADOS DEL DEPARTAMENTO DEL HUILA FONEDH</t>
  </si>
  <si>
    <t>891-103-461-8</t>
  </si>
  <si>
    <t>FONEDH LTDA</t>
  </si>
  <si>
    <t>YOLANDA VARGAS CABRERA</t>
  </si>
  <si>
    <t>CARRERA 4 8 45</t>
  </si>
  <si>
    <t>yvargas@fonedh.com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</si>
  <si>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</si>
  <si>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</si>
  <si>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</si>
  <si>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</si>
  <si>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</si>
  <si>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fondo@frisby.com.co</t>
  </si>
  <si>
    <t>CRA 5 # 22-20</t>
  </si>
  <si>
    <t>sistemas@cooeducar.com</t>
  </si>
  <si>
    <t>FONDO DE EMPLEADOS RISARALDENSE AL SERVICIO DE LA SALUD Y ENTIDADES DEL ESTADO</t>
  </si>
  <si>
    <t>891-412-988-2</t>
  </si>
  <si>
    <t>FERSS</t>
  </si>
  <si>
    <t>CALLE 19 N 13 17</t>
  </si>
  <si>
    <t>contacto@fondoferss.com</t>
  </si>
  <si>
    <t>FONDO DE EMPLEADOS COMFAMILIAR RISARALDA</t>
  </si>
  <si>
    <t>891-412-257-7</t>
  </si>
  <si>
    <t>FACOR</t>
  </si>
  <si>
    <t>APOLINAR TABIMA TABIMA GARCIA</t>
  </si>
  <si>
    <t>AV CIRCUNVALAR 3 01</t>
  </si>
  <si>
    <t>contabilidad@facor.co</t>
  </si>
  <si>
    <t>FONDO DE EMPLEADOS DEL COMITE DEPARTAMENTAL DE CAFETEROS DEL RISARALDA</t>
  </si>
  <si>
    <t>891-401-351-4</t>
  </si>
  <si>
    <t>FONCAFER</t>
  </si>
  <si>
    <t>CRA 9 36 43</t>
  </si>
  <si>
    <t>marthalucia.jimenez@cafedecolombia.com.co</t>
  </si>
  <si>
    <t>FONDO DE EMPLEADOS DE LAS COOPERATIVAS DE CAFICULTORES DEL RDA.</t>
  </si>
  <si>
    <t>800-187-854-8</t>
  </si>
  <si>
    <t>FECARIS</t>
  </si>
  <si>
    <t>secretaria@fecaris.com.co</t>
  </si>
  <si>
    <t>COOPERATIVA MULTIACTIVA DE APORTES Y CREDITO COOPISS COLOMBIA</t>
  </si>
  <si>
    <t>891-400-715-7</t>
  </si>
  <si>
    <t>COOPISS COLOMBIA</t>
  </si>
  <si>
    <t>JHON FERRY BERNAL AGUIRRE</t>
  </si>
  <si>
    <t>CRA 5 N 20-44</t>
  </si>
  <si>
    <t>coopisscolombia@coopiss.com</t>
  </si>
  <si>
    <t>FONDO DE EMPLEADOS DE MERCA,MAS</t>
  </si>
  <si>
    <t>816-000-127-7</t>
  </si>
  <si>
    <t>FEMERCAMAS</t>
  </si>
  <si>
    <t>CC PLAZA DEL SOL OF 206</t>
  </si>
  <si>
    <t>flor@sumercamas.com</t>
  </si>
  <si>
    <t>COOPERATIVA MULTIACTIVA ALGODONERA DEL DEPARTAMENTO DEL CESAR</t>
  </si>
  <si>
    <t>890-203-217-2</t>
  </si>
  <si>
    <t>COALCESAR LTDA</t>
  </si>
  <si>
    <t>AGUACHICA</t>
  </si>
  <si>
    <t>KM 1 VIA OCAÑA</t>
  </si>
  <si>
    <t>andresordoezplata@yahoo.es</t>
  </si>
  <si>
    <t>FONDO DE EMPLEADOS INCAMETAL</t>
  </si>
  <si>
    <t>811-032-253-6</t>
  </si>
  <si>
    <t>FONDO DE EMPLEADOS  INCAMETAL</t>
  </si>
  <si>
    <t>CR 45 32 D 135</t>
  </si>
  <si>
    <t>walter.cano@outlook.com</t>
  </si>
  <si>
    <t>FONDO DE EMPLEADOS DEL INSTITUTO TECNICO INDUSTRIAL DE OCA¥A</t>
  </si>
  <si>
    <t>800-020-464-1</t>
  </si>
  <si>
    <t>FEITI</t>
  </si>
  <si>
    <t>CALLE 10 CON KRA 12 EDIF SANTA MARIA OF 409</t>
  </si>
  <si>
    <t>fondofeiti@yahoo.com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</si>
  <si>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</si>
  <si>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</si>
  <si>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</si>
  <si>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</si>
  <si>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</si>
  <si>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servicio@foneps.com.co</t>
  </si>
  <si>
    <t>FONDO DE EMPLEADOS FEIRO</t>
  </si>
  <si>
    <t>811-007-303-0</t>
  </si>
  <si>
    <t>FEIRO</t>
  </si>
  <si>
    <t>FRANCIE LILIANA CARDONA RAMIREZ</t>
  </si>
  <si>
    <t>CL 14 48 33</t>
  </si>
  <si>
    <t>feiro@feiro.com.co</t>
  </si>
  <si>
    <t>ASOCIACION DE MUTUO AUXILIO CRISTOBAL COLON</t>
  </si>
  <si>
    <t>860-024-028-1</t>
  </si>
  <si>
    <t>AMACOL</t>
  </si>
  <si>
    <t>CL 9 S 5 46</t>
  </si>
  <si>
    <t>asocristobalcolon@hotmail.com</t>
  </si>
  <si>
    <t>FONDO DE EMPLEADOS DE LA UNIVERSIDAD CATOLICA DE ORIENTE</t>
  </si>
  <si>
    <t>811-010-755-7</t>
  </si>
  <si>
    <t>FEDEUCO</t>
  </si>
  <si>
    <t>SECTOR 3 CR 46 40B 50</t>
  </si>
  <si>
    <t>fedeuco@uco.edu.co</t>
  </si>
  <si>
    <t>FONDO DE EMPLEADOS DEL GRUPO SAN MARTIN</t>
  </si>
  <si>
    <t>800-180-292-7</t>
  </si>
  <si>
    <t>FONDEFUSM</t>
  </si>
  <si>
    <t>CL 61 A 14 28</t>
  </si>
  <si>
    <t>fondefusm@hotmail.com</t>
  </si>
  <si>
    <t>COOPERATIVA DE EMPLEADOS DEL ISS CALDAS LTDA</t>
  </si>
  <si>
    <t>890-802-965-3</t>
  </si>
  <si>
    <t>COODES</t>
  </si>
  <si>
    <t>MARIA CIELO MEJIA SERNA</t>
  </si>
  <si>
    <t>CALLE 22 22 26 OF 405</t>
  </si>
  <si>
    <t>coodess@gmail.com</t>
  </si>
  <si>
    <t>CALLE 69 A 9-43</t>
  </si>
  <si>
    <t>FONDO DE EMPLEADOS DE PELIKAN COLOMBIA SAS</t>
  </si>
  <si>
    <t>830-046-910-7</t>
  </si>
  <si>
    <t>FONPELIKAN</t>
  </si>
  <si>
    <t>CL 18 A 65 B 26</t>
  </si>
  <si>
    <t>fondoempleadospelikan@gmail.com</t>
  </si>
  <si>
    <t>FONDO DE EMPLEADOS DE FIBERGLASS COLOMBIA S.A.</t>
  </si>
  <si>
    <t>860-069-310-6</t>
  </si>
  <si>
    <t>FONDFIBER</t>
  </si>
  <si>
    <t>CL 3 3 49 ESTE</t>
  </si>
  <si>
    <t>contacto@fosago.com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</si>
  <si>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</si>
  <si>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</si>
  <si>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</si>
  <si>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</si>
  <si>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</si>
  <si>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foncorbeta@colcomercio.com.co</t>
  </si>
  <si>
    <t>FONDO DE EMPLEADOS DE DISTRIBUCIONES AXA S.A</t>
  </si>
  <si>
    <t>800-145-171-6</t>
  </si>
  <si>
    <t>FEDAXA</t>
  </si>
  <si>
    <t>CARRERA 33 6 A 10</t>
  </si>
  <si>
    <t>ivonf@axa.com.co</t>
  </si>
  <si>
    <t>FONDO DE EMPLEADOS DE  AVAYA</t>
  </si>
  <si>
    <t>830-018-208-5</t>
  </si>
  <si>
    <t>FONDOAVAYA</t>
  </si>
  <si>
    <t>CALLE 127A 53A 45 OF 310</t>
  </si>
  <si>
    <t>gerencia@fondoavaya.com.co</t>
  </si>
  <si>
    <t>FONDO DE EMPLEADOS DE LA DEFENSORIA DEL PUEBLO</t>
  </si>
  <si>
    <t>830-044-924-0</t>
  </si>
  <si>
    <t>FEDP</t>
  </si>
  <si>
    <t>JORGE ELIECER VARGAS BRAVO</t>
  </si>
  <si>
    <t>K 9 16-20 OF. 505</t>
  </si>
  <si>
    <t>fedefensoria@gmail.com</t>
  </si>
  <si>
    <t>FONDO DE EMPLEADOS CLUB CAMPESTRE GUAYMARAL</t>
  </si>
  <si>
    <t>830-041-623-5</t>
  </si>
  <si>
    <t>FONGUAY</t>
  </si>
  <si>
    <t>AUTOPISTA NORTE 245 01</t>
  </si>
  <si>
    <t>fonguay@gmail.com</t>
  </si>
  <si>
    <t>FONDO DE EMPLEADOS FONCOLOMBIA</t>
  </si>
  <si>
    <t>800-251-812-2</t>
  </si>
  <si>
    <t>FONCOLOMBIA</t>
  </si>
  <si>
    <t>CLARIBET BERMUDEZ LOAIZA</t>
  </si>
  <si>
    <t>CR 7 155C 30 OF 3202</t>
  </si>
  <si>
    <t>contabilidad@foncolombia.com.co</t>
  </si>
  <si>
    <t>FONDO DE EMPLEADOS DE JARDINEROS</t>
  </si>
  <si>
    <t>830-041-076-6</t>
  </si>
  <si>
    <t>CARRERA 9 NO. 60-39</t>
  </si>
  <si>
    <t>fondojardineros@hotmail.com</t>
  </si>
  <si>
    <t>FONDO DE EMPLEADOS DE ASCREDIBANCO</t>
  </si>
  <si>
    <t>860-048-152-9</t>
  </si>
  <si>
    <t>FEMPAS</t>
  </si>
  <si>
    <t>JORGE ARTURO LARA QUINTERO</t>
  </si>
  <si>
    <t>AK 68 75 A 50</t>
  </si>
  <si>
    <t>pedro.parra@credibanco.com</t>
  </si>
  <si>
    <t>COOPERATIVA DE EDUCADORES Y TRABAJADORES DEL GUAVIARE</t>
  </si>
  <si>
    <t>800-003-342-1</t>
  </si>
  <si>
    <t>CODEG</t>
  </si>
  <si>
    <t>LUCY ORALVA RENTERIA MORENO</t>
  </si>
  <si>
    <t>CARRERA 23 N 10 - 160</t>
  </si>
  <si>
    <t>codeg800@yahoo.es</t>
  </si>
  <si>
    <t>FONDO DE EMPLEADOS DEL INSTITUTO DISTRITAL DE LA PARTICIPACIÓN Y ACCION COMUNAL DISTRITAL</t>
  </si>
  <si>
    <t>860-548-407-7</t>
  </si>
  <si>
    <t>FEIDPAC</t>
  </si>
  <si>
    <t>C 22 68 C 51</t>
  </si>
  <si>
    <t>feidpac@gmail.com</t>
  </si>
  <si>
    <t>FONDO DE EMPLEADOS COLEGIO SAN JORGE DE INGLATERRA</t>
  </si>
  <si>
    <t>800-123-237-9</t>
  </si>
  <si>
    <t>CARRERA 92 NO. 156 - 88</t>
  </si>
  <si>
    <t>fecsji@yahoo.es</t>
  </si>
  <si>
    <t>FONDO DE EMPLEADOS DE LA FUNDACION INSTITUTO ALBERTO MERANI</t>
  </si>
  <si>
    <t>830-096-820-6</t>
  </si>
  <si>
    <t>FELAM</t>
  </si>
  <si>
    <t>CR 72 181 90</t>
  </si>
  <si>
    <t>gerencia@felam.co</t>
  </si>
  <si>
    <t>FONDO DE EMPLEADOS LAFRANCOL</t>
  </si>
  <si>
    <t>805-006-772-5</t>
  </si>
  <si>
    <t>FELAFRANCOL</t>
  </si>
  <si>
    <t>CLAUDIA SOLANGE MANZANO ARROYAVE</t>
  </si>
  <si>
    <t>CR 1 46-84</t>
  </si>
  <si>
    <t>contabilidad@felafrancol.com</t>
  </si>
  <si>
    <t>CALLE 14 N 2-70</t>
  </si>
  <si>
    <t>FONDO DE EMPLEADOS DEL MOLINO MURRA</t>
  </si>
  <si>
    <t>809-004-309-3</t>
  </si>
  <si>
    <t>FONDIANA</t>
  </si>
  <si>
    <t>ESPINAL</t>
  </si>
  <si>
    <t>KM 1 VIA IBAGUE ZONA INDUSTRIAL</t>
  </si>
  <si>
    <t>milena.marin@grupodiana.co</t>
  </si>
  <si>
    <t>890-706-744-1</t>
  </si>
  <si>
    <t>FECOMFENALCO</t>
  </si>
  <si>
    <t>CRA 5 CALLE 37 ESQUINA EDIF COMFENALCO PISO 3</t>
  </si>
  <si>
    <t>fecomfenalco1@hotmail.com</t>
  </si>
  <si>
    <t>FONDO DE EMPLEADOS SEAPTO</t>
  </si>
  <si>
    <t>800-200-274-1</t>
  </si>
  <si>
    <t>FEMSEAPTO</t>
  </si>
  <si>
    <t>CALLE 64 5 85 JORDAN SEGUNDA ETAPA</t>
  </si>
  <si>
    <t>viviana.varon@ganagana.com.co</t>
  </si>
  <si>
    <t>FONDO DE EMPLEADOS POSTOLUX</t>
  </si>
  <si>
    <t>800-040-199-1</t>
  </si>
  <si>
    <t>FEPOSTOLUX</t>
  </si>
  <si>
    <t>CL 52  47 52 P 23</t>
  </si>
  <si>
    <t>gerenciafondo@postobon.com.co</t>
  </si>
  <si>
    <t>FONDO DE EMPLEADOS DE TINTAS S.A.</t>
  </si>
  <si>
    <t>890-913-217-9</t>
  </si>
  <si>
    <t>F.E. TINTAS S.A.</t>
  </si>
  <si>
    <t>CARRER 7D #43 A 99 OFICNA 208</t>
  </si>
  <si>
    <t>fetintas1973@gmail.com</t>
  </si>
  <si>
    <t>FONDO DE EMPLEADOS DE PROMOTORA DE JARDINES CEMENTERIOS</t>
  </si>
  <si>
    <t>890-985-459-2</t>
  </si>
  <si>
    <t>FONEPRO</t>
  </si>
  <si>
    <t>CL 51 49 11</t>
  </si>
  <si>
    <t>contabilidad@fonepro.com.co</t>
  </si>
  <si>
    <t>FONDO DE EMPLEADOS CEFA</t>
  </si>
  <si>
    <t>811-011-642-8</t>
  </si>
  <si>
    <t>CEFA</t>
  </si>
  <si>
    <t>CALLE 50  41-55</t>
  </si>
  <si>
    <t>foncefa@une.net.co</t>
  </si>
  <si>
    <t>FONDO DE EMPLEADOS HOSPITAL DE USME</t>
  </si>
  <si>
    <t>830-077-322-9</t>
  </si>
  <si>
    <t>FONHUSME</t>
  </si>
  <si>
    <t>CALLE 48 BIS SUR # 23 F 15</t>
  </si>
  <si>
    <t>fondessur@gmail.com</t>
  </si>
  <si>
    <t>FONDO DE EMPLEADOS DIRECCION DE IMPUESTOS Y ADUANAS NACIONALES REGIONAL NOR ORIE</t>
  </si>
  <si>
    <t>800-198-921-0</t>
  </si>
  <si>
    <t>FEDINOR</t>
  </si>
  <si>
    <t>ANA ZULAY CASTELLANOS VILLAMIZAR</t>
  </si>
  <si>
    <t>CR 14 35 24 OF 311A</t>
  </si>
  <si>
    <t>gerencia@fedinorltda.com</t>
  </si>
  <si>
    <t>FONDO DE EMPLEADOS FEAVANZA</t>
  </si>
  <si>
    <t>860-021-362-1</t>
  </si>
  <si>
    <t>SANDRA LUCIA VILLAQUIRAN VALENCIA</t>
  </si>
  <si>
    <t>CR 9 30 45</t>
  </si>
  <si>
    <t>sandra.villaquiran@feavanza.com</t>
  </si>
  <si>
    <t>FONDO DE EMPLEADOS COLEGIO COLOMBO BRITANICO</t>
  </si>
  <si>
    <t>890-309-767-8</t>
  </si>
  <si>
    <t>FECCB</t>
  </si>
  <si>
    <t>AVENIDA LA MARIA NO 69 PANCE</t>
  </si>
  <si>
    <t>fondodempleados@ccbcali.edu.co</t>
  </si>
  <si>
    <t>COOPERATIVA LECHERA DE CORDOBA</t>
  </si>
  <si>
    <t>800-217-250-1</t>
  </si>
  <si>
    <t>COODELAC</t>
  </si>
  <si>
    <t>CARLOS MANUEL BOOM BURGOS</t>
  </si>
  <si>
    <t>CL 41 16 10 B SAN JOSE</t>
  </si>
  <si>
    <t>contador@codelac.org</t>
  </si>
  <si>
    <t>COOPERATIVA SOCIAL DE LOS LLANOS ORIENTALES</t>
  </si>
  <si>
    <t>800-111-065-7</t>
  </si>
  <si>
    <t>COOPSOLLANOS</t>
  </si>
  <si>
    <t>CALLE 19 N.39-46 OF 201 BRR CAMOA</t>
  </si>
  <si>
    <t>coorfameta@hotmail.com</t>
  </si>
  <si>
    <t>FONDO DE EMPLEADOS DE COMFACAUCA</t>
  </si>
  <si>
    <t>891-501-743-7</t>
  </si>
  <si>
    <t>CR 7A 1N28 PISO 7 OF 712</t>
  </si>
  <si>
    <t>fondecomfa@hotmail.com</t>
  </si>
  <si>
    <t>COOPERATIVA MULTIACTIVA COOPERADOS Y ASOCIADOS</t>
  </si>
  <si>
    <t>891-500-254-2</t>
  </si>
  <si>
    <t>COOASOCIADOS</t>
  </si>
  <si>
    <t>INGRITH KAROLINA GUERRERO LOPEZ</t>
  </si>
  <si>
    <t>CALLE 3 2 42</t>
  </si>
  <si>
    <t>comercialcooasociados@gmail.com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</si>
  <si>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</si>
  <si>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</si>
  <si>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</si>
  <si>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</si>
  <si>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</si>
  <si>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</si>
  <si>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CR 50A N 37-31</t>
  </si>
  <si>
    <t>FONDO DE EMPLEADOS CORANTIOQUIA</t>
  </si>
  <si>
    <t>811-031-358-6</t>
  </si>
  <si>
    <t>FECORA</t>
  </si>
  <si>
    <t>GRICELA ISAZA RAMIREZ</t>
  </si>
  <si>
    <t>CARRERA 65 44A 32</t>
  </si>
  <si>
    <t>fecora@fecora.com.co</t>
  </si>
  <si>
    <t>FONDO DE EMPLEADOS DE COORSERPARK</t>
  </si>
  <si>
    <t>830-111-713-0</t>
  </si>
  <si>
    <t>FONSERPARK</t>
  </si>
  <si>
    <t>CR 11 69 11</t>
  </si>
  <si>
    <t>FONDO DE EMPLEADOS DE E-BUSINESS DISTRIBUTION COLOMBIA</t>
  </si>
  <si>
    <t>830-119-512-3</t>
  </si>
  <si>
    <t>FONDEX</t>
  </si>
  <si>
    <t>CRA 19 NO 120-71</t>
  </si>
  <si>
    <t>CR 6 67 35</t>
  </si>
  <si>
    <t>FONDO DE EMPLEADOS DE DISTRIBUIDORA NISSAN</t>
  </si>
  <si>
    <t>860-035-837-9</t>
  </si>
  <si>
    <t>FEMDINISSAN</t>
  </si>
  <si>
    <t>AV. CALLE 57 R SUR N° 71-93</t>
  </si>
  <si>
    <t>gerencia@femdinissan.com.co</t>
  </si>
  <si>
    <t>FONDO DE EMPLEADOS DE LA FUNDACION UNIVERSITARIA DEL AREA ANDINA</t>
  </si>
  <si>
    <t>816-003-188-1</t>
  </si>
  <si>
    <t>FEANDINA</t>
  </si>
  <si>
    <t>CRA 9 N 22 46</t>
  </si>
  <si>
    <t>feandina@areandina.edu.co</t>
  </si>
  <si>
    <t xml:space="preserve">FONDO DE EMPLEADOS DE LA DIRECCION DE IMPUESTOS Y ADUANAS NACIONALES, FENDIAN </t>
  </si>
  <si>
    <t>811-003-172-4</t>
  </si>
  <si>
    <t>FENDIAN</t>
  </si>
  <si>
    <t>ERIKA PATRICIA MUÑOZ CANO</t>
  </si>
  <si>
    <t>CARRERA 52 42 53</t>
  </si>
  <si>
    <t>contabilidad@fendian.com.co</t>
  </si>
  <si>
    <t>COOPERATIVA MULTIACTIVA TRANSPORTADORA DE GAS INTERNACIONAL</t>
  </si>
  <si>
    <t>804-007-876-3</t>
  </si>
  <si>
    <t>COOMTGI</t>
  </si>
  <si>
    <t>GINA MELISSA BROZ BARRERA</t>
  </si>
  <si>
    <t>CR 7 74 B 56 OF 806</t>
  </si>
  <si>
    <t>gerente.coomtgi@tgi.com.co</t>
  </si>
  <si>
    <t>FONDO DE EMPLEADOS DE IBG</t>
  </si>
  <si>
    <t>801-002-901-6</t>
  </si>
  <si>
    <t>FE IBG</t>
  </si>
  <si>
    <t>CR 14 NR 18-56 C C IBG LOCAL 35</t>
  </si>
  <si>
    <t>gerencia@fondoibg.com</t>
  </si>
  <si>
    <t>FONDO DE EMPLEADOS ETERNIT ATLANTICO S.A.</t>
  </si>
  <si>
    <t>800-162-963-4</t>
  </si>
  <si>
    <t>FONDETER</t>
  </si>
  <si>
    <t>VIA 40 CRA 67 ZNA IND LOMA 3</t>
  </si>
  <si>
    <t>fondeteratl@hotmail.es</t>
  </si>
  <si>
    <t>FONDO DE EMPLEADOS OPEN</t>
  </si>
  <si>
    <t>805-024-049-4</t>
  </si>
  <si>
    <t>FONDOPEN</t>
  </si>
  <si>
    <t>CR 103  16 20</t>
  </si>
  <si>
    <t>fondopen@openintl.com</t>
  </si>
  <si>
    <t>FONDO DE EMPLEADOS GRUPO ENDESA COLOMBIA</t>
  </si>
  <si>
    <t>830-122-046-3</t>
  </si>
  <si>
    <t>FENDESA</t>
  </si>
  <si>
    <t>SELENA MARIA ALVAREZ LAGOS</t>
  </si>
  <si>
    <t>CLL 98 N°15-17</t>
  </si>
  <si>
    <t>gerencia@fendesa.com</t>
  </si>
  <si>
    <t>FONDO DE EMPLEADOS DE CRISTALERIA PELDAR S A</t>
  </si>
  <si>
    <t>890-985-408-7</t>
  </si>
  <si>
    <t>WILMAR SANCHEZ CASTAÑO</t>
  </si>
  <si>
    <t>CL36 A SUR 46A 81 INT 203 - 204 METROSUR</t>
  </si>
  <si>
    <t>gerenciafep.envigado@o-i.com</t>
  </si>
  <si>
    <t>FONDO DE EMPLEADOS DE AVERY DENNISON DE COLOMBIA</t>
  </si>
  <si>
    <t>811-010-253-1</t>
  </si>
  <si>
    <t>FONAVERY</t>
  </si>
  <si>
    <t>CALLE 50FF 7SUR 31</t>
  </si>
  <si>
    <t>fonaverycolombia@gmail.com</t>
  </si>
  <si>
    <t>800-243-125-7</t>
  </si>
  <si>
    <t>FONFISCAL JUDICIAL</t>
  </si>
  <si>
    <t>CALLE 21 23 145</t>
  </si>
  <si>
    <t>subgerencia@nba.com.co</t>
  </si>
  <si>
    <t>FONDO DE EMPLEADOS DE ALBATEQ</t>
  </si>
  <si>
    <t>832-005-197-3</t>
  </si>
  <si>
    <t>FONALBATEQ</t>
  </si>
  <si>
    <t>KILOMETRO 2 VIA FUNZA COTA</t>
  </si>
  <si>
    <t>fondo@albateq.com</t>
  </si>
  <si>
    <t>FONDO DE EMPLEADOS DE COMPARTA SALUD ARS COMPENSAR LTDA</t>
  </si>
  <si>
    <t>804-014-440-5</t>
  </si>
  <si>
    <t>NELSON  ENRIQUE MORENO MALDONADO</t>
  </si>
  <si>
    <t>CRA 38 # 52 10 CABECERA DEL LLANO</t>
  </si>
  <si>
    <t>fondesarrollo@gmail.com</t>
  </si>
  <si>
    <t>FONDO DE EMPLEADOS Y TRABAJADORES SANATORIO DE AGUA DE DIOS</t>
  </si>
  <si>
    <t>808-001-090-9</t>
  </si>
  <si>
    <t>FETRASAN</t>
  </si>
  <si>
    <t>AGUA DE DIOS</t>
  </si>
  <si>
    <t>CALLE 20 NO 9A90</t>
  </si>
  <si>
    <t>administracion@fetrasan.com.co</t>
  </si>
  <si>
    <t>COOPERATIVA DE PRODUCTORES DE CARBON DE CERRO GUAYABO LTDA</t>
  </si>
  <si>
    <t>807-000-829-6</t>
  </si>
  <si>
    <t>COOPROCARCEGUA LTDA</t>
  </si>
  <si>
    <t>0510</t>
  </si>
  <si>
    <t>Extracción de hulla (carbón de piedra)</t>
  </si>
  <si>
    <t>OSCAR MAURICIO ORTEGA BALLESTEROS</t>
  </si>
  <si>
    <t>AV 3 # 11-40 EDIFICIO SAN MARTIN</t>
  </si>
  <si>
    <t>coopcegua@gmail.com</t>
  </si>
  <si>
    <t>FONDO DE EMPLEADOS DE LUMINEX</t>
  </si>
  <si>
    <t>830-034-988-9</t>
  </si>
  <si>
    <t>FONLUMINEX</t>
  </si>
  <si>
    <t>MANUEL ENRIQUE DUQUE GOMEZ</t>
  </si>
  <si>
    <t>CL 65 A 93 91</t>
  </si>
  <si>
    <t>fonlegrand.empleados@legrand.com.co</t>
  </si>
  <si>
    <t>COOPERATIVA DE CAFICULTORES DE OCCIDENTE DE NARIÑO LTDA.</t>
  </si>
  <si>
    <t>891-200-986-8</t>
  </si>
  <si>
    <t>CAFEOCCIDENTE LTDA</t>
  </si>
  <si>
    <t>ROBERT IVAN BARCO CAJIGAS</t>
  </si>
  <si>
    <t>CRA 32 A 18 105 MARIDIAZ</t>
  </si>
  <si>
    <t>secretaria.cafeoccidente@gmail.com</t>
  </si>
  <si>
    <t>FONDO DE EMPLEADOS DE ENTIDADES DEL SECTOR EDUCATIVO</t>
  </si>
  <si>
    <t>830-014-531-1</t>
  </si>
  <si>
    <t>FESED</t>
  </si>
  <si>
    <t>CRA 14 A 69 35</t>
  </si>
  <si>
    <t>feua@areandina.edu.co</t>
  </si>
  <si>
    <t>FONDO DE EMPLEADOS CODIESEL S.A.  LTDA.</t>
  </si>
  <si>
    <t>800-178-485-5</t>
  </si>
  <si>
    <t>FONDECO LTDA</t>
  </si>
  <si>
    <t>KM 1 AUTOPISTA GIRON</t>
  </si>
  <si>
    <t>fondocodiesel@hotmail.com</t>
  </si>
  <si>
    <t>FONDO EDUCATIVO DE AHORRO Y SERVICIO SOCIAL DE LOS EMPLEADOS DEL CONGRESO DE LA REPUBLICA</t>
  </si>
  <si>
    <t>830-134-115-5</t>
  </si>
  <si>
    <t>FEASSEC</t>
  </si>
  <si>
    <t>MERCEDES ARDILA TRUJILLO</t>
  </si>
  <si>
    <t>CALLE 12 B NO 7-80 OFICIAN 530</t>
  </si>
  <si>
    <t>feassec@gmail.com</t>
  </si>
  <si>
    <t xml:space="preserve">FONDO DE EMPLEADOS DE INDUSTRIA NACIONAL DE GASEOSASS.A. FONEMROMAN </t>
  </si>
  <si>
    <t>800-101-770-9</t>
  </si>
  <si>
    <t>FONEMROMAN</t>
  </si>
  <si>
    <t>RONALD RODRIGUEZ MARTINEZ</t>
  </si>
  <si>
    <t>CLL 30 20 10</t>
  </si>
  <si>
    <t>fonemroman@hotmasil.com</t>
  </si>
  <si>
    <t>FONDO DE EMPLEADOS FONEMCAP</t>
  </si>
  <si>
    <t>860-065-466-8</t>
  </si>
  <si>
    <t>FONEMCAP</t>
  </si>
  <si>
    <t>GERMAN AUGUSTO LOAIZA MORALES</t>
  </si>
  <si>
    <t>CALLE 42 8A 80 OFICINA 1201</t>
  </si>
  <si>
    <t>fonemcap@hotmail.com</t>
  </si>
  <si>
    <t>FONDO DE EMPLEADOS CONINSA S.A Y RAMON H. LONDO#O S.A.</t>
  </si>
  <si>
    <t>890-985-399-9</t>
  </si>
  <si>
    <t>FECORH</t>
  </si>
  <si>
    <t>JAINOVER RAMIREZ GARCIA</t>
  </si>
  <si>
    <t>CL 55 45 55</t>
  </si>
  <si>
    <t>jramirez@coninsa.co</t>
  </si>
  <si>
    <t>COOPERATIVA DE EMPLEADOS DEL SECTOR SALUD COOPEMHOS</t>
  </si>
  <si>
    <t>860-527-952-1</t>
  </si>
  <si>
    <t>COOPEMHOS</t>
  </si>
  <si>
    <t>GUSTAVO CONTRERAS ALFONSO</t>
  </si>
  <si>
    <t>CARRERA 3 NO. 2-96</t>
  </si>
  <si>
    <t>coopemhos@hotmail.com</t>
  </si>
  <si>
    <t>CRA 13 NO 37-43 PISO 7</t>
  </si>
  <si>
    <t>FONDO DE EMPLEADOS DE SONOCO DE COLOMBIA</t>
  </si>
  <si>
    <t>805-017-991-9</t>
  </si>
  <si>
    <t>FONSONOCO</t>
  </si>
  <si>
    <t>CRA 7 # 34  120</t>
  </si>
  <si>
    <t>fonsonoco@gmail.com</t>
  </si>
  <si>
    <t>FONDO DE EMPLEADOS DE HDI</t>
  </si>
  <si>
    <t>830-125-323-2</t>
  </si>
  <si>
    <t>FONEM</t>
  </si>
  <si>
    <t>CR 7 72 13 P 6</t>
  </si>
  <si>
    <t>fonem@hdi.com.co</t>
  </si>
  <si>
    <t>FONDO DE EMPLEADOS DEL GRUPO INVERSIONES CONCENTRADOS</t>
  </si>
  <si>
    <t>815-000-274-8</t>
  </si>
  <si>
    <t>FONDECSA</t>
  </si>
  <si>
    <t>KM I VIA BUGA TULUA</t>
  </si>
  <si>
    <t>gerentefondo@qbco.biz</t>
  </si>
  <si>
    <t>FONDO DE EMPLEADOS DEL GIMNASIO FEMENINO</t>
  </si>
  <si>
    <t>830-043-269-1</t>
  </si>
  <si>
    <t>FONDEFEM</t>
  </si>
  <si>
    <t>AV CRA 7 128 40</t>
  </si>
  <si>
    <t>admonfondefem@gmail.com</t>
  </si>
  <si>
    <t>CRA 19 N 2 21</t>
  </si>
  <si>
    <t>FONDO DE EMPLEADOS ALTATEC</t>
  </si>
  <si>
    <t>811-034-937-4</t>
  </si>
  <si>
    <t>ALTATEC</t>
  </si>
  <si>
    <t>OMAR DE JESUS SANCHEZ VALLEJO</t>
  </si>
  <si>
    <t>CARRERA 50 GG # 12 SUR 07</t>
  </si>
  <si>
    <t>gerencia@fondoaltatec.com</t>
  </si>
  <si>
    <t>FONDO DE EMPLEADOS DE NESTLE-SINALTRAINAL</t>
  </si>
  <si>
    <t>821-002-831-1</t>
  </si>
  <si>
    <t>FOSIN</t>
  </si>
  <si>
    <t>BUGALAGRANDE</t>
  </si>
  <si>
    <t>CARRERA 7 6 35</t>
  </si>
  <si>
    <t>fondoempleados@fosin.net</t>
  </si>
  <si>
    <t>FONDO DE EMPLEADOS DE LA SUPERINTENDENCIA DE SERVICIOS PUBLICOS DOMICILIARIOS</t>
  </si>
  <si>
    <t>830-022-270-8</t>
  </si>
  <si>
    <t>FESSER</t>
  </si>
  <si>
    <t>CARRERA 18 NO 84-35</t>
  </si>
  <si>
    <t>wsalcedo@superservicios.gov.co</t>
  </si>
  <si>
    <t>FONDO DE EMPLEADOS DE VITROFARMA S.A.</t>
  </si>
  <si>
    <t>830-026-444-0</t>
  </si>
  <si>
    <t>VITROFONDO</t>
  </si>
  <si>
    <t>OUTLET FLORESTA</t>
  </si>
  <si>
    <t>luz.perilla@vitalis.com</t>
  </si>
  <si>
    <t>FONDO DE EMPLEADOS DE RCN TELEVISION</t>
  </si>
  <si>
    <t>830-081-620-4</t>
  </si>
  <si>
    <t>FONDAR</t>
  </si>
  <si>
    <t>DORIS LILIANA SALAZAR BONILLA</t>
  </si>
  <si>
    <t>CALLE 9A N. 65 - 40</t>
  </si>
  <si>
    <t>fondar@rcntv.com</t>
  </si>
  <si>
    <t>CL 125 21A 70</t>
  </si>
  <si>
    <t>djsantamaria@colsannitas.com</t>
  </si>
  <si>
    <t>FONDO DE EMPLEADOS DE TELMEX COLOMBIA</t>
  </si>
  <si>
    <t>830-105-648-5</t>
  </si>
  <si>
    <t>FONTELMEX</t>
  </si>
  <si>
    <t>ANDREA PACHECO ALFONSO</t>
  </si>
  <si>
    <t>CALLE 26 69 63 OF 508</t>
  </si>
  <si>
    <t>fondo.att@claro.com.co</t>
  </si>
  <si>
    <t>FONDO DE EMPLEADOS DEL GRUPO EMPRESARIAL PEPSICO</t>
  </si>
  <si>
    <t>830-107-564-4</t>
  </si>
  <si>
    <t>JUANA MERCEDES PERILLA MENDEZ</t>
  </si>
  <si>
    <t>CALLE 19A Nº 69 - 53 PISO 3</t>
  </si>
  <si>
    <t>juana.perilla@pepsico.com</t>
  </si>
  <si>
    <t>FONDO DE EMPLEADOS DE RCN RADIO</t>
  </si>
  <si>
    <t>830-112-844-1</t>
  </si>
  <si>
    <t>FONRADIO</t>
  </si>
  <si>
    <t>AGUSTIN RAMIREZ CARO</t>
  </si>
  <si>
    <t>CALLE 37 13A 19</t>
  </si>
  <si>
    <t>aramirez@rcnradio.com.co</t>
  </si>
  <si>
    <t>FONDO DE EMPLEADOS DE METCOL</t>
  </si>
  <si>
    <t>805-023-834-5</t>
  </si>
  <si>
    <t>FOEMETCOL</t>
  </si>
  <si>
    <t>SANTANDER DE QUILICHAO</t>
  </si>
  <si>
    <t>PARQUE INDUSTRIAL EL PARAISO MANZANA C L16</t>
  </si>
  <si>
    <t>fondoempleados@metecnocolombia.com</t>
  </si>
  <si>
    <t>FONDO DE EMPLEADOS DE IMECOL S.A.</t>
  </si>
  <si>
    <t>815-003-927-2</t>
  </si>
  <si>
    <t>FONIMECOL</t>
  </si>
  <si>
    <t>KM 10.3 MRECTA CALI-PALMIRA</t>
  </si>
  <si>
    <t>fonimecol@imecol.com</t>
  </si>
  <si>
    <t>FONDO DE EMPLEADOS DE LA FABRICA DE ESPECIAS Y PRODUCTOS EL REY S.A.</t>
  </si>
  <si>
    <t>830-092-062-1</t>
  </si>
  <si>
    <t>FONREY</t>
  </si>
  <si>
    <t>CRA 68G #43C 30 SUR</t>
  </si>
  <si>
    <t>fondo.empleados@elrey.com.co</t>
  </si>
  <si>
    <t>FONDO DE EMPLEADOS DE ANALIZAR</t>
  </si>
  <si>
    <t>830-112-895-7</t>
  </si>
  <si>
    <t>FODENAL</t>
  </si>
  <si>
    <t>CR 14A 101 73</t>
  </si>
  <si>
    <t>fodenal@analizarlab.com</t>
  </si>
  <si>
    <t>FONDO NACIONAL DE EMPLEADOS DE LA UNIVERSIDAD LIBRE</t>
  </si>
  <si>
    <t>830-126-810-2</t>
  </si>
  <si>
    <t>FONULIBRE</t>
  </si>
  <si>
    <t>CARRERA 6 14 74 PISO 12</t>
  </si>
  <si>
    <t>fonulibre@yahoo.es</t>
  </si>
  <si>
    <t>CALLE 52 # 48-28 PISO 3 EDIF LONJA</t>
  </si>
  <si>
    <t>FONDO DE EMPLEADOS DE CO &amp; TEX</t>
  </si>
  <si>
    <t>816-005-029-6</t>
  </si>
  <si>
    <t>FONAUSTIN</t>
  </si>
  <si>
    <t>PABLO  FELIPE GONZALEZ OROZCO</t>
  </si>
  <si>
    <t>CLL 11 17 41</t>
  </si>
  <si>
    <t>luisa.guevara@coytex.com.co</t>
  </si>
  <si>
    <t>FONDO DE EMPLEADOS SYNGENTA</t>
  </si>
  <si>
    <t>830-092-112-1</t>
  </si>
  <si>
    <t>FESYNGE</t>
  </si>
  <si>
    <t>CRA 7 116 50</t>
  </si>
  <si>
    <t>yenny.paredes@syngenta.com</t>
  </si>
  <si>
    <t>FONDO DE EMPLEADOS TECNOQUIMICAS S A</t>
  </si>
  <si>
    <t>800-011-952-6</t>
  </si>
  <si>
    <t>FONTEC</t>
  </si>
  <si>
    <t>CR 34 18 31</t>
  </si>
  <si>
    <t>gerencia@fontecvirtual.com</t>
  </si>
  <si>
    <t>FONDO DE EMPLEADOS DE MICROFERTISA W.F. Y CIA LTDA</t>
  </si>
  <si>
    <t>830-104-879-5</t>
  </si>
  <si>
    <t>CL 10 90 A 54</t>
  </si>
  <si>
    <t>foncrecer@foncrecer.com</t>
  </si>
  <si>
    <t>FONDO DE EMPLEADOS DE PAVIMENATAR</t>
  </si>
  <si>
    <t>811-031-868-0</t>
  </si>
  <si>
    <t>FEPAVI</t>
  </si>
  <si>
    <t>CALLE 103 # 46-65</t>
  </si>
  <si>
    <t>fepavi@pavimentarsa.com</t>
  </si>
  <si>
    <t>FONDO DE EMPLEADOS INDUSTRIAS SPRING S.A.</t>
  </si>
  <si>
    <t>830-096-311-9</t>
  </si>
  <si>
    <t>FONSPRING</t>
  </si>
  <si>
    <t>AUT MEDELLIN KM 2.2 VIA COTA</t>
  </si>
  <si>
    <t>fondoempleados@spring.com.co</t>
  </si>
  <si>
    <t>CRA 14A 22 26 BARRIO SAN NICOLAS</t>
  </si>
  <si>
    <t>FONDO DE EMPLEADOS DEL MAGISTERIO DE TOLEDO NORTE DE SANTANDER</t>
  </si>
  <si>
    <t>807-002-784-2</t>
  </si>
  <si>
    <t>FOMATONORT</t>
  </si>
  <si>
    <t>TOLEDO</t>
  </si>
  <si>
    <t>CALLE 13 NO 3-52</t>
  </si>
  <si>
    <t>fomatonortoledo96@gmail.com</t>
  </si>
  <si>
    <t>FONDO DE EMPLEADOS DE GRUPO ODINSA S.A.</t>
  </si>
  <si>
    <t>830-103-094-6</t>
  </si>
  <si>
    <t>FEGO</t>
  </si>
  <si>
    <t>CL 26 N.103-09 PI 1</t>
  </si>
  <si>
    <t>fego@odinsa.com</t>
  </si>
  <si>
    <t>mutualbienestar@une.net.co</t>
  </si>
  <si>
    <t>TRAVEL GROUP ENTIDAD COOPERATIVA</t>
  </si>
  <si>
    <t>830-128-428-0</t>
  </si>
  <si>
    <t>TRAVEL GROUP</t>
  </si>
  <si>
    <t>CARMEN SOFIA ZARATE RODRIGUEZ</t>
  </si>
  <si>
    <t>CR 16 A 79 48 OF502</t>
  </si>
  <si>
    <t>gerencia@travelgroup.travel</t>
  </si>
  <si>
    <t>FONDO DE EMPLEADOS DE LA SECRETARIA DEPARTAMENTAL DE SALUD DEL VALLE</t>
  </si>
  <si>
    <t>805-003-461-6</t>
  </si>
  <si>
    <t>CLL 11 NO. 3-58 OFC 508</t>
  </si>
  <si>
    <t>eaflor@valledelcauca.gov.co</t>
  </si>
  <si>
    <t>COOPERATIVA INTEGRAL DE TRABAJADORES RELACIONADOS CON LA MINERIA</t>
  </si>
  <si>
    <t>824-002-846-2</t>
  </si>
  <si>
    <t>COINTRAMIN</t>
  </si>
  <si>
    <t>CLARA PATRICIA ESPITIA ARGOTE</t>
  </si>
  <si>
    <t>CALLE 14 NO. 13-26</t>
  </si>
  <si>
    <t>cointramin1999@yahoo.es</t>
  </si>
  <si>
    <t>FONDO DE EMPLEADOS DE INVESA</t>
  </si>
  <si>
    <t>811-022-580-7</t>
  </si>
  <si>
    <t>FOINSA</t>
  </si>
  <si>
    <t>CRA 48 N. 26 SUR 181</t>
  </si>
  <si>
    <t>foinsa@invesa.com</t>
  </si>
  <si>
    <t>FONDO DE EMPLEADOS CLINICA SOMA</t>
  </si>
  <si>
    <t>811-035-635-1</t>
  </si>
  <si>
    <t>FOEMSOMA</t>
  </si>
  <si>
    <t>CALLE 50 N° 45 - 56 EDIFICIO MÉDICO OFICINA 205</t>
  </si>
  <si>
    <t>fondoempleados@soma.com.co</t>
  </si>
  <si>
    <t>COOPERATIVA COLOMBIANA DE CREDITO Y SERVICIOS</t>
  </si>
  <si>
    <t>830-059-399-9</t>
  </si>
  <si>
    <t>CREDISCOL</t>
  </si>
  <si>
    <t>JESUS ANDRES MARIN CARVAJAL</t>
  </si>
  <si>
    <t>AVENIDA JIMENEZ 8A 77</t>
  </si>
  <si>
    <t>gerencia@crediscol.com</t>
  </si>
  <si>
    <t>CALLE 19 4 74</t>
  </si>
  <si>
    <t>FONDO DE EMPLEADOS DE SODEXHO COLOMBIA</t>
  </si>
  <si>
    <t>830-129-648-9</t>
  </si>
  <si>
    <t>FONDEXHO</t>
  </si>
  <si>
    <t>MARIA FERNANDA MANRIQUE URRESTTA</t>
  </si>
  <si>
    <t>AV CL 26 68 C 61 OF 732</t>
  </si>
  <si>
    <t>carmen.ramirez@sodexo.com</t>
  </si>
  <si>
    <t>COOPERATIVA DE LOS SERVIDORES DE LA FISCALIA GENERAL DE LA NACION</t>
  </si>
  <si>
    <t>830-056-173-8</t>
  </si>
  <si>
    <t>COOPFISCALIA</t>
  </si>
  <si>
    <t>FRANCISCO ENRIQUE GARCIA VANEGAS</t>
  </si>
  <si>
    <t>CALLE 17 10 16</t>
  </si>
  <si>
    <t>direccionfinanciera@coopfiscalia.com</t>
  </si>
  <si>
    <t>FONDO DE EMPLEADOS DE CARDENAS &amp; CARDENAS</t>
  </si>
  <si>
    <t>830-056-639-8</t>
  </si>
  <si>
    <t>9420</t>
  </si>
  <si>
    <t>Actividades de sindicatos de empleados</t>
  </si>
  <si>
    <t>CR 7 71 52 TO B PI 9</t>
  </si>
  <si>
    <t>jose.pulido@dentons.com</t>
  </si>
  <si>
    <t>FONDO DE EMPLEADOS ALCALDIA MUNICIPAL DE CHIQUINQUIRA</t>
  </si>
  <si>
    <t>820-001-862-1</t>
  </si>
  <si>
    <t>CALLE 17 N 7 A 48</t>
  </si>
  <si>
    <t>fonemchiquinquira@gmail.com</t>
  </si>
  <si>
    <t>COOPERATIVA DE TRABAJADORES DE LA EDUCACION DEL CESAR</t>
  </si>
  <si>
    <t>800-250-449-7</t>
  </si>
  <si>
    <t>COOTEC</t>
  </si>
  <si>
    <t>JAVIER SEGUNDO PALLARES ARRIETA</t>
  </si>
  <si>
    <t>CALLE 16A NO. 19A -08 DANGON</t>
  </si>
  <si>
    <t>cooperativa@cootec.net</t>
  </si>
  <si>
    <t>FONDO DE EMPLEADOS DE DELOITTE</t>
  </si>
  <si>
    <t>860-507-750-3</t>
  </si>
  <si>
    <t>FONDELOITTE</t>
  </si>
  <si>
    <t>LUZ DONATO BELTRAN</t>
  </si>
  <si>
    <t>CRA 7 74 09</t>
  </si>
  <si>
    <t>ldonato@deloitte.com</t>
  </si>
  <si>
    <t>FONDO DE EMPLEADOS DE CYRGO</t>
  </si>
  <si>
    <t>800-241-836-6</t>
  </si>
  <si>
    <t>FECYR</t>
  </si>
  <si>
    <t>100 NO. 17 A 27 OF 340</t>
  </si>
  <si>
    <t>gerencia@fecyr.com</t>
  </si>
  <si>
    <t>FONDO DE EMPLEADOS DE LA CORPORACION CULTURAL ALEJANDRO VON HUMBOLDT</t>
  </si>
  <si>
    <t>860-518-998-1</t>
  </si>
  <si>
    <t>FECCAVH</t>
  </si>
  <si>
    <t>CR 51 218-85</t>
  </si>
  <si>
    <t>fondo_empleados@colegioandino.edu.co</t>
  </si>
  <si>
    <t>FONDO DE EMPLEDOS DE SPLENDID FLOWERS LTDA</t>
  </si>
  <si>
    <t>800-154-868-9</t>
  </si>
  <si>
    <t>FONDES</t>
  </si>
  <si>
    <t>JAIRO VICENTE JARAMILLO PATIÑO</t>
  </si>
  <si>
    <t>CRA 14 N. 10 61</t>
  </si>
  <si>
    <t>comercial@fondes.com.co</t>
  </si>
  <si>
    <t>FONDO DE EMPLEADOS DOCENTES UNIVERSIDAD SURCOLOMBIANA</t>
  </si>
  <si>
    <t>800-093-952-7</t>
  </si>
  <si>
    <t>FEDUSCO</t>
  </si>
  <si>
    <t>ARMANDO CRIOLLO TELLO</t>
  </si>
  <si>
    <t>CR 1 AV PASTRANA TERCER PISO</t>
  </si>
  <si>
    <t>fedusco89@gmail.com</t>
  </si>
  <si>
    <t>FONDO DE EMPPLEADOS DE QUALA S.A.</t>
  </si>
  <si>
    <t>830-028-961-6</t>
  </si>
  <si>
    <t>FEQSA</t>
  </si>
  <si>
    <t>JOHN JAIRO TAMAYO CASALLAS</t>
  </si>
  <si>
    <t>CR 68 D 39 F 51 SUR</t>
  </si>
  <si>
    <t>feqsa@quala.com.co</t>
  </si>
  <si>
    <t>FONDO DE EMPLEADOS DE DISAN COLOMBIA S.A.</t>
  </si>
  <si>
    <t>830-054-073-0</t>
  </si>
  <si>
    <t>FEDISAN</t>
  </si>
  <si>
    <t>AUTOPISTA VIA MEDELLIN KM 1.6 COSTADO NORTE</t>
  </si>
  <si>
    <t>fedisan@disan.com.co</t>
  </si>
  <si>
    <t>FONDO DE EMPLEADOS DE INMACULADA GUADALUPE Y AMIGOS EN CIA LTDA</t>
  </si>
  <si>
    <t>800-156-983-7</t>
  </si>
  <si>
    <t>FEIGA</t>
  </si>
  <si>
    <t>CR 3 A 11 56</t>
  </si>
  <si>
    <t>gerencia@feiga.co</t>
  </si>
  <si>
    <t>FONDO DE EMPLEADOS APOYO, SEGURIDAD Y BIENESTAR FONDO CONTIGO</t>
  </si>
  <si>
    <t>800-186-558-8</t>
  </si>
  <si>
    <t>KM 10 VIA  AL MAGDALENA</t>
  </si>
  <si>
    <t>fondo.contigo@super.com.co</t>
  </si>
  <si>
    <t>COOPERATIVA DE TRABAJO ASOCIADO ANDINA</t>
  </si>
  <si>
    <t>800-121-371-9</t>
  </si>
  <si>
    <t>4210</t>
  </si>
  <si>
    <t>Construcción de carreteras y vías de ferrocarril</t>
  </si>
  <si>
    <t>HERVEO</t>
  </si>
  <si>
    <t>CLL PRINCIPAL PADUA</t>
  </si>
  <si>
    <t>coopandina.cta@gmail.com</t>
  </si>
  <si>
    <t>FONDO DE EMPLEADOS CRUZ ROJA</t>
  </si>
  <si>
    <t>800-174-784-4</t>
  </si>
  <si>
    <t>FECRUZ</t>
  </si>
  <si>
    <t>CR 23 73 19</t>
  </si>
  <si>
    <t>fecruz@cruzrojabogota.org.co</t>
  </si>
  <si>
    <t xml:space="preserve">FONDO DE EMPLEADOS DEL GRUPO GRICOL  FEGRIPLAST </t>
  </si>
  <si>
    <t>800-161-169-8</t>
  </si>
  <si>
    <t>FEGRIPLAST</t>
  </si>
  <si>
    <t>CARRRA 34 NO. 8A 01</t>
  </si>
  <si>
    <t>fegriplast@yahoo.es</t>
  </si>
  <si>
    <t>FONDO DE EMPLEADOS DE GILPA IMPRESORES S.A.</t>
  </si>
  <si>
    <t>830-054-245-0</t>
  </si>
  <si>
    <t>FEMGILPA</t>
  </si>
  <si>
    <t>CALLE 24 94 51</t>
  </si>
  <si>
    <t>femgilpa@hotmail.com</t>
  </si>
  <si>
    <t>FONDO DE EMPLEADOS DEL HOSPITAL DEPARTAMENTAL DE NARI¥O</t>
  </si>
  <si>
    <t>800-053-060-1</t>
  </si>
  <si>
    <t>FEHDNAR</t>
  </si>
  <si>
    <t>P BOLIVAR HOSPITAL DEPARTAMENTAL</t>
  </si>
  <si>
    <t>fondoempleadoshd@yahoo.es</t>
  </si>
  <si>
    <t>FONDO DE EMPLEADOS Y PROFESORES DE LA UNIVERSIDAD DE NARI¥O</t>
  </si>
  <si>
    <t>800-123-883-7</t>
  </si>
  <si>
    <t>ALFA</t>
  </si>
  <si>
    <t>EDGAR ELISEO OSEJO ROSERO</t>
  </si>
  <si>
    <t>UNIVERSIDAD DE NARIÑO TOROBAJO</t>
  </si>
  <si>
    <t>fondoalfa@gmail.com</t>
  </si>
  <si>
    <t>FONDO DE EMPLEADOS DE GAS NATURAL DEL CENTRO</t>
  </si>
  <si>
    <t>810-002-436-5</t>
  </si>
  <si>
    <t>FODEGAS</t>
  </si>
  <si>
    <t>MARTHA CECILIA GOMEZ LONDOÑO</t>
  </si>
  <si>
    <t>AVENIDA KEVIN ANGEL N° 70-70</t>
  </si>
  <si>
    <t>mcggomez@efigas.com.co</t>
  </si>
  <si>
    <t>EMPRESA COOPERATIVA MANANTIALES</t>
  </si>
  <si>
    <t>811-014-361-7</t>
  </si>
  <si>
    <t>CTA MANANTIALES</t>
  </si>
  <si>
    <t>DIANA PATRICIA SALAZAR GOMEZ</t>
  </si>
  <si>
    <t>CARMEN DE VIBORAL</t>
  </si>
  <si>
    <t>CRA 31 NO 44-182</t>
  </si>
  <si>
    <t>gerencia.coopmanantiales@gmail.com</t>
  </si>
  <si>
    <t>FONDO DE EMPLEADOS DE EXTRUSIONES</t>
  </si>
  <si>
    <t>811-004-153-9</t>
  </si>
  <si>
    <t>FEDEXTRU</t>
  </si>
  <si>
    <t>CL 25 NO. 41- 166</t>
  </si>
  <si>
    <t>fondoempleados@extrusiones.com.co</t>
  </si>
  <si>
    <t>FONDO MUTUAL DE ASOCIADOS</t>
  </si>
  <si>
    <t>800-122-482-2</t>
  </si>
  <si>
    <t>FOMAS</t>
  </si>
  <si>
    <t>MARIA ELENA MONTOYA LONDOÑO</t>
  </si>
  <si>
    <t>CLL 47D 78A 05</t>
  </si>
  <si>
    <t>fomas@une.net.co</t>
  </si>
  <si>
    <t>EMPRESA COTRAFA DE SERVICIOS SOCIALES</t>
  </si>
  <si>
    <t>811-017-024-3</t>
  </si>
  <si>
    <t>COTRAFA SOCIAL</t>
  </si>
  <si>
    <t>DIDIER JAIME LOPERA CARDONA</t>
  </si>
  <si>
    <t>CALLE 49 # 48-37</t>
  </si>
  <si>
    <t>info@cotrafasocial.com.co</t>
  </si>
  <si>
    <t>FONDO DE EMPLEADOS INCAUCA</t>
  </si>
  <si>
    <t>890-331-253-6</t>
  </si>
  <si>
    <t>FIC</t>
  </si>
  <si>
    <t>GUSTAVO GIRALDO GIRALDO POTES</t>
  </si>
  <si>
    <t>CR 9   28 103</t>
  </si>
  <si>
    <t>contabilidad2@fondoincauca.com.co</t>
  </si>
  <si>
    <t>FONDO DE EMPLEADOS, PENSIONADOS Y EXEMPLEADOS DE LA EMPRESA DE TELECOMUNICACIONES DE BUCARAMANGA S.A. E.S.P.</t>
  </si>
  <si>
    <t>804-005-326-5</t>
  </si>
  <si>
    <t>FONTELEBUCARAMANGA</t>
  </si>
  <si>
    <t>CARRERA 16 # 35 - 18 OF 805</t>
  </si>
  <si>
    <t>fontelebucaramanga@hotmail.com</t>
  </si>
  <si>
    <t>COOPERATIVA DE TRABAJO ASOCIADO SERVICARD</t>
  </si>
  <si>
    <t>821-003-345-8</t>
  </si>
  <si>
    <t>SERVICARD C.T.A.</t>
  </si>
  <si>
    <t>5224</t>
  </si>
  <si>
    <t>Manipulación de carga</t>
  </si>
  <si>
    <t>CALLE 42A 25 99</t>
  </si>
  <si>
    <t>adrimaro40@hotmail.com</t>
  </si>
  <si>
    <t>FONDO DE EMPLEADOS DE  MERCALDAS TM</t>
  </si>
  <si>
    <t>810-005-854-4</t>
  </si>
  <si>
    <t>FONMER</t>
  </si>
  <si>
    <t>CR 25 CL 50 ESQ</t>
  </si>
  <si>
    <t>gerencia@fonmer.com</t>
  </si>
  <si>
    <t>FONDO PARA EL AHORRO Y EL CREDITO ASOCIADO</t>
  </si>
  <si>
    <t>891-304-462-8</t>
  </si>
  <si>
    <t>FONDOCREA</t>
  </si>
  <si>
    <t>CALLE 10 A NO. 15-97 LOCAL 2</t>
  </si>
  <si>
    <t>fondocrea@gmail.com</t>
  </si>
  <si>
    <t>FONDO DE EMPLEADOS CIA DE TRABAJOS URBANOS S.A</t>
  </si>
  <si>
    <t>830-064-803-3</t>
  </si>
  <si>
    <t>FONCTU</t>
  </si>
  <si>
    <t>CALLE 94 A # 13 - 59</t>
  </si>
  <si>
    <t>fonctu@ctu.com.co</t>
  </si>
  <si>
    <t>FONDO DE EMPLEADOS DE C.M.&amp;</t>
  </si>
  <si>
    <t>830-045-526-7</t>
  </si>
  <si>
    <t>FECM&amp;</t>
  </si>
  <si>
    <t>AV CALLE 22 # 42-65</t>
  </si>
  <si>
    <t>fecmi@cmi.com.co</t>
  </si>
  <si>
    <t>FONDO DE EMPLEADOS UNIVERSIDAD DEL CAUCA</t>
  </si>
  <si>
    <t>800-128-184-1</t>
  </si>
  <si>
    <t>FONDEUC</t>
  </si>
  <si>
    <t>CR 2 CL 15 NORTE ESQUINA TULCAN</t>
  </si>
  <si>
    <t>ANDRES ORDOÑEZ PLATA</t>
  </si>
  <si>
    <t>TV 26 B 40A 77</t>
  </si>
  <si>
    <t>FONDO DE EMPLEADOS DOCENTES ACTIVOS Y JUBILADOS DE LA UNIVERSIDAD DE CARTAGENA</t>
  </si>
  <si>
    <t>806-002-962-3</t>
  </si>
  <si>
    <t>FONDUCAR</t>
  </si>
  <si>
    <t>ORLANDO ARRIETA DIAZ</t>
  </si>
  <si>
    <t>CC PORT D SN FEL LC 138 139 CL 30 17 109</t>
  </si>
  <si>
    <t>contabilidad@fonducar.com</t>
  </si>
  <si>
    <t>FONDO DE EMPLEADOS UNIVERSIDAD DE SAN BUENAVENTURA</t>
  </si>
  <si>
    <t>811-009-081-1</t>
  </si>
  <si>
    <t>FEDUSAB</t>
  </si>
  <si>
    <t>CR 56 C CL 51 110</t>
  </si>
  <si>
    <t>gerencia.fedusab@usbmed.edu.co</t>
  </si>
  <si>
    <t>PRODUFEM FONDO EMPLEADOS PRODUVARIOS</t>
  </si>
  <si>
    <t>800-217-274-6</t>
  </si>
  <si>
    <t>PRODUFEM</t>
  </si>
  <si>
    <t>CRA 36  10 36</t>
  </si>
  <si>
    <t>lm.rivera@produvarios.com</t>
  </si>
  <si>
    <t>FONDO EMPLEADOS DE GRAFICAS LOS ANDES LTDA.</t>
  </si>
  <si>
    <t>805-006-876-2</t>
  </si>
  <si>
    <t>FONANDES</t>
  </si>
  <si>
    <t>CL 10 20 650</t>
  </si>
  <si>
    <t>fompack@outlook.es</t>
  </si>
  <si>
    <t>FONDO DE EMPLEADOS DE CARTONES AMERICA LTDA</t>
  </si>
  <si>
    <t>805-009-269-5</t>
  </si>
  <si>
    <t>FONAMERICA</t>
  </si>
  <si>
    <t>CL 70 N 2 A 130</t>
  </si>
  <si>
    <t>fonamerica70@hotmail.com</t>
  </si>
  <si>
    <t>FONDO DE EMPLEADOS DE GASES DE OCCIDENTE S.A. E.S.P.</t>
  </si>
  <si>
    <t>805-004-548-2</t>
  </si>
  <si>
    <t>FEGOCCIDENTE</t>
  </si>
  <si>
    <t>SANDRA JANETH GIRALDO OROZCO</t>
  </si>
  <si>
    <t>C.C CHIPICHAPE BODEGA 2 PISO 3</t>
  </si>
  <si>
    <t>fegoccidente@gdo.com.co</t>
  </si>
  <si>
    <t>FONDO DE EMPLEADOS DE SISTEMAS DE INFORMACION EMPRESARIAL</t>
  </si>
  <si>
    <t>805-005-868-9</t>
  </si>
  <si>
    <t>FESI</t>
  </si>
  <si>
    <t>AV 3AN 26N 83</t>
  </si>
  <si>
    <t>m_tovar_diaz@hotmail.com</t>
  </si>
  <si>
    <t>FONDO DE EMPLEADOS COLEGIO MONTESSORI</t>
  </si>
  <si>
    <t>811-018-015-1</t>
  </si>
  <si>
    <t>FEDECOM</t>
  </si>
  <si>
    <t>CL 20A SUR NRO 20 55</t>
  </si>
  <si>
    <t>fedecom@montessori.edu.co</t>
  </si>
  <si>
    <t>FONDO DE EMPLEADOS DEL COLEGIO SAN IGNACIO</t>
  </si>
  <si>
    <t>811-020-030-9</t>
  </si>
  <si>
    <t>FECOLSI</t>
  </si>
  <si>
    <t>CL 48 68 98</t>
  </si>
  <si>
    <t>fecolsi@fecolsi.com</t>
  </si>
  <si>
    <t>FONDO DE EMPLEADOS DE LA SALUD DEL HUILA - FONSALUDH</t>
  </si>
  <si>
    <t>800-131-939-4</t>
  </si>
  <si>
    <t>FONSALUDH</t>
  </si>
  <si>
    <t>PATRICIA CASTRO CHARRY</t>
  </si>
  <si>
    <t>CARRERA 5 12 09 OFIC 402 EDIF CALLE REAL</t>
  </si>
  <si>
    <t>servicioalcliente@fonsaludh.com</t>
  </si>
  <si>
    <t>FONDO DE EMPLEADOS DE CARVAL DE COLOMBIA FEC</t>
  </si>
  <si>
    <t>805-009-102-4</t>
  </si>
  <si>
    <t>FONCARVAL</t>
  </si>
  <si>
    <t>CARRERA 1 NO. 58-41</t>
  </si>
  <si>
    <t>foncarval@carval.com.co</t>
  </si>
  <si>
    <t>FONDO EMPLEADOS FUNDACION MUNDIAL DE LA MUJER BUCARAMANGA</t>
  </si>
  <si>
    <t>804-005-701-4</t>
  </si>
  <si>
    <t>FONMUJER</t>
  </si>
  <si>
    <t>Calle 34 Nro.21-46</t>
  </si>
  <si>
    <t>ninguno</t>
  </si>
  <si>
    <t>COOPERATIVA MULTIACTIVA DE VIVIENDA Y PRODUCCION LA CABA#A</t>
  </si>
  <si>
    <t>800-072-480-2</t>
  </si>
  <si>
    <t>COOVIPROC</t>
  </si>
  <si>
    <t>JOSE ALBAN MEDINA ARIAS</t>
  </si>
  <si>
    <t>CLL 52 52 11 OF 205</t>
  </si>
  <si>
    <t>info@cooviproc.com</t>
  </si>
  <si>
    <t>FONDO DE EMPLEADOS CHILDEN INTERNATIONAL COLOMBIA</t>
  </si>
  <si>
    <t>802-002-229-8</t>
  </si>
  <si>
    <t>FONDECICOL</t>
  </si>
  <si>
    <t>CRA 61 72 105</t>
  </si>
  <si>
    <t>fondecicol@gmail.com</t>
  </si>
  <si>
    <t>FONDO DE EMPLEADOS DEL SECTOR INDUSTRIAL FONRECAR</t>
  </si>
  <si>
    <t>890-400-186-7</t>
  </si>
  <si>
    <t>FONRECAR</t>
  </si>
  <si>
    <t>LILIANA MARGARITA GARAY CAPARROSO</t>
  </si>
  <si>
    <t>CENTEO ED COCNASA P 10 OF 1002</t>
  </si>
  <si>
    <t>contabilidad@fonrecar.com</t>
  </si>
  <si>
    <t>FONDO DE EMPLEADOS UNE</t>
  </si>
  <si>
    <t>811-018-807-8</t>
  </si>
  <si>
    <t>FONDOUNE</t>
  </si>
  <si>
    <t>DIANA PATRICIA GRISALES GOMEZ</t>
  </si>
  <si>
    <t>CR 16 11A SUR 100</t>
  </si>
  <si>
    <t>fondoune@fondoune.com</t>
  </si>
  <si>
    <t>FONDO DE AHORRO Y VIVIENDA DE EMPLEADOS NO SINDICALIZADOS AL SERVICIO DEL DEPTO.</t>
  </si>
  <si>
    <t>890-002-250-3</t>
  </si>
  <si>
    <t>FEDEPTAL</t>
  </si>
  <si>
    <t>ISABEL CRISTINA BEDOYA BARRERO</t>
  </si>
  <si>
    <t>CALLE 19 14-17</t>
  </si>
  <si>
    <t>fedeptal@hotmail.com</t>
  </si>
  <si>
    <t>FONDO DE EMPLEADOS DE OPEN MARKET</t>
  </si>
  <si>
    <t>830-024-748-5</t>
  </si>
  <si>
    <t>FONOPEN</t>
  </si>
  <si>
    <t>JOHANNA CRYSTINA DIAZ DEVIA</t>
  </si>
  <si>
    <t>CR 69 19A 28 BOD 9</t>
  </si>
  <si>
    <t>contador.fonopen@solistica.com</t>
  </si>
  <si>
    <t>COOPERATIVA MULTIACTIVA DE FABRICANTES DE EQUIPOS Y ARTEFECTOS PARA GAS NATURAL</t>
  </si>
  <si>
    <t>830-027-130-8</t>
  </si>
  <si>
    <t>COMULTIGAS</t>
  </si>
  <si>
    <t>CALLE 19 NO 4-20</t>
  </si>
  <si>
    <t>infocomultigas@gmai.com</t>
  </si>
  <si>
    <t>FONDO DE EMPLEADOS REGINAL CAUCA</t>
  </si>
  <si>
    <t>891-501-744-4</t>
  </si>
  <si>
    <t>REGINAL</t>
  </si>
  <si>
    <t>CALLE 4 Nº 8 74</t>
  </si>
  <si>
    <t>reginalcauca@gmail.com</t>
  </si>
  <si>
    <t>COOPERATIVA MULTIACTIVA DE LA UNIVERSIDAD DE LOS LLANOS</t>
  </si>
  <si>
    <t>892-001-439-0</t>
  </si>
  <si>
    <t>COUNILLANOS</t>
  </si>
  <si>
    <t xml:space="preserve">JAIME MONTESDEOCA </t>
  </si>
  <si>
    <t>KM 12 VIA APIAY VEREDA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</si>
  <si>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</si>
  <si>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</si>
  <si>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</si>
  <si>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</si>
  <si>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</si>
  <si>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</si>
  <si>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ledis.beltran@ti-films.com</t>
  </si>
  <si>
    <t>CALLE 9 9 34</t>
  </si>
  <si>
    <t>FONDO DE EMPLEADOS DE AUROS COPIAS</t>
  </si>
  <si>
    <t>800-018-803-9</t>
  </si>
  <si>
    <t>FEDAC</t>
  </si>
  <si>
    <t>CRA 7  29 10</t>
  </si>
  <si>
    <t>fedacmifondo@gmail.com</t>
  </si>
  <si>
    <t>COOPERATIVA INTEGRAL LECHERA DEL CESAR</t>
  </si>
  <si>
    <t>892-300-430-8</t>
  </si>
  <si>
    <t>COOLESAR</t>
  </si>
  <si>
    <t>1511</t>
  </si>
  <si>
    <t>Curtido y recurtido de cueros; recurtido y teñido de pieles</t>
  </si>
  <si>
    <t>SARA M O-ATE FERNANDEZ</t>
  </si>
  <si>
    <t>CALLE 44 21 -140</t>
  </si>
  <si>
    <t>coolesar@colanta.com.co</t>
  </si>
  <si>
    <t>FONDO DE EMPLEADOS DE LA UNIVERSIDAD EAN</t>
  </si>
  <si>
    <t>860-511-078-7</t>
  </si>
  <si>
    <t>FEEAN</t>
  </si>
  <si>
    <t>CALLE 71 #9-84</t>
  </si>
  <si>
    <t>info@feean.com.co</t>
  </si>
  <si>
    <t>FONDO DE EMPLEADOS DE NALSANI</t>
  </si>
  <si>
    <t>830-027-684-6</t>
  </si>
  <si>
    <t>ASODENAL</t>
  </si>
  <si>
    <t>IVAN ROMERO URREA</t>
  </si>
  <si>
    <t>CR 43A 20C 55</t>
  </si>
  <si>
    <t>asodenal2@totto.com</t>
  </si>
  <si>
    <t>FONDO DE EMPLEADOS DEL GRUPO EMPRESARIAL DHL FEGEDA</t>
  </si>
  <si>
    <t>830-053-161-6</t>
  </si>
  <si>
    <t>FEGEDA</t>
  </si>
  <si>
    <t>AV CL 26 89 B 09</t>
  </si>
  <si>
    <t>admin.fegeda@dhl.com</t>
  </si>
  <si>
    <t>COOPERATIVA DE TRABAJO ASOCIADO AGROPECUARIO GENETICA Y TECNOLOGIA</t>
  </si>
  <si>
    <t>811-018-984-3</t>
  </si>
  <si>
    <t>GENYTEC</t>
  </si>
  <si>
    <t>0150</t>
  </si>
  <si>
    <t xml:space="preserve">Explotación mixta (agrícola y pecuaria) </t>
  </si>
  <si>
    <t>CL 74 64A 22 PISO 3</t>
  </si>
  <si>
    <t>contabilidad@genytec.com.co</t>
  </si>
  <si>
    <t>FONDO DE EMPLEADOS DE LITOPLAS</t>
  </si>
  <si>
    <t>802-001-659-7</t>
  </si>
  <si>
    <t>FONLITOPLAS</t>
  </si>
  <si>
    <t>CRA 35 N 55-04</t>
  </si>
  <si>
    <t>llastre@litoplas.com</t>
  </si>
  <si>
    <t>FONDO DE EMPLEADOS DE LA UNIVERSIDAD DE ANTIOQUIA</t>
  </si>
  <si>
    <t>890-908-528-4</t>
  </si>
  <si>
    <t>FEUDEA</t>
  </si>
  <si>
    <t>CL 67 N 53 108 BLOQUE 22</t>
  </si>
  <si>
    <t>feudea@gmail.com</t>
  </si>
  <si>
    <t>CRA 57#12-07</t>
  </si>
  <si>
    <t>FONDO DE EMPLEADOS DE FONMAIZ</t>
  </si>
  <si>
    <t>890-982-214-1</t>
  </si>
  <si>
    <t>FONMAIZ</t>
  </si>
  <si>
    <t>JAMILETH BASTIDAS NUNEZ</t>
  </si>
  <si>
    <t>CRA 5 NO 52-56</t>
  </si>
  <si>
    <t>fondo.fonmaiz@ingredion.com</t>
  </si>
  <si>
    <t>FONDO DE EMPLEADOS DE  FLORES DEL LAGO LTDA</t>
  </si>
  <si>
    <t>811-021-226-1</t>
  </si>
  <si>
    <t>FONLAGO</t>
  </si>
  <si>
    <t>K3 VIA AEROPUERTO-RIONEGRO</t>
  </si>
  <si>
    <t>contador@floresdellago.com</t>
  </si>
  <si>
    <t>FONDO DE EMPLEADOS DE INDUSTRIAS ALIADAS S.A.</t>
  </si>
  <si>
    <t>809-002-393-3</t>
  </si>
  <si>
    <t>FONALIADAS</t>
  </si>
  <si>
    <t>MODULO T LOCAL B 10 CC ARKACENTRO</t>
  </si>
  <si>
    <t>fonaliadas@gmail.com</t>
  </si>
  <si>
    <t>FONDO DE EMPLEADOS DE NACIONES DE UNIDAS DE COLOMBIA</t>
  </si>
  <si>
    <t>830-121-369-2</t>
  </si>
  <si>
    <t>FENUCOL</t>
  </si>
  <si>
    <t>MARIA EUGENIA VILLEGAS PEÑA</t>
  </si>
  <si>
    <t>CALLE 93 NO 15 27</t>
  </si>
  <si>
    <t>contador@fenucol.com</t>
  </si>
  <si>
    <t>COOPERATIVA MULTIACTIVA EXPORTADORA DE CAFE COOMEXCAFE</t>
  </si>
  <si>
    <t>800-166-277-8</t>
  </si>
  <si>
    <t>COOMEXCAFE</t>
  </si>
  <si>
    <t>HAROLD MAURICIO ABELLA CARMONA</t>
  </si>
  <si>
    <t>CARRERA 7 1N 28 OFICINA 502</t>
  </si>
  <si>
    <t>coomexcafe@yahoo.es</t>
  </si>
  <si>
    <t>FONDO DE EMPLEDOS DE GENSA</t>
  </si>
  <si>
    <t>810-003-036-7</t>
  </si>
  <si>
    <t>FONMIEL</t>
  </si>
  <si>
    <t>CRA 23 N 63 09 OF 502A</t>
  </si>
  <si>
    <t>fongensa@gensa.com.co</t>
  </si>
  <si>
    <t>FONDO DE EMPLEADOS DE EMPRESAS DEL CAFE</t>
  </si>
  <si>
    <t>810-003-210-2</t>
  </si>
  <si>
    <t>FOEMCA</t>
  </si>
  <si>
    <t>CRA 8 415C  C1  CA E3</t>
  </si>
  <si>
    <t>foemca@gmail.com</t>
  </si>
  <si>
    <t>FONDO DE EMPLEADOS DE LA ADMINISTRACION DE IMPUESTOS Y ADUANAS DE SOGAMOSO</t>
  </si>
  <si>
    <t>826-000-329-4</t>
  </si>
  <si>
    <t>FEDIANSOG</t>
  </si>
  <si>
    <t>CALLE 13 NO  10 71</t>
  </si>
  <si>
    <t>fediansog@gmail.com</t>
  </si>
  <si>
    <t>FONDO DE EMPLEADOS DE AGRICOLA SARA PALMA</t>
  </si>
  <si>
    <t>811-029-999-0</t>
  </si>
  <si>
    <t>FESPAL</t>
  </si>
  <si>
    <t>CLEYBER - MOSQUERA MURILLO</t>
  </si>
  <si>
    <t>APARTADO</t>
  </si>
  <si>
    <t>CL 94 104 B 08</t>
  </si>
  <si>
    <t>emarquez@fesapalma.com.co</t>
  </si>
  <si>
    <t>FONDO DE EMPLEADOS DEL MUNICIPIO DE MANIZALES</t>
  </si>
  <si>
    <t>810-003-009-8</t>
  </si>
  <si>
    <t>FEMMANI</t>
  </si>
  <si>
    <t>CLLE 20 NRO 22 - 27</t>
  </si>
  <si>
    <t>femmani@yahoo.es</t>
  </si>
  <si>
    <t>FONDO DE EMPLEADOS DE MANPOWER COLOMBIA</t>
  </si>
  <si>
    <t>830-077-032-8</t>
  </si>
  <si>
    <t>FONPOWER</t>
  </si>
  <si>
    <t>LUZ ESTELLA PATIÑO TRUJILLO</t>
  </si>
  <si>
    <t>DIAGONAL 50 49 14 OF 409</t>
  </si>
  <si>
    <t>fondoempleados@manpower.com.co</t>
  </si>
  <si>
    <t>COOPERATIVA MULTIACTIVA DE SEGURIDAD SOCIAL COMSES</t>
  </si>
  <si>
    <t>806-008-243-3</t>
  </si>
  <si>
    <t>COMSES</t>
  </si>
  <si>
    <t>VERONICA JUDITH PEREZ RAMOS</t>
  </si>
  <si>
    <t>BARRIO ARMENIA CRA 48 NO 30 -145</t>
  </si>
  <si>
    <t>veronica.perez@comses.org</t>
  </si>
  <si>
    <t>FONDO DE EMPLEADOS DE LA SOCIEDAD AEROPORTUARIA DE LA COSTA S.A.</t>
  </si>
  <si>
    <t>806-007-687-5</t>
  </si>
  <si>
    <t>FONDESACSA</t>
  </si>
  <si>
    <t>CALLE 71 #3-89 TERCER PISO</t>
  </si>
  <si>
    <t>fondesacsa@sacsa.com.co</t>
  </si>
  <si>
    <t>CALLE 34 NO. 1 51</t>
  </si>
  <si>
    <t>FONDO DE EMPLEADOS DE LA LOTERIA DEL CAUCA</t>
  </si>
  <si>
    <t>891-502-033-0</t>
  </si>
  <si>
    <t>FELOTCAUCA</t>
  </si>
  <si>
    <t>CR 7 1N 66</t>
  </si>
  <si>
    <t>jacquicita@gmail.com</t>
  </si>
  <si>
    <t>AV CRA 15 93A 85 OFC 308</t>
  </si>
  <si>
    <t>FONDO DE EMPLEADOS DE IMPORTADORA DE FERRETEIA FONIMPOR</t>
  </si>
  <si>
    <t>830-039-643-6</t>
  </si>
  <si>
    <t>FONIMPOR</t>
  </si>
  <si>
    <t>CALLE 17 27 39</t>
  </si>
  <si>
    <t>fonimpor@impofer.com</t>
  </si>
  <si>
    <t>FONDO DE EMPLEADOS FUNDACION UNIVERSITARIA KONRAD LORENZ</t>
  </si>
  <si>
    <t>860-533-635-4</t>
  </si>
  <si>
    <t>FONDO EMPLEADOS FUKL</t>
  </si>
  <si>
    <t>JHON FREDY ACOSTA CASTILLO</t>
  </si>
  <si>
    <t>CRA 9 A 62 27</t>
  </si>
  <si>
    <t>fondo@konradlorenz.edu.co</t>
  </si>
  <si>
    <t>FONDO DE EMPLEADOS DE AGRICOLA HIMALAYA S.A.</t>
  </si>
  <si>
    <t>805-014-000-1</t>
  </si>
  <si>
    <t>FONAGRICOLA S.A.</t>
  </si>
  <si>
    <t>CL 15 31 A 19</t>
  </si>
  <si>
    <t>fonagricola@tehindu.com</t>
  </si>
  <si>
    <t>FONDO DE EMPLEADOS DE MCGRAW-HILL INTERAMERICANA S.A.</t>
  </si>
  <si>
    <t>830-076-658-3</t>
  </si>
  <si>
    <t>FEDEMCGRAW</t>
  </si>
  <si>
    <t>CR 85D 46A 65 BG 10 Y 11</t>
  </si>
  <si>
    <t>alberto.torres@mheducation.com</t>
  </si>
  <si>
    <t>FONDO DE EMPLEADOS DE JARDINES DE LA AURORA</t>
  </si>
  <si>
    <t>805-004-890-7</t>
  </si>
  <si>
    <t>FONDEJARA</t>
  </si>
  <si>
    <t>CARRERA 39 2A 15</t>
  </si>
  <si>
    <t>fondejara96@hotmail.com</t>
  </si>
  <si>
    <t>FONDO DE EMPLEADOS DE POLLOS BUCANERO</t>
  </si>
  <si>
    <t>800-227-717-1</t>
  </si>
  <si>
    <t>FONDEPOBU</t>
  </si>
  <si>
    <t>YUNNER ALEXANDER ESPINOSA GALEANO</t>
  </si>
  <si>
    <t>CALLE 35 N 6A BIS 100</t>
  </si>
  <si>
    <t>contabilidad@fondebucanero.com</t>
  </si>
  <si>
    <t>FONDO DE EMPLEADOS CALIMA</t>
  </si>
  <si>
    <t>811-022-193-1</t>
  </si>
  <si>
    <t>FONCALIMA</t>
  </si>
  <si>
    <t>CRA 43 B NRO 16-95 OFICINA 1013</t>
  </si>
  <si>
    <t>foncalima@calima.com.co</t>
  </si>
  <si>
    <t>FONDO DE EMPLEADOS GRUPO SANTAMARIA</t>
  </si>
  <si>
    <t>811-016-206-2</t>
  </si>
  <si>
    <t>FEGS</t>
  </si>
  <si>
    <t>JULIETH VANESA ZAPATA ROLDAN</t>
  </si>
  <si>
    <t>CR 43 A # 19 -17</t>
  </si>
  <si>
    <t>vanesa.zapata@fegs.ccom.co</t>
  </si>
  <si>
    <t>FONDO DE EMPLEADOS DEL GRUPO CORPORATIVO EFICACIA S A</t>
  </si>
  <si>
    <t>800-159-555-1</t>
  </si>
  <si>
    <t>ANABOLENA ERAZO VERA</t>
  </si>
  <si>
    <t>CL 23 B 4 N 54</t>
  </si>
  <si>
    <t>gerente.cali@fondex.com.co</t>
  </si>
  <si>
    <t>FONDO DE EMPLEADOS DE INDUSTRIAS BISONTE Y RINOPACK</t>
  </si>
  <si>
    <t>830-079-299-6</t>
  </si>
  <si>
    <t>FONBISONTE</t>
  </si>
  <si>
    <t>CRA. 22 NO. 15 - 46</t>
  </si>
  <si>
    <t>fonbisonte@gmail.com</t>
  </si>
  <si>
    <t>FONDO DE EMPLEADOS DE PRODUCTOS NATURALES DE CAJICA</t>
  </si>
  <si>
    <t>832-004-870-8</t>
  </si>
  <si>
    <t>FEMPRONAC</t>
  </si>
  <si>
    <t xml:space="preserve">LUIS ALFONSO RODRIGUEZ </t>
  </si>
  <si>
    <t>KM 5 VIA CAJICA TABIO</t>
  </si>
  <si>
    <t>mgonzalez@alqueria.com.co</t>
  </si>
  <si>
    <t>FONDO DE EMPLEADOS FEMCO</t>
  </si>
  <si>
    <t>811-022-667-9</t>
  </si>
  <si>
    <t>FEMCO</t>
  </si>
  <si>
    <t>ALONSO DELGADO PARRA</t>
  </si>
  <si>
    <t>CR 43A 19A 87</t>
  </si>
  <si>
    <t>gerencia@femco.co</t>
  </si>
  <si>
    <t>FONDO DE EMPLEADOS DEL METRO DE MEDELLIN</t>
  </si>
  <si>
    <t>811-018-902-1</t>
  </si>
  <si>
    <t>METROFEM</t>
  </si>
  <si>
    <t>CATALINA GOMEZ CANO</t>
  </si>
  <si>
    <t>CR 51 65 85</t>
  </si>
  <si>
    <t>metrofem@metrodemedellin.gov.co</t>
  </si>
  <si>
    <t>FONDO DE TRABAJADORES DE CENTRALES ELECTRICAS DEL NORTE DE SANTANDER</t>
  </si>
  <si>
    <t>890-504-064-4</t>
  </si>
  <si>
    <t>FONDOTRACENS</t>
  </si>
  <si>
    <t>CALLE 13 # 0-32 EDIFICIO DOMUS CENTER LOCAL 105</t>
  </si>
  <si>
    <t>fondotra1@hotmail.com</t>
  </si>
  <si>
    <t>FONDO DE EMPLEADOS DE PAN PA YA</t>
  </si>
  <si>
    <t>830-062-643-2</t>
  </si>
  <si>
    <t>FOEMPAYA</t>
  </si>
  <si>
    <t>CLL 61 NO. 19A 85</t>
  </si>
  <si>
    <t>contabilidad@foempaya.com.co</t>
  </si>
  <si>
    <t>FONDO DE EMPLEADOS DE FABRICA DE BOLSAS DE PAPEL UNIBOL S.A.</t>
  </si>
  <si>
    <t>802-012-202-2</t>
  </si>
  <si>
    <t>FEUSA</t>
  </si>
  <si>
    <t>AUTOPISTA AEROPUERTO KM 7</t>
  </si>
  <si>
    <t>adelahoz@unibol.com.co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</si>
  <si>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</si>
  <si>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</si>
  <si>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</si>
  <si>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</si>
  <si>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</si>
  <si>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TIBASOSA</t>
  </si>
  <si>
    <t>coomproriente@hotmail.com</t>
  </si>
  <si>
    <t>FONDO DE EMPLEADOS  GETRONICS COLOMBIA</t>
  </si>
  <si>
    <t>830-058-223-7</t>
  </si>
  <si>
    <t>AV CR 19 120 71</t>
  </si>
  <si>
    <t>COOPERATIVA MULTIACTIVA ACTIVACOOP Y TAMBIEN PODRA IDENTIFICARSE CON LA SIGLA ACTIVACOOP</t>
  </si>
  <si>
    <t>830-067-197-1</t>
  </si>
  <si>
    <t>ACTIVACOOP</t>
  </si>
  <si>
    <t>CARLOS AUGUSTO MELLAO ROBAYO</t>
  </si>
  <si>
    <t>KR 9A 17 55 SUR P3</t>
  </si>
  <si>
    <t>serviasociado@activacoop.co</t>
  </si>
  <si>
    <t>FONDO DE EMPLEADOS DE VITEMCO S. A.</t>
  </si>
  <si>
    <t>832-001-363-1</t>
  </si>
  <si>
    <t>FEMVIT</t>
  </si>
  <si>
    <t>CRA 3 ESTE NO. 6B-41</t>
  </si>
  <si>
    <t>mtabaresm@vitro.com</t>
  </si>
  <si>
    <t>FONDO DE EMPLEADOS DE LA BOLSA MERCANTIL DE COLOMBIA</t>
  </si>
  <si>
    <t>860-520-747-4</t>
  </si>
  <si>
    <t>FEBOLSA</t>
  </si>
  <si>
    <t>CL 113 7 21 TO A P 15</t>
  </si>
  <si>
    <t>febca@bolsamercantil.com.co</t>
  </si>
  <si>
    <t>FONDO DE EMPLEADOS Y PENSIONADOS DE INRAVISION-CAJA ACOTV</t>
  </si>
  <si>
    <t>830-076-832-9</t>
  </si>
  <si>
    <t>FONDO CAJA ACOTV</t>
  </si>
  <si>
    <t>SANTIAGO PEREZ VARGAS</t>
  </si>
  <si>
    <t>CARRERA 29 39A 15</t>
  </si>
  <si>
    <t>fondovison@gmail.com</t>
  </si>
  <si>
    <t>FONDO DE EMPLEADOS AVANTEL</t>
  </si>
  <si>
    <t>830-079-758-5</t>
  </si>
  <si>
    <t>AFONDO</t>
  </si>
  <si>
    <t>TRANSV 23 95-53</t>
  </si>
  <si>
    <t>afondo@avantel.com.co</t>
  </si>
  <si>
    <t>FONDO DE EMPLEADOS DE LA INDUJSTRIA LICORERA DEL CAUCA</t>
  </si>
  <si>
    <t>800-160-098-9</t>
  </si>
  <si>
    <t>FELICA</t>
  </si>
  <si>
    <t>CL 4 1E 40</t>
  </si>
  <si>
    <t>fondofelica@gmail.com</t>
  </si>
  <si>
    <t>FONDO DE EMPLEADOS DE ASTRAZENECA COLOMBIA</t>
  </si>
  <si>
    <t>830-118-952-6</t>
  </si>
  <si>
    <t>FAZCOL</t>
  </si>
  <si>
    <t>CR 7 71 21 TO A PI 19</t>
  </si>
  <si>
    <t>fazcol@hotmail.com</t>
  </si>
  <si>
    <t>FONDO DE EMPLEADOS IMPULSAMOS</t>
  </si>
  <si>
    <t>805-014-860-9</t>
  </si>
  <si>
    <t>IMPULSAMOS</t>
  </si>
  <si>
    <t>CL 12  1 12 OF 201</t>
  </si>
  <si>
    <t>fondoimpulsamos@hotmail.com</t>
  </si>
  <si>
    <t>CRA 8 26 60</t>
  </si>
  <si>
    <t>CL 13 NO 57 50</t>
  </si>
  <si>
    <t>presidencia_ejecutiva@coomeva.com.co</t>
  </si>
  <si>
    <t>FONDO DE EMPLEADOS CARBONES DEL CERREJON S.A.</t>
  </si>
  <si>
    <t>825-001-066-3</t>
  </si>
  <si>
    <t>FECCER</t>
  </si>
  <si>
    <t>FONSECA</t>
  </si>
  <si>
    <t>CARRERA 19 11 25</t>
  </si>
  <si>
    <t>gerenciafeccer@hotmail.com</t>
  </si>
  <si>
    <t>FONDO DE EMPLEADOS DEL SECTOR SOLIDARIO DEL EJE CAFETERO Y NORTE DEL VALLE LIMITADA</t>
  </si>
  <si>
    <t>801-003-456-4</t>
  </si>
  <si>
    <t>FESCOOP LTDA.</t>
  </si>
  <si>
    <t>CL 21  16  46 OF 306 ED TORRE COLSEGUROS</t>
  </si>
  <si>
    <t>gerencia@fescoop.com</t>
  </si>
  <si>
    <t>EMPRESA PRECOOPERATIVA DISAZUCAR</t>
  </si>
  <si>
    <t>805-019-469-4</t>
  </si>
  <si>
    <t>JUAN MANUEL GARCIA GIRALDO</t>
  </si>
  <si>
    <t>CL 64 NORTE 5B 146 OF 311 G</t>
  </si>
  <si>
    <t>disazucar@sucesoresgh.com</t>
  </si>
  <si>
    <t>FONDO DE EMPLEADOS DE COMWARE S.A.</t>
  </si>
  <si>
    <t>830-082-054-1</t>
  </si>
  <si>
    <t>FONEMPRESAS</t>
  </si>
  <si>
    <t>KR 13 97 98</t>
  </si>
  <si>
    <t>fondo@comware.cpm</t>
  </si>
  <si>
    <t>FONDO DE EMPLEADOS SUNSHINE BOUQUET</t>
  </si>
  <si>
    <t>830-093-546-9</t>
  </si>
  <si>
    <t>FESUN</t>
  </si>
  <si>
    <t>GERARDO CALDERON ROA</t>
  </si>
  <si>
    <t>KM 2.8 VIA TENJO PUNTA</t>
  </si>
  <si>
    <t>gerardo.calderon@fesun.com.co</t>
  </si>
  <si>
    <t>FONDO DE EMPLEADOS DE PARMALAT COLOMBIA LTDA</t>
  </si>
  <si>
    <t>830-089-650-1</t>
  </si>
  <si>
    <t>FONDEPAR</t>
  </si>
  <si>
    <t>DIAG 182 20 84</t>
  </si>
  <si>
    <t>fondepar@parmalat.com.co</t>
  </si>
  <si>
    <t>FONDO DE EMPLEADOS DE SUMITEMP Y SUMISERVIS</t>
  </si>
  <si>
    <t>830-087-176-2</t>
  </si>
  <si>
    <t>SUMIFONDO</t>
  </si>
  <si>
    <t>CALLE 37 NO.17-21</t>
  </si>
  <si>
    <t>ajbernal@sumifondo.com</t>
  </si>
  <si>
    <t xml:space="preserve">FONDO DE EMPLEADOS DE POLLO OLIMPICO S A </t>
  </si>
  <si>
    <t>830-090-573-4</t>
  </si>
  <si>
    <t>FONDEOLIMPICO</t>
  </si>
  <si>
    <t>CL 16 C BIS 78 G 95</t>
  </si>
  <si>
    <t>fondeolympico@polloolympico.com</t>
  </si>
  <si>
    <t>FONDO DE EMPLEADOS PROTECCION S.A</t>
  </si>
  <si>
    <t>811-026-616-1</t>
  </si>
  <si>
    <t>CLARA PATRICIA GOMEZ ARBELAEZ</t>
  </si>
  <si>
    <t>CL 49 63 100</t>
  </si>
  <si>
    <t>clara.gomez@proteccion.com.co</t>
  </si>
  <si>
    <t>FONDO DE EMPLEADOS DE ABRASIVOS DE COLOMBIA</t>
  </si>
  <si>
    <t>811-021-946-4</t>
  </si>
  <si>
    <t>FEDACOL</t>
  </si>
  <si>
    <t>AUTOPISTA NORTE KM 20</t>
  </si>
  <si>
    <t>fondo.empleados@abracol.com</t>
  </si>
  <si>
    <t>FONDO DE EMPLEADOS DE MORENOS LTDA</t>
  </si>
  <si>
    <t>830-097-362-9</t>
  </si>
  <si>
    <t>FEDEM</t>
  </si>
  <si>
    <t>CALLE 74 N63 41</t>
  </si>
  <si>
    <t>fedem@morenos.com.co</t>
  </si>
  <si>
    <t>FONDO PRIVADO DE LOS TRABAJADORES DE ALVILLA</t>
  </si>
  <si>
    <t>830-081-584-7</t>
  </si>
  <si>
    <t>FONTRALVILLA</t>
  </si>
  <si>
    <t>CALLE 10 # 32A 12</t>
  </si>
  <si>
    <t>personal@alvilla.com</t>
  </si>
  <si>
    <t>FONDO DE EMPLEADOS DEL COLEGIO SAN JOSE DE LAS VEGAS</t>
  </si>
  <si>
    <t>811-027-379-5</t>
  </si>
  <si>
    <t>FEDEVEGAS</t>
  </si>
  <si>
    <t>CR 48 7 SUR 52</t>
  </si>
  <si>
    <t>fedevegas@sanjosevegas.edu.co</t>
  </si>
  <si>
    <t>FONDO DE EMPLEADOS FENCRECER</t>
  </si>
  <si>
    <t>830-076-566-4</t>
  </si>
  <si>
    <t>FENCRECER</t>
  </si>
  <si>
    <t>CALLE 81 11-94</t>
  </si>
  <si>
    <t>gerencia@fencrecer.co</t>
  </si>
  <si>
    <t>COOPERATIVA INDUSTRIAL DE MARINILLA COOPERATIVA DE TRABAJO ASOCIADO</t>
  </si>
  <si>
    <t>811-013-986-5</t>
  </si>
  <si>
    <t>COOPIMAR CTA</t>
  </si>
  <si>
    <t>MARIA CRISTINA HURTADO GOMEZ</t>
  </si>
  <si>
    <t>CALLE 27 51 391</t>
  </si>
  <si>
    <t>contabilidad@coopiimar.co</t>
  </si>
  <si>
    <t>COOPERATIVA DE TRABAJO ASOCIADO MOVILIZAMOS LTDA.</t>
  </si>
  <si>
    <t>810-003-946-4</t>
  </si>
  <si>
    <t>MOVILIZAMOS LTDA.</t>
  </si>
  <si>
    <t>KM 2 VIA ANTIGUA A CHINCHIAN</t>
  </si>
  <si>
    <t>empresas_asociativas@hotmail.es</t>
  </si>
  <si>
    <t>FONDO DE EMPLEADOS SUPERMERCADOS</t>
  </si>
  <si>
    <t>811-026-971-1</t>
  </si>
  <si>
    <t>FEDESMER</t>
  </si>
  <si>
    <t>CALLE 33 A 72 107</t>
  </si>
  <si>
    <t>gerencia@fedesmer.com.co</t>
  </si>
  <si>
    <t>COOPERATIVA DEPARTAMENTAL CAFETERA DE CUNDINAMARCA LTDA.</t>
  </si>
  <si>
    <t>830-090-449-9</t>
  </si>
  <si>
    <t>COODECAFEC LTDA.</t>
  </si>
  <si>
    <t xml:space="preserve">JOHNNY HAROLD GOMEZ </t>
  </si>
  <si>
    <t>CRA 32 9 48</t>
  </si>
  <si>
    <t>oscarp.beltran@coodecafec.com</t>
  </si>
  <si>
    <t>FONDO DE EMPLEADOS DE COMESTIBLES RICOS LTDA</t>
  </si>
  <si>
    <t>830-073-560-7</t>
  </si>
  <si>
    <t>FODECOR</t>
  </si>
  <si>
    <t>CLAUDIA ROBAYO VELOZA</t>
  </si>
  <si>
    <t>CALLE 17 D # 116-15</t>
  </si>
  <si>
    <t>fodecor@superricas.com</t>
  </si>
  <si>
    <t>FONDO DE EMPLEADOS ALIANZA</t>
  </si>
  <si>
    <t>811-018-920-2</t>
  </si>
  <si>
    <t>ASTRID ADRIANA PABON ZULUAGA</t>
  </si>
  <si>
    <t>CALLE 57 48 - 28</t>
  </si>
  <si>
    <t>contacto@fealiaza.com</t>
  </si>
  <si>
    <t>CR 100 5 - 169 CC UNICENTRO EDIF OASIS OF 504 B</t>
  </si>
  <si>
    <t>FONDO EMPLEADOS FRAGANCIA</t>
  </si>
  <si>
    <t>832-004-766-1</t>
  </si>
  <si>
    <t>FEFRAGANCIA</t>
  </si>
  <si>
    <t>CALLE 20 # 2 - 07 LA ESPERANZA</t>
  </si>
  <si>
    <t>fefragancia@yahoo.co.com</t>
  </si>
  <si>
    <t>COOPERATIVA MULTIACTIVA MINUTO DE DIOS</t>
  </si>
  <si>
    <t>830-086-712-6</t>
  </si>
  <si>
    <t>COOPERATIVA MINUTO DE DIOS</t>
  </si>
  <si>
    <t>ASTRID GONZALEZ HADAD</t>
  </si>
  <si>
    <t>CARRERA 73 A # 80 - 12</t>
  </si>
  <si>
    <t>cooperativamd@coopminutodedios.com</t>
  </si>
  <si>
    <t>FONDO DEAHORRO Y CREDITO DE LOS EMPLEADOS DE LA FUNDACION HISPANOAMERICANA SANTIAGO DE CALI</t>
  </si>
  <si>
    <t>800-026-513-1</t>
  </si>
  <si>
    <t>FONASCEH</t>
  </si>
  <si>
    <t>AV 3C NORTE # 35N 55</t>
  </si>
  <si>
    <t>fonasceh@colegiohispano.edu.co</t>
  </si>
  <si>
    <t>CRA 28 A 79 59</t>
  </si>
  <si>
    <t>FONDO DE EMPLEADOS DE BRAZZA SPORT LIMITADA</t>
  </si>
  <si>
    <t>811-029-897-8</t>
  </si>
  <si>
    <t>FEBED</t>
  </si>
  <si>
    <t>CRA 56B 49A 29 OF 1507</t>
  </si>
  <si>
    <t>brazza@une.net.co</t>
  </si>
  <si>
    <t>CL 16 4-28</t>
  </si>
  <si>
    <t>informacion@ayatawacoop.co</t>
  </si>
  <si>
    <t>FONDO DE EMPLEADOS DE COLOMBIA MOVIL</t>
  </si>
  <si>
    <t>830-140-493-9</t>
  </si>
  <si>
    <t>OLAFONDO</t>
  </si>
  <si>
    <t>OSCAR CORREA CORREA</t>
  </si>
  <si>
    <t>CL 26 92 32</t>
  </si>
  <si>
    <t>fondo.empleados@tigo.com.co</t>
  </si>
  <si>
    <t>FONDO DE EMPLEADOS DE BRIGARD &amp; URRUTIA S.A</t>
  </si>
  <si>
    <t>830-115-146-2</t>
  </si>
  <si>
    <t>B&amp;U</t>
  </si>
  <si>
    <t>CL 70 A 4 41</t>
  </si>
  <si>
    <t>fondobu@gmail.com</t>
  </si>
  <si>
    <t>FONDO DE EMPLEADOS DEL GRUPO EXPRESS</t>
  </si>
  <si>
    <t>830-122-776-1</t>
  </si>
  <si>
    <t>GONZALO TROMPA GARCIA</t>
  </si>
  <si>
    <t>CALLE 20C 44 41</t>
  </si>
  <si>
    <t>gerencia@fondexpress.co</t>
  </si>
  <si>
    <t>COOPERATIVA MULTIACTIVA DE EDUCADORES DEL NORTE DE SANTANDER LTDA</t>
  </si>
  <si>
    <t>807-007-570-6</t>
  </si>
  <si>
    <t>COOMULDENORTE LTDA</t>
  </si>
  <si>
    <t>RUBEN ANGEL BECERRA AREVALO</t>
  </si>
  <si>
    <t>CALLE 15A 1E-77 CAOBOS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</si>
  <si>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</si>
  <si>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</si>
  <si>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</si>
  <si>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</si>
  <si>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</si>
  <si>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80</t>
  </si>
  <si>
    <t>cooprometa@gmail.com</t>
  </si>
  <si>
    <t>FONDO DE EMPLEADOS FONDO ELITE</t>
  </si>
  <si>
    <t>832-009-929-6</t>
  </si>
  <si>
    <t>FONDO ELITE</t>
  </si>
  <si>
    <t>LUIS HERNAN RODRIGUEZ LAVADO</t>
  </si>
  <si>
    <t>KM 31 VIA OCC D BTA A FACA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</si>
  <si>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</si>
  <si>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</si>
  <si>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</si>
  <si>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</si>
  <si>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</si>
  <si>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</si>
  <si>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CARRERA 37 44 25</t>
  </si>
  <si>
    <t>gerenciacoomedes@yahoo.com</t>
  </si>
  <si>
    <t>FONDO DE AHORRO Y VIVIENDA DE EMPLEADOS DE EXPRESO BRASILIA S.A.</t>
  </si>
  <si>
    <t>802-009-829-9</t>
  </si>
  <si>
    <t>FONEB</t>
  </si>
  <si>
    <t>LORAINE MARGARITA ARIZA NAVARRO</t>
  </si>
  <si>
    <t>CARRERA 35 # 44-63</t>
  </si>
  <si>
    <t>gerencia.foneb@expresobrasilia.com</t>
  </si>
  <si>
    <t>FONDO DE EMPLEADOS PARA EL FUTURO DEL GRUPO ANTIOQUEÑO DE APUESTAS</t>
  </si>
  <si>
    <t>830-501-867-1</t>
  </si>
  <si>
    <t>FEMFUTURO-GANA</t>
  </si>
  <si>
    <t>EUGENIA VANEGAS CASTRO</t>
  </si>
  <si>
    <t>CALLE 50 # 51-75</t>
  </si>
  <si>
    <t>eugenia.vanegas@femfuturo.com.co</t>
  </si>
  <si>
    <t>FONDO DE EMPLEADOS DE SUMINISTROS E IMPRESOS LTDA</t>
  </si>
  <si>
    <t>830-146-620-5</t>
  </si>
  <si>
    <t>FONSEI</t>
  </si>
  <si>
    <t>CR 22 73 28</t>
  </si>
  <si>
    <t>fonsei@hotmail.com</t>
  </si>
  <si>
    <t>FONDO DE EMPLEADOS DE AGOFER S.A.</t>
  </si>
  <si>
    <t>805-015-495-8</t>
  </si>
  <si>
    <t>AGOFON</t>
  </si>
  <si>
    <t>CL 12A 38 45</t>
  </si>
  <si>
    <t>wjvillamizar@agofer.com.co</t>
  </si>
  <si>
    <t>FONDO DE EMPLEADOS DE AMARILO SA Y VINCULADAS</t>
  </si>
  <si>
    <t>830-103-080-3</t>
  </si>
  <si>
    <t>FEDAMAV</t>
  </si>
  <si>
    <t>ADRIANA ELVIRA AHUMADA CALA</t>
  </si>
  <si>
    <t>CL 90 11A 27</t>
  </si>
  <si>
    <t>fedamav@amarilo.com</t>
  </si>
  <si>
    <t>FONDO DE EMPLEADOS UNIVERSIDAD SAN BUENAVENTURA SEDE BOGOTA D.C</t>
  </si>
  <si>
    <t>830-107-120-8</t>
  </si>
  <si>
    <t>FEUNISAB</t>
  </si>
  <si>
    <t>CR 8 H 172 20</t>
  </si>
  <si>
    <t>procesos@feunisab.com</t>
  </si>
  <si>
    <t>FONDO DE EMPLEADOS DE LADRILLERA HELIOS S.A.</t>
  </si>
  <si>
    <t>830-116-030-1</t>
  </si>
  <si>
    <t>FEHELIOS</t>
  </si>
  <si>
    <t>DIAGONAL 72 SUR 8C 06LOCALIDAD USME</t>
  </si>
  <si>
    <t>fehelios@yahoo.com</t>
  </si>
  <si>
    <t>FONDO DE EMPLEADOS DE LINDE COLOMBIA S A</t>
  </si>
  <si>
    <t>830-502-211-3</t>
  </si>
  <si>
    <t>FONDLINDE</t>
  </si>
  <si>
    <t>AV 68 11 51</t>
  </si>
  <si>
    <t>fongases@gmail.com</t>
  </si>
  <si>
    <t>FONDO DE EMPLEADOS FONDEAGRO</t>
  </si>
  <si>
    <t>832-006-752-6</t>
  </si>
  <si>
    <t>FONDEAGRO</t>
  </si>
  <si>
    <t>GACHANCIPA</t>
  </si>
  <si>
    <t>VEREDA SAN MARTIN</t>
  </si>
  <si>
    <t>fondeagro@agromonte-sa.com</t>
  </si>
  <si>
    <t>FONDO EMPLEADOS DE NATIONAL OILWELL VARCO DE COLOMBIA</t>
  </si>
  <si>
    <t>830-086-752-0</t>
  </si>
  <si>
    <t>FONDEPI</t>
  </si>
  <si>
    <t>CLL 98 N. 9 A 21</t>
  </si>
  <si>
    <t>fondepi.fondepi@gmail.com</t>
  </si>
  <si>
    <t>COOPERATIVA DE SERVICIOS Y TRANSPORTE</t>
  </si>
  <si>
    <t>811-036-424-7</t>
  </si>
  <si>
    <t>COOSERTRA</t>
  </si>
  <si>
    <t>5221</t>
  </si>
  <si>
    <t>Actividades de estaciones, vías y servicios complementarios para el transporte terrestre</t>
  </si>
  <si>
    <t>CR 52 14 30 OF 203</t>
  </si>
  <si>
    <t>contablidad.coosertra@gmail.com</t>
  </si>
  <si>
    <t>CRA 69 47 - 34 TORRE A # PISO 2</t>
  </si>
  <si>
    <t>contablidad@unimos.com.co</t>
  </si>
  <si>
    <t>FONDO DE EMPLEADOS FONFRESENIUS</t>
  </si>
  <si>
    <t>830-142-623-9</t>
  </si>
  <si>
    <t>FONFRESENIUS</t>
  </si>
  <si>
    <t>EDGAR ENRIQUE PEDRAZA RUEDA</t>
  </si>
  <si>
    <t>CRA 7N 156 10 PISO 26</t>
  </si>
  <si>
    <t>edgar.pedraza@fmc-ag.com</t>
  </si>
  <si>
    <t>CARRERA 7 70 A 21 OFICINA 406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</si>
  <si>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</si>
  <si>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</si>
  <si>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</si>
  <si>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</si>
  <si>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</si>
  <si>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</si>
  <si>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 1 7 02 BRR CHAPINERO</t>
  </si>
  <si>
    <t>contadorpalustre@hotmail.com</t>
  </si>
  <si>
    <t>FONDO DE EMPLEADOS DE SONDA COLOMBIA</t>
  </si>
  <si>
    <t>830-113-942-1</t>
  </si>
  <si>
    <t>FESOC</t>
  </si>
  <si>
    <t>AUTOPISTA NORTE NO 118 - 68</t>
  </si>
  <si>
    <t>FONDO DE EMPLEADOS SIGLO DEL HOMBRE EDITORES - EMPRENDER</t>
  </si>
  <si>
    <t>830-138-977-5</t>
  </si>
  <si>
    <t>CR 31A 25B 50</t>
  </si>
  <si>
    <t>emprender@siglodelhombre.com</t>
  </si>
  <si>
    <t>FONDO DE EMPLEADOS TOYOTA</t>
  </si>
  <si>
    <t>805-030-410-5</t>
  </si>
  <si>
    <t>FONTOYOTA</t>
  </si>
  <si>
    <t>CRA 8 33 72</t>
  </si>
  <si>
    <t>fondo.empleados@agrauto.com</t>
  </si>
  <si>
    <t>TELECOMUNICACIONES ASOCIADAS C.T.A.</t>
  </si>
  <si>
    <t>821-003-449-5</t>
  </si>
  <si>
    <t>ASOCOMUNITEL C.T.A.</t>
  </si>
  <si>
    <t>4329</t>
  </si>
  <si>
    <t>Otras instalaciones especializadas</t>
  </si>
  <si>
    <t>CL 50 42 161</t>
  </si>
  <si>
    <t>emcomunitel@gmail.com</t>
  </si>
  <si>
    <t>FONDO DE EMPLEADOS DE LA EMPRESA PLASTICOS TRUHER S.A.</t>
  </si>
  <si>
    <t>811-044-232-3</t>
  </si>
  <si>
    <t>FET</t>
  </si>
  <si>
    <t>CALLE 67 SUR N. 48 B 95</t>
  </si>
  <si>
    <t>fet@plasticostruher.com</t>
  </si>
  <si>
    <t>FONDO DE EMPLEADOS DE LABORATORIO HOMEOPATICO ALEMAN</t>
  </si>
  <si>
    <t>830-514-932-7</t>
  </si>
  <si>
    <t>FONLHA</t>
  </si>
  <si>
    <t>CL 74 A 20 C 60</t>
  </si>
  <si>
    <t>gcaro@lha.com.co</t>
  </si>
  <si>
    <t>FONDO DE EMPLEADOS DE AW FABER - CASTELL</t>
  </si>
  <si>
    <t>830-142-724-4</t>
  </si>
  <si>
    <t>FONFABER</t>
  </si>
  <si>
    <t>CARRERA 17 A NO 35-49</t>
  </si>
  <si>
    <t>fondo.tecnacril@faber-castell.com.co</t>
  </si>
  <si>
    <t>FONDO DE EMPLEADOS COSMOAGRO TRIADA</t>
  </si>
  <si>
    <t>815-004-942-8</t>
  </si>
  <si>
    <t>FECOT</t>
  </si>
  <si>
    <t>fecot@triada-ema.com</t>
  </si>
  <si>
    <t>COOPERATIVA INVERSIONES Y PLANES DE LA PAZ LTDA.</t>
  </si>
  <si>
    <t>816-004-746-4</t>
  </si>
  <si>
    <t>COOINPAZ LTDA</t>
  </si>
  <si>
    <t>JAIME ORDOÑEZ VILLALOBOS</t>
  </si>
  <si>
    <t>KR 13 13 24 OF 905</t>
  </si>
  <si>
    <t>cjinegocios@hotmail.com</t>
  </si>
  <si>
    <t>FONDO DE EMPLEADOS AUTOMOTORA NORTE Y SUR</t>
  </si>
  <si>
    <t>805-024-004-3</t>
  </si>
  <si>
    <t>FENYS</t>
  </si>
  <si>
    <t>AV PASOANCHO 78 A 150</t>
  </si>
  <si>
    <t>foemnys@norteysur.co</t>
  </si>
  <si>
    <t>FONDO DE EMPLEADOS DE LA FUNERARIA MEDELLIN</t>
  </si>
  <si>
    <t>811-043-873-1</t>
  </si>
  <si>
    <t>FEFUMED</t>
  </si>
  <si>
    <t>CR 45D # 57 64</t>
  </si>
  <si>
    <t>fefumed@gmail.com</t>
  </si>
  <si>
    <t>COOPERATIVA DE VECINOS Y AMIGOS DE CALLEJONA</t>
  </si>
  <si>
    <t>804-017-471-7</t>
  </si>
  <si>
    <t>COOPCALLEJONA LTDA</t>
  </si>
  <si>
    <t>LUZ MARIA PINZON AGUDELO</t>
  </si>
  <si>
    <t>CRA 2 NO. 4-20</t>
  </si>
  <si>
    <t>coopcallejona@yahoo.es</t>
  </si>
  <si>
    <t>FONDO DE EMPLEADOS DE TRANSPORTES PIEDECUESTA S.A.</t>
  </si>
  <si>
    <t>804-017-431-2</t>
  </si>
  <si>
    <t>FETRANSPIE</t>
  </si>
  <si>
    <t>PIEDECUESTA</t>
  </si>
  <si>
    <t>KILOMETRO 2 VIA PIEDECUESTA-BOGOTA</t>
  </si>
  <si>
    <t>fetranspie@transpiedecuesta.com</t>
  </si>
  <si>
    <t>FONDO DE EMPLEADOS ERNST &amp; YOUNG</t>
  </si>
  <si>
    <t>830-107-307-8</t>
  </si>
  <si>
    <t>FEDEYCO</t>
  </si>
  <si>
    <t>MARTHA LILIANA RAMIREZ OROZCO</t>
  </si>
  <si>
    <t>CR 11 98 07 PI 3</t>
  </si>
  <si>
    <t>fondo.empleados@fedeyco.com.co</t>
  </si>
  <si>
    <t>FONDO DE EMPLEADOS DEL DEPARTAMENTO DEL ATLANTICO</t>
  </si>
  <si>
    <t>802-006-190-8</t>
  </si>
  <si>
    <t>FONDEATLAN</t>
  </si>
  <si>
    <t>ROSIRIS OROZCO MARRIAGA</t>
  </si>
  <si>
    <t>CALLE 40 45 46</t>
  </si>
  <si>
    <t>gerenciafondeatlan@gmail.com</t>
  </si>
  <si>
    <t>FONDO DE EMPLEADOS DE LA UNIVERSIDAD DE SUCRE</t>
  </si>
  <si>
    <t>800-078-043-4</t>
  </si>
  <si>
    <t>FEUS</t>
  </si>
  <si>
    <t>GILBERTO CARREÑO FERNANDEZ</t>
  </si>
  <si>
    <t>CARRERA 28 # 5 - 267 B.PUERTA ROJA</t>
  </si>
  <si>
    <t>feusunisucre@yahoo.es</t>
  </si>
  <si>
    <t>FONDO DE EMPLEADOS DE DOMINA S.A.</t>
  </si>
  <si>
    <t>811-047-076-4</t>
  </si>
  <si>
    <t>FEDOMINA</t>
  </si>
  <si>
    <t>CR 76 43 25</t>
  </si>
  <si>
    <t>fedomina@domina.com.co</t>
  </si>
  <si>
    <t>COOPERATIVA DE TRABAJO ASOCIADO SERVICIOS INTEGRALES</t>
  </si>
  <si>
    <t>830-123-989-8</t>
  </si>
  <si>
    <t>COOPSIN</t>
  </si>
  <si>
    <t>CLAUDIA PATRICIA MALAGON CHALA</t>
  </si>
  <si>
    <t>CL 30 N 6 D 04 ESTE 4 RTO PISO</t>
  </si>
  <si>
    <t>ctacoopsin@gmail.com</t>
  </si>
  <si>
    <t>COOPERATIVA DE TRABAJO ASOCIADO NUEVO HORIZONTE O.C</t>
  </si>
  <si>
    <t>844-005-123-2</t>
  </si>
  <si>
    <t>PORE</t>
  </si>
  <si>
    <t>CR 21 3 27</t>
  </si>
  <si>
    <t>nuevohorizonte2008@yahoo.com</t>
  </si>
  <si>
    <t>FONDO DE EMPLEADOS INDUSTRIA MANUFACTURERA</t>
  </si>
  <si>
    <t>900-029-510-6</t>
  </si>
  <si>
    <t>FONDIMAC</t>
  </si>
  <si>
    <t>CARRERA 22 NO. 75 -111</t>
  </si>
  <si>
    <t>fondimac@invermec.com</t>
  </si>
  <si>
    <t>FONDO DE EMPLEADOS GLAXOSMITHKLINE</t>
  </si>
  <si>
    <t>900-049-708-2</t>
  </si>
  <si>
    <t>FEGSK</t>
  </si>
  <si>
    <t>ANA YUBELY NIÑO GALEANO</t>
  </si>
  <si>
    <t>CRA 68 N° 75 A 50OF 410 C. CIAL  METROPOLIS</t>
  </si>
  <si>
    <t>fondo_empleados_gsk@fegsk.com</t>
  </si>
  <si>
    <t>FONDO DE EMPLEADOS OPP GRANELERA Y GRANELES SA</t>
  </si>
  <si>
    <t>805-027-757-4</t>
  </si>
  <si>
    <t>FONGRANELERA</t>
  </si>
  <si>
    <t>BODEGA 12 TERMINAL MARITIMO</t>
  </si>
  <si>
    <t>administrativa@fongranelera.com</t>
  </si>
  <si>
    <t>FONDO DE EMPLEADOS DE FAMISANAR</t>
  </si>
  <si>
    <t>900-048-181-7</t>
  </si>
  <si>
    <t>FONDEFAM</t>
  </si>
  <si>
    <t>LUIS ALEJANDRO GARZON TRUJILLO</t>
  </si>
  <si>
    <t>CRA 13 A 77 A -63</t>
  </si>
  <si>
    <t>administracionfondefaam@famisanar.com.co</t>
  </si>
  <si>
    <t>WILLIAM  GERMAN CHUNGANA AYALA</t>
  </si>
  <si>
    <t>COOPERATIVA AMIGOS DE LA PAJARERA</t>
  </si>
  <si>
    <t>900-010-502-3</t>
  </si>
  <si>
    <t>COOAPA</t>
  </si>
  <si>
    <t>ALVARO DE JESUS SALAZAR GIRALDO</t>
  </si>
  <si>
    <t>AV JIMENEZ 11 28 OF 612 613</t>
  </si>
  <si>
    <t>cooapa@yahoo.com</t>
  </si>
  <si>
    <t>ASOCIACION DE TRANSPORTADORES RUTEROS DE TAXIS BELALCAZAR</t>
  </si>
  <si>
    <t>817-005-991-0</t>
  </si>
  <si>
    <t>ASOTRANSBEL</t>
  </si>
  <si>
    <t>CRA 8N  18N- 49</t>
  </si>
  <si>
    <t>asotransbel2012@hotmail.com</t>
  </si>
  <si>
    <t>CRITERIO Y DESARROLLO COLECTIVO</t>
  </si>
  <si>
    <t>900-054-942-1</t>
  </si>
  <si>
    <t>CYD CTA</t>
  </si>
  <si>
    <t>CL 98 22 64 OF 402</t>
  </si>
  <si>
    <t>contabilidad@proyeccionrrhh.com</t>
  </si>
  <si>
    <t>FONDO DE EMPLEADOS DE DHL EXPRESS COLOMBIA LTDA.</t>
  </si>
  <si>
    <t>800-186-333-8</t>
  </si>
  <si>
    <t>FONDHL</t>
  </si>
  <si>
    <t>CRA 85 D NO. 46 A - 38</t>
  </si>
  <si>
    <t>jackeline.sabogal@dhl.com</t>
  </si>
  <si>
    <t>srobayop@progressa.coop</t>
  </si>
  <si>
    <t>FONDO DE EMPLEADOS DE LA ADMINISTRACION COOPERATIVA DE HOSPITALES Y MUNICIPIOS DE CUNDINAMARCA</t>
  </si>
  <si>
    <t>900-035-384-9</t>
  </si>
  <si>
    <t>FONDECUM</t>
  </si>
  <si>
    <t>CR 22 122 56 TORRESTRELLA OF 201</t>
  </si>
  <si>
    <t>lidacristinat@gmail.com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</si>
  <si>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</si>
  <si>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</si>
  <si>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</si>
  <si>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</si>
  <si>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</si>
  <si>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</si>
  <si>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LA CLINICA DEL OCCIDENTE</t>
  </si>
  <si>
    <t>830-113-398-2</t>
  </si>
  <si>
    <t>FEMDELCO</t>
  </si>
  <si>
    <t>CRA 71C # 5A 21</t>
  </si>
  <si>
    <t>femdelco@gmail.com</t>
  </si>
  <si>
    <t>COOPERATIVA DE TRABAJO ASOCIADO LA COMUNA</t>
  </si>
  <si>
    <t>811-035-705-7</t>
  </si>
  <si>
    <t>LA COMUNA</t>
  </si>
  <si>
    <t>CALLE 50 A # 41 - 34</t>
  </si>
  <si>
    <t>janeth.vega@lacomuna.com.co</t>
  </si>
  <si>
    <t>FONDO NACIONAL DE EMPLEADOS FONALTEC</t>
  </si>
  <si>
    <t>900-011-467-8</t>
  </si>
  <si>
    <t>FONALTEC</t>
  </si>
  <si>
    <t>CRA. 18 #25-15</t>
  </si>
  <si>
    <t>gerencia@fonaltec.com.co</t>
  </si>
  <si>
    <t>FONDO DE EMPLEADOS DE FAISMON S.A</t>
  </si>
  <si>
    <t>900-055-985-0</t>
  </si>
  <si>
    <t>FONDEFAISMON</t>
  </si>
  <si>
    <t>CR 48 N 101 SUR 401</t>
  </si>
  <si>
    <t>fondo@faismon.com</t>
  </si>
  <si>
    <t>FONDO DE EMPLEADOS DE SEGURIDAD ATLAS</t>
  </si>
  <si>
    <t>900-037-366-5</t>
  </si>
  <si>
    <t>FONATLAS</t>
  </si>
  <si>
    <t>LILIANA TREJOS LOPEZ</t>
  </si>
  <si>
    <t>CRA 1B 3140</t>
  </si>
  <si>
    <t>fonatlas@fonatlas.com</t>
  </si>
  <si>
    <t>FONDO DE EMPLEADOS DE SEGURIDAD OMEGA Y ADMINISTRACIONES G.J. LTDA.</t>
  </si>
  <si>
    <t>900-060-912-3</t>
  </si>
  <si>
    <t>FONDESA</t>
  </si>
  <si>
    <t>RODRIGO RIVERA REZA</t>
  </si>
  <si>
    <t>CALLE 10 44 A 11</t>
  </si>
  <si>
    <t>direccion@fondesa.co</t>
  </si>
  <si>
    <t>FONDO DE EMPLEADOS SUPERMERCADO MAS POR MENOS LTDA</t>
  </si>
  <si>
    <t>900-029-783-1</t>
  </si>
  <si>
    <t>FOMAX LTDA</t>
  </si>
  <si>
    <t>Calle 70 Nro.44 W 150 Kilometro 4 Via GIRON</t>
  </si>
  <si>
    <t>fomax@masxmenossa.com</t>
  </si>
  <si>
    <t>COOPERATIVA DE TRABAJO ASOCIADO DE SERVICIOS INTEGRALES</t>
  </si>
  <si>
    <t>813-013-539-3</t>
  </si>
  <si>
    <t>COOSERVIT CTA</t>
  </si>
  <si>
    <t>7020</t>
  </si>
  <si>
    <t>Actividades de consultaría de gestión</t>
  </si>
  <si>
    <t>CR 4 9 25 OF 202 ED DIEGO DE OSPINA</t>
  </si>
  <si>
    <t>gerencia@cooservitcta.com.co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</si>
  <si>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</si>
  <si>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</si>
  <si>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</si>
  <si>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</si>
  <si>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</si>
  <si>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feport@puertodebarranquilla.com</t>
  </si>
  <si>
    <t>FONDO DE EMPLEADOS GOBERNACION DE CALDAS</t>
  </si>
  <si>
    <t>810-004-063-0</t>
  </si>
  <si>
    <t>FEGOC</t>
  </si>
  <si>
    <t>CRA 22 CL 21</t>
  </si>
  <si>
    <t>fegocgobernacion@gmail.com</t>
  </si>
  <si>
    <t>FONDO DE EMPLEADOS DE ASMET SALUD</t>
  </si>
  <si>
    <t>817-007-266-8</t>
  </si>
  <si>
    <t>FONASMET LTDA</t>
  </si>
  <si>
    <t>CRA 4  18N-46</t>
  </si>
  <si>
    <t>gerente.fonasmet@asmetsalud.com</t>
  </si>
  <si>
    <t>CRA 15 NRO 98-42 EDIFICIO OFFICE POINT OFICINA 503</t>
  </si>
  <si>
    <t>FONDO DE EMPLEADOS DE EMPRESAS QUIMICAS</t>
  </si>
  <si>
    <t>860-076-170-0</t>
  </si>
  <si>
    <t>FONDEQUIM</t>
  </si>
  <si>
    <t>KM 5 VIA CAJICA ZIPAQUIRA</t>
  </si>
  <si>
    <t>fondequim@hotmail.com</t>
  </si>
  <si>
    <t>FONDO DE EMPLEADOS DE LA FUNDACION HOSPITALARIA SAN VICENTE DE PAUL</t>
  </si>
  <si>
    <t>900-074-927-4</t>
  </si>
  <si>
    <t>EL HOSPITAL</t>
  </si>
  <si>
    <t>ISABEL CRISTINA CHACON ALVAREZ</t>
  </si>
  <si>
    <t>CALLE 64 51D 154</t>
  </si>
  <si>
    <t>fondodeempleados@sanvicentefundacion.com</t>
  </si>
  <si>
    <t>CPI GROUP PROJECT AND INVESTMENT COOPERATIVE</t>
  </si>
  <si>
    <t>900-023-515-5</t>
  </si>
  <si>
    <t>COLMUCOOP</t>
  </si>
  <si>
    <t>4290</t>
  </si>
  <si>
    <t>Construcción de otras obras de ingeniería civil</t>
  </si>
  <si>
    <t>GUSTAVO MOSQUERA CHARRY</t>
  </si>
  <si>
    <t>CALLE 18 NO. 3 - 45 INT. LTE 2 MZA B COND. IND. TE</t>
  </si>
  <si>
    <t>cpigroup7@hotmail.com</t>
  </si>
  <si>
    <t>FONDO DE EMPLEADOS DE COORDINADORA MERCANTIL S.A.</t>
  </si>
  <si>
    <t>900-076-795-8</t>
  </si>
  <si>
    <t>FECOORDI</t>
  </si>
  <si>
    <t>ANGELA MARIA ACOSTA OCHOA</t>
  </si>
  <si>
    <t>CL 30A NRO 53 16</t>
  </si>
  <si>
    <t>angelaa@coordinadora.com</t>
  </si>
  <si>
    <t>FONDO DE EMPLEADOS Y SUPERVISORES DE NAVIERA FLUVIAL COLOMBIANA</t>
  </si>
  <si>
    <t>800-069-595-1</t>
  </si>
  <si>
    <t>FESNACOL</t>
  </si>
  <si>
    <t>CALLE 36 46-127</t>
  </si>
  <si>
    <t>auxiliar@fesnacol.org</t>
  </si>
  <si>
    <t>FONDO DE EMPLEADOS DE WINNER GROUP</t>
  </si>
  <si>
    <t>900-108-993-9</t>
  </si>
  <si>
    <t>FONWINNER</t>
  </si>
  <si>
    <t>CLL 22 # 6-53</t>
  </si>
  <si>
    <t>fonwinner@gmail.com</t>
  </si>
  <si>
    <t>FONDO DE EMPLEADOS GREENLAND</t>
  </si>
  <si>
    <t>900-103-234-4</t>
  </si>
  <si>
    <t>FEGREEN</t>
  </si>
  <si>
    <t>GISCELA SORAIDA GARCIA MIRA</t>
  </si>
  <si>
    <t>CL 26 SUR 48 79</t>
  </si>
  <si>
    <t>banafe@banacol.com.co</t>
  </si>
  <si>
    <t>FONDO DE EMPLEADOS AGRALBA</t>
  </si>
  <si>
    <t>900-099-471-6</t>
  </si>
  <si>
    <t>AGRALFE</t>
  </si>
  <si>
    <t>CR  56  72  A  41</t>
  </si>
  <si>
    <t>asistenteserfiscal@gmail.com</t>
  </si>
  <si>
    <t>COOPERATIVA DE TRABAJO ASOCIADO COOMEDICA C.T.A.</t>
  </si>
  <si>
    <t>900-090-706-0</t>
  </si>
  <si>
    <t>COOMEDICA C.T.A</t>
  </si>
  <si>
    <t>VIVIANA  LORENA DIAZ PABON</t>
  </si>
  <si>
    <t>CR 42 18 A 94 OF 604 CC VALLE DE ATRIZ</t>
  </si>
  <si>
    <t>coomedica@gmail.com</t>
  </si>
  <si>
    <t>COOPERATIVA DE APORTE Y CREDITO</t>
  </si>
  <si>
    <t>900-091-214-3</t>
  </si>
  <si>
    <t>COOCRESER</t>
  </si>
  <si>
    <t>KR 13 38 47 OF 203</t>
  </si>
  <si>
    <t>gerencia@coocreser.coop</t>
  </si>
  <si>
    <t>FONDO DE EMPLEADOS DE EMPRESAS DE TECNOLOGIA INFORMATICA</t>
  </si>
  <si>
    <t>900-086-469-4</t>
  </si>
  <si>
    <t>FONDECOMPUTO LTDA</t>
  </si>
  <si>
    <t>ZONA FRANCA COTA VEREDA VUELTA GRANDE ZONA FRANCA</t>
  </si>
  <si>
    <t>admon@fondecomputo.co</t>
  </si>
  <si>
    <t>FONDO DE EMPLEADOS CONTRALORIA MUNICIPAL DE CALI</t>
  </si>
  <si>
    <t>900-036-069-8</t>
  </si>
  <si>
    <t>FOEMCO</t>
  </si>
  <si>
    <t>CAM A2 N 11 00</t>
  </si>
  <si>
    <t>rcorreag@hotmail.com</t>
  </si>
  <si>
    <t>FONDO DE EMPLEADOS DE ONG</t>
  </si>
  <si>
    <t>900-088-702-5</t>
  </si>
  <si>
    <t>FEDONG</t>
  </si>
  <si>
    <t>CR 49 60 50</t>
  </si>
  <si>
    <t>fedong@conciudadania.org</t>
  </si>
  <si>
    <t>CL 41 43 19 OF 1 BRR EL ROSARIO</t>
  </si>
  <si>
    <t>FONDO DE EMPLEADOS DE OCUPAR Y OCUSERVIS</t>
  </si>
  <si>
    <t>900-058-856-2</t>
  </si>
  <si>
    <t>AV 8 NORTE NO 23N-76</t>
  </si>
  <si>
    <t>fondodeempleados@ocupar.com.co</t>
  </si>
  <si>
    <t>CRA 100 # 5-169 OF 402 TORRE OASIS C.C.UNICENTRO</t>
  </si>
  <si>
    <t>FONDO DE EMPLEADOS DE UNITRANS</t>
  </si>
  <si>
    <t>810-006-852-4</t>
  </si>
  <si>
    <t>FONDEUNIT</t>
  </si>
  <si>
    <t>SECTOR VERACRUZ VIA LA LINDA</t>
  </si>
  <si>
    <t>fondeunit@coopunitrans.com</t>
  </si>
  <si>
    <t>COOPERATIVA DE TRABAJO ASOCIADO DE FACTURADORES EN SALUD</t>
  </si>
  <si>
    <t>900-054-771-7</t>
  </si>
  <si>
    <t>COFAENSA</t>
  </si>
  <si>
    <t>AVENIDA 11E # 8-41 COLSAG</t>
  </si>
  <si>
    <t>cotrasco@hotmail.com</t>
  </si>
  <si>
    <t>FONDO DE EMPLEADOS DEL I.C.B.F. REGIONAL CORDOBA</t>
  </si>
  <si>
    <t>891-001-690-1</t>
  </si>
  <si>
    <t>FEBFACOR</t>
  </si>
  <si>
    <t>CRA 9 # 10-26</t>
  </si>
  <si>
    <t>paelcadu@yahoo.es</t>
  </si>
  <si>
    <t>FONDO DE EMPLEADOS DE OPTICA SANTA LUCIA</t>
  </si>
  <si>
    <t>811-019-229-5</t>
  </si>
  <si>
    <t>FEOSL</t>
  </si>
  <si>
    <t>CRA 47 7 28</t>
  </si>
  <si>
    <t>fondoempleados@osl.com.c</t>
  </si>
  <si>
    <t>FONDO DE EMPLEADOS DE CARNES CASABLANCA S.A.</t>
  </si>
  <si>
    <t>811-045-161-3</t>
  </si>
  <si>
    <t>FECASABLANCA</t>
  </si>
  <si>
    <t>CL 72 AUTOPISTA NORTE 64 147</t>
  </si>
  <si>
    <t>contabilidad@carnescasablanca.com.co</t>
  </si>
  <si>
    <t>FONDO DE EMPLEADOS DE COVITEC</t>
  </si>
  <si>
    <t>900-129-514-4</t>
  </si>
  <si>
    <t>FECOVI</t>
  </si>
  <si>
    <t>CALLE  50 77B  111</t>
  </si>
  <si>
    <t>gerente.fecovi@covitec.com.co</t>
  </si>
  <si>
    <t>FONDO DE EMPLEADOS DE INEXMODA</t>
  </si>
  <si>
    <t>900-151-255-3</t>
  </si>
  <si>
    <t>FONDINEX</t>
  </si>
  <si>
    <t>CR 43 # 9 SUR - 195</t>
  </si>
  <si>
    <t>wilson.echeverri@inexmoda.org.co</t>
  </si>
  <si>
    <t>FONDO DE EMPLEADOS DE LAS EMPRESAS DE LOS HNOS GARCIA CORREA</t>
  </si>
  <si>
    <t>900-163-769-9</t>
  </si>
  <si>
    <t>FONDISCOL</t>
  </si>
  <si>
    <t>CR 44 A 31 171</t>
  </si>
  <si>
    <t>fondiscol@lumma.com.co</t>
  </si>
  <si>
    <t>FONDO DE EMPLEADOS DE EMPRESAS AGROPECUARIAS Y AVICOLAS</t>
  </si>
  <si>
    <t>900-085-162-4</t>
  </si>
  <si>
    <t>FEAGAV</t>
  </si>
  <si>
    <t>CL 13 40 90</t>
  </si>
  <si>
    <t>amendoza@nutriavicola.com</t>
  </si>
  <si>
    <t>FONDO DE EMPLEADOS DE MOTOVALLE BOGOTA LTDA</t>
  </si>
  <si>
    <t>830-034-107-7</t>
  </si>
  <si>
    <t>FONMOTOVALLE</t>
  </si>
  <si>
    <t>CALLE 13 N 47 60</t>
  </si>
  <si>
    <t>fonbogota@motovalle.com</t>
  </si>
  <si>
    <t>FONDO DE EMPLEADOS DE DISTRIBUCION DE VINOS Y LICORES LTDA</t>
  </si>
  <si>
    <t>890-985-452-1</t>
  </si>
  <si>
    <t>GABRIEL JAIME SEPULVEDA BOTERO</t>
  </si>
  <si>
    <t>CR 43 A  25 A 45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</si>
  <si>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</si>
  <si>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</si>
  <si>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</si>
  <si>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</si>
  <si>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</si>
  <si>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</si>
  <si>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gerencia.fenalter@terpel.com</t>
  </si>
  <si>
    <t>HOGAR FONDO DE EMPLEADOS DE GROUPE SEB COLOMBIA</t>
  </si>
  <si>
    <t>900-094-824-1</t>
  </si>
  <si>
    <t>HOGAR FF.EE</t>
  </si>
  <si>
    <t>AUTOPISTA MEDELLIN BOGOTA VEREDA GALICIA</t>
  </si>
  <si>
    <t>fei@groupeseb.com</t>
  </si>
  <si>
    <t>FONDO DE EMPLEADOS GRUPO VERDE</t>
  </si>
  <si>
    <t>900-174-349-6</t>
  </si>
  <si>
    <t>FEGRUPO</t>
  </si>
  <si>
    <t>CALLE 99 ENTRE 99-100</t>
  </si>
  <si>
    <t>gerencia@fegrupo.com</t>
  </si>
  <si>
    <t>COOPERATIVA DE PALMICULTORES DEL MAGDALENA MEDIO</t>
  </si>
  <si>
    <t>900-178-510-4</t>
  </si>
  <si>
    <t>COOPALMAG</t>
  </si>
  <si>
    <t>0126</t>
  </si>
  <si>
    <t>Cultivo de palma para aceite (palma africana) y otros frutos oleaginosos</t>
  </si>
  <si>
    <t>RICARDO ADOLFO RUEDA QUIÑONES</t>
  </si>
  <si>
    <t>CALLE 36 21 67 EDIFICIO PEDRO L GARCIA</t>
  </si>
  <si>
    <t>coopalmag@hotmail.com</t>
  </si>
  <si>
    <t>FONDO DE EMPLEADOS DE DATA TOOLS S.A.</t>
  </si>
  <si>
    <t>900-114-924-5</t>
  </si>
  <si>
    <t>FEDT</t>
  </si>
  <si>
    <t>AV AMERICAS 31 20</t>
  </si>
  <si>
    <t>fondo.empleados@datatools.com.co</t>
  </si>
  <si>
    <t>COOPERATIVA COOPERAEL</t>
  </si>
  <si>
    <t>900-074-186-3</t>
  </si>
  <si>
    <t>COOPERAEL</t>
  </si>
  <si>
    <t>EYBAR SORAYA CARVAJAL GONZALEZ</t>
  </si>
  <si>
    <t>CALLE 3RA 72A - 36</t>
  </si>
  <si>
    <t>contabilidad@cooperael.com</t>
  </si>
  <si>
    <t>FONDO DE EMPLEADOS DE SEALED AIR COLOMBIA LTDA</t>
  </si>
  <si>
    <t>900-112-487-9</t>
  </si>
  <si>
    <t>FONSAC</t>
  </si>
  <si>
    <t>AUT MEDELLIN KM1.8 VIA SIBERA PARQ IND SOKO</t>
  </si>
  <si>
    <t>laureano.forero@sealedair.com</t>
  </si>
  <si>
    <t>FONDO DE EMPLAEDOS DEL GRUPO CIUDAD LIMPIA FOLIMP</t>
  </si>
  <si>
    <t>900-183-838-4</t>
  </si>
  <si>
    <t>FOLIMP</t>
  </si>
  <si>
    <t>FRANCIA HELENA ERAZO BERNAL</t>
  </si>
  <si>
    <t>CALLE 59 C SUR # 51 - 50</t>
  </si>
  <si>
    <t>ferazo@ciudadlimpia.com.co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</si>
  <si>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</si>
  <si>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</si>
  <si>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</si>
  <si>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</si>
  <si>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</si>
  <si>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coofarmadisa@gmail.com</t>
  </si>
  <si>
    <t>FONDO DE EMPLEADOS PERSONERIA CALI</t>
  </si>
  <si>
    <t>900-114-043-1</t>
  </si>
  <si>
    <t>CRA 4 11 45 OF 623</t>
  </si>
  <si>
    <t>fondoempleadospersoneriadecali@gmail.com</t>
  </si>
  <si>
    <t>FONDO DE EMPLEADOS DE SERVICIOS</t>
  </si>
  <si>
    <t>900-158-592-2</t>
  </si>
  <si>
    <t>FONSER</t>
  </si>
  <si>
    <t xml:space="preserve">ANGELA INES OSORIO </t>
  </si>
  <si>
    <t>AV 5N 37AN166</t>
  </si>
  <si>
    <t>gerencia@fonser.co</t>
  </si>
  <si>
    <t>FONDO DE EMPLEADOS DISTRIBUIDORA LOS COCHES LA SABANA</t>
  </si>
  <si>
    <t>900-167-455-1</t>
  </si>
  <si>
    <t>FONDISTRICOCHES</t>
  </si>
  <si>
    <t>AV CALLE 26 77-04</t>
  </si>
  <si>
    <t>fondoemp@loscoches.com.co</t>
  </si>
  <si>
    <t>FONDO DE EMPLEADOS CONTRATISTAS Y EN MISION DE ENERGAS Y MONTAGAS</t>
  </si>
  <si>
    <t>814-006-226-8</t>
  </si>
  <si>
    <t>FONDEGAS</t>
  </si>
  <si>
    <t>KLM 6 ALTOS DAZA</t>
  </si>
  <si>
    <t>fondegas@gmail.com</t>
  </si>
  <si>
    <t>CLL 11 # 1-93 CENTRO</t>
  </si>
  <si>
    <t>COOPERATIVA DE PROPIETARIOS DE VEHICULOS DE LA SABANA LTDA</t>
  </si>
  <si>
    <t>900-105-712-2</t>
  </si>
  <si>
    <t>COPVESA</t>
  </si>
  <si>
    <t>4731</t>
  </si>
  <si>
    <t>Comercio al por menor de combustible para automotores</t>
  </si>
  <si>
    <t>ANA KARINA SALGADO ORTEGA</t>
  </si>
  <si>
    <t>CL 38 6 76</t>
  </si>
  <si>
    <t>copvesaltda@yahoo.com</t>
  </si>
  <si>
    <t>FONDO  DE  EMPLEADOS  FONDEGRAL</t>
  </si>
  <si>
    <t>900-213-023-9</t>
  </si>
  <si>
    <t>FONDEGRAL</t>
  </si>
  <si>
    <t>AUTOPISTA BTA MEDELLIN KM 75</t>
  </si>
  <si>
    <t>irma.fondoempleados@gmail.com</t>
  </si>
  <si>
    <t>FONDO DE EMPLEADOS LAS AMERICAS</t>
  </si>
  <si>
    <t>900-215-395-2</t>
  </si>
  <si>
    <t>SANDRA MILENA CARDENAS -</t>
  </si>
  <si>
    <t>DG 75 B 2A 120 OF 215</t>
  </si>
  <si>
    <t>fondos@correo1lasamericas.com</t>
  </si>
  <si>
    <t>FONDO DE EMPLEADOS DE FAMILIA SANCELA</t>
  </si>
  <si>
    <t>900-198-308-8</t>
  </si>
  <si>
    <t>CON FAMILIA</t>
  </si>
  <si>
    <t>LUIS  FERNANDO BETANCUR LALINDE</t>
  </si>
  <si>
    <t>CR 50 N 8SUR 117</t>
  </si>
  <si>
    <t>luisbl@grupofamilia.com</t>
  </si>
  <si>
    <t>FONDO DE EMPLEADOS Y TRABAJADORES DE MANUFACTURAS ELIOT S.A.</t>
  </si>
  <si>
    <t>900-216-449-6</t>
  </si>
  <si>
    <t>FONTRAELIOT</t>
  </si>
  <si>
    <t>CRA 67 A Nº 9A 30</t>
  </si>
  <si>
    <t>fontraeliot@yahoo.es</t>
  </si>
  <si>
    <t>FONDO DE EMPLEADOS DE LA ISTITUZIONE LEONARDO DA VINCI</t>
  </si>
  <si>
    <t>830-091-344-9</t>
  </si>
  <si>
    <t>FONDAVINCI</t>
  </si>
  <si>
    <t>CRA  21 127 23</t>
  </si>
  <si>
    <t>fondavinci@davinci.edu.co</t>
  </si>
  <si>
    <t>FONDO DE EMPLEADOS DE FLORES EL CAPIRO S.A</t>
  </si>
  <si>
    <t>900-236-223-4</t>
  </si>
  <si>
    <t>FOEC</t>
  </si>
  <si>
    <t>KM 3 SECTOR GUALANDAY VIA RIONEGRO LLANOGRANDE</t>
  </si>
  <si>
    <t>foec@capiro.co</t>
  </si>
  <si>
    <t>FONDO DE EMPLEADOS DE C.I PARDO CARRIZOSA NAVAS Y CIA LTDA</t>
  </si>
  <si>
    <t>900-195-932-0</t>
  </si>
  <si>
    <t>FONDESABA</t>
  </si>
  <si>
    <t>VEREDA MOYANO</t>
  </si>
  <si>
    <t>fondesaba2@cisantabarbara.com</t>
  </si>
  <si>
    <t>FONDO DE EMPLEADOS DE FLORES UNITOL</t>
  </si>
  <si>
    <t>900-212-475-1</t>
  </si>
  <si>
    <t>UNITOL</t>
  </si>
  <si>
    <t>SESQUILE</t>
  </si>
  <si>
    <t>KM 51 VEREDA BOITA</t>
  </si>
  <si>
    <t>fondounitol@outlook.com</t>
  </si>
  <si>
    <t>FONDO DE EMPLEADOS DE JARDINES DE CHIA LTDA Y FLORES UBATE LTDA</t>
  </si>
  <si>
    <t>900-230-801-4</t>
  </si>
  <si>
    <t>FECHUB</t>
  </si>
  <si>
    <t>VEREDA LA BALSA</t>
  </si>
  <si>
    <t>nelson.bello@floresubate.com</t>
  </si>
  <si>
    <t>FONDO DE EMPLEADOS DE PRIETO &amp; CARRIZOSA</t>
  </si>
  <si>
    <t>900-252-730-4</t>
  </si>
  <si>
    <t>FEP&amp;C</t>
  </si>
  <si>
    <t>CR 9 74 08</t>
  </si>
  <si>
    <t>FONDO DE EMPLEADOS ARQUIDIOCESANO</t>
  </si>
  <si>
    <t>900-179-750-1</t>
  </si>
  <si>
    <t>FONEAR</t>
  </si>
  <si>
    <t>CL 47 NO49 44</t>
  </si>
  <si>
    <t>fonear@arqmedellin.co</t>
  </si>
  <si>
    <t>FONDO DE EMPLEADOS DEL GRUPO EMPRESARIAL MELENDEZ</t>
  </si>
  <si>
    <t>900-214-655-8</t>
  </si>
  <si>
    <t>FEMELENDEZ</t>
  </si>
  <si>
    <t>KM 1 CR CALI-JAMUNDI</t>
  </si>
  <si>
    <t>femelendez@constructoramelendez.com</t>
  </si>
  <si>
    <t>FONDO DE EMPLEADOS DE SERVICIOS ESPECIALES DE SALUD</t>
  </si>
  <si>
    <t>810-004-980-1</t>
  </si>
  <si>
    <t>FONSES</t>
  </si>
  <si>
    <t>CLL 48 25 71</t>
  </si>
  <si>
    <t>fonses@ses.com.co</t>
  </si>
  <si>
    <t>COOPERATIVA MULTIACTIVA TALENTUM</t>
  </si>
  <si>
    <t>900-224-922-2</t>
  </si>
  <si>
    <t>COOPTALENTUM</t>
  </si>
  <si>
    <t>MARTHA CECILIA ROA MORENO</t>
  </si>
  <si>
    <t>CL 4G 66A 08</t>
  </si>
  <si>
    <t>contadorcooptalentum@talentum.coop</t>
  </si>
  <si>
    <t>ASOCIACION MUTUAL CRECER P &amp; A</t>
  </si>
  <si>
    <t>900-206-652-2</t>
  </si>
  <si>
    <t>CL 152 45 95 INT 5 APTO 302</t>
  </si>
  <si>
    <t>asomutualcpya@hotmail.com</t>
  </si>
  <si>
    <t>FONDO DE EMPLEADOS DE LOGYTECH MOBILE SA Y DE DINATECH MOBILE SA</t>
  </si>
  <si>
    <t>900-237-374-2</t>
  </si>
  <si>
    <t>FETECH</t>
  </si>
  <si>
    <t>AV AMERICAS 73C 05</t>
  </si>
  <si>
    <t>marcela.molina@fondofetech.onmicrosoft.com</t>
  </si>
  <si>
    <t>FONDO DE EMPLEADOS DE CHEVROLET CAMINOS</t>
  </si>
  <si>
    <t>900-259-267-7</t>
  </si>
  <si>
    <t>AVENIDA 30 DE AGOSTO N 94 165</t>
  </si>
  <si>
    <t>foemca@caminos.com.co</t>
  </si>
  <si>
    <t>FONDO DE EMPLEADOS DE ALMACENAR ALMAFONDO</t>
  </si>
  <si>
    <t>900-145-528-4</t>
  </si>
  <si>
    <t>CR 19 N° 120 - 71</t>
  </si>
  <si>
    <t>FONDO DE EMPLEADOS DE LA ASOCIACION COLOMBO FRANCESA DE ENSEÑANZA</t>
  </si>
  <si>
    <t>900-256-789-6</t>
  </si>
  <si>
    <t>FONALIF</t>
  </si>
  <si>
    <t>CL 87 7 77</t>
  </si>
  <si>
    <t>fonalif@lfbogota.com</t>
  </si>
  <si>
    <t>FONDO DE EMPLEADOS REDIL Y LINDA</t>
  </si>
  <si>
    <t>900-214-998-9</t>
  </si>
  <si>
    <t>FONRELINDA</t>
  </si>
  <si>
    <t>CALLE 84 N° 24-30</t>
  </si>
  <si>
    <t>fonrelinda@gmail.com</t>
  </si>
  <si>
    <t>COOPERATIVA MULTIACTIVA NACIONAL DE FABRICANTES DE VELAS Y VELONES</t>
  </si>
  <si>
    <t>900-237-749-0</t>
  </si>
  <si>
    <t>COOPFANALVELAS</t>
  </si>
  <si>
    <t>TV 42 4 B 13</t>
  </si>
  <si>
    <t>coopfanavelas@gmail.com</t>
  </si>
  <si>
    <t>FONDO DE EMPLEADOS ASISST CARDDE COLOMBIA</t>
  </si>
  <si>
    <t>900-245-403-1</t>
  </si>
  <si>
    <t>FONASSIST</t>
  </si>
  <si>
    <t>CARRERA 11 NO. 82-01</t>
  </si>
  <si>
    <t>fonassist@hotmail.com</t>
  </si>
  <si>
    <t>FONDO DE EMPLEADOS CRISALLTEX S.A.</t>
  </si>
  <si>
    <t>900-242-886-1</t>
  </si>
  <si>
    <t>FONGINO</t>
  </si>
  <si>
    <t>AVENIDA 30 DE AGOSTO 47 80</t>
  </si>
  <si>
    <t>fongino@crisalltex.com.co</t>
  </si>
  <si>
    <t>FONDO DE EMPLEADOS DE EMPRESAS FALABELLA COLOMBIA</t>
  </si>
  <si>
    <t>900-244-197-4</t>
  </si>
  <si>
    <t>FONDEFAL</t>
  </si>
  <si>
    <t>ALVARO ARCENIO BARON DAZA</t>
  </si>
  <si>
    <t>CALLE 99 N 11A 32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</si>
  <si>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</si>
  <si>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</si>
  <si>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</si>
  <si>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</si>
  <si>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</si>
  <si>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</si>
  <si>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alexandermarquez@fongrantierra.com</t>
  </si>
  <si>
    <t>FONDO DE EMPLEADOS DE IMPOTARJA LTDA</t>
  </si>
  <si>
    <t>900-248-177-5</t>
  </si>
  <si>
    <t>UNIDOS F.E.</t>
  </si>
  <si>
    <t>TRANSVERSAL 33 A NO 19- 100</t>
  </si>
  <si>
    <t>fondo.empleados@impotarja.com</t>
  </si>
  <si>
    <t>FONDO DE EMPLEADOS DE GENERACION OPERACION Y COMERCIALIZACION DE ENERGETICOS</t>
  </si>
  <si>
    <t>900-211-234-7</t>
  </si>
  <si>
    <t>FEGOCE</t>
  </si>
  <si>
    <t>AV 6 NORTE 47 N 32</t>
  </si>
  <si>
    <t>fegoce@vatia.com.co</t>
  </si>
  <si>
    <t>COOPERATIVA CAFETERA DE LA COSTA LTDA</t>
  </si>
  <si>
    <t>900-197-988-1</t>
  </si>
  <si>
    <t>CAFICOSTA</t>
  </si>
  <si>
    <t>JUAN CARLOS GARCIA MEDINA</t>
  </si>
  <si>
    <t>CR 32A 13B50 ENTRADA BASTIDAS</t>
  </si>
  <si>
    <t>contador@caficosta.com</t>
  </si>
  <si>
    <t>FONDO DE EMPLEADOS DE LA FEDERACION COLOMBIANA DE GANADEROS</t>
  </si>
  <si>
    <t>900-249-292-9</t>
  </si>
  <si>
    <t>AHORRAGAN</t>
  </si>
  <si>
    <t>CALLE 37 14 31</t>
  </si>
  <si>
    <t>ahorragan@fdegan.org</t>
  </si>
  <si>
    <t>FONDO DE EMPLEADOS DYNA-VERA</t>
  </si>
  <si>
    <t>811-034-991-2</t>
  </si>
  <si>
    <t>FONDYVE</t>
  </si>
  <si>
    <t>CR 45 # 32 D 135 INT 105</t>
  </si>
  <si>
    <t>fondyve@dyna16.com</t>
  </si>
  <si>
    <t>FONDO DE EMPLEADOS DEL POLITECNICO COLOMBIANO JAIME ISAZA CADAVID</t>
  </si>
  <si>
    <t>900-184-885-5</t>
  </si>
  <si>
    <t>FODEMPOLI</t>
  </si>
  <si>
    <t>CR 48 # 7 151</t>
  </si>
  <si>
    <t>fodempoli@elpoli.edu.co</t>
  </si>
  <si>
    <t>FONDO DE EMPLEADOS AGRENORTE PROCOPAL</t>
  </si>
  <si>
    <t>900-298-426-8</t>
  </si>
  <si>
    <t>FONAGREPAL</t>
  </si>
  <si>
    <t>KILOMETRO 25 VIA GIRARDOTA</t>
  </si>
  <si>
    <t>margarita.florez@procopal.com</t>
  </si>
  <si>
    <t>FONDO DE EMPLEADOS DE LA COMPAÑIA GENERAL DE ACEROS S. A.</t>
  </si>
  <si>
    <t>900-270-567-6</t>
  </si>
  <si>
    <t>FONEGA</t>
  </si>
  <si>
    <t>AV 68 37B 51 SUR</t>
  </si>
  <si>
    <t>fondo.empleados@cga.com.co</t>
  </si>
  <si>
    <t>FONDO DE EMPLEADOS CLUB EL RINCON DE CAJICA</t>
  </si>
  <si>
    <t>832-005-555-7</t>
  </si>
  <si>
    <t>FECRIN</t>
  </si>
  <si>
    <t>CARRETERA CTRL KM 26</t>
  </si>
  <si>
    <t>johnalex09201@hotmail.com</t>
  </si>
  <si>
    <t>FONDO DE EMPLEADOS DE INGENIERIA ESPECIALIZADA</t>
  </si>
  <si>
    <t>900-313-851-1</t>
  </si>
  <si>
    <t>FIEBRE</t>
  </si>
  <si>
    <t>CL 8B NRO 65 191</t>
  </si>
  <si>
    <t>fiebre@ieb.com.co</t>
  </si>
  <si>
    <t>FONDO DE EMPLEADOS DE LASA</t>
  </si>
  <si>
    <t>900-255-723-6</t>
  </si>
  <si>
    <t>ALAS</t>
  </si>
  <si>
    <t>CR 25 # 1A SUR -155</t>
  </si>
  <si>
    <t>alas@talma.com.co</t>
  </si>
  <si>
    <t>FONDO DE EMPLEADOS DEL CES</t>
  </si>
  <si>
    <t>900-155-738-7</t>
  </si>
  <si>
    <t>FECES</t>
  </si>
  <si>
    <t>OLGA MABEL SALAZAR MEJIA</t>
  </si>
  <si>
    <t>CALLE 58 # 50C - 2</t>
  </si>
  <si>
    <t>contadorunionces@clinicaces.edu.co</t>
  </si>
  <si>
    <t>FONDO DE EMPLEADOS DE COVALSA</t>
  </si>
  <si>
    <t>900-318-711-1</t>
  </si>
  <si>
    <t>FONCOVALSA</t>
  </si>
  <si>
    <t>AV 4 NORTE 3 N 108</t>
  </si>
  <si>
    <t>aestupinan@covalsa.com</t>
  </si>
  <si>
    <t>FONDO DE EMPLEADOS DE COMFACUNDI</t>
  </si>
  <si>
    <t>900-281-397-8</t>
  </si>
  <si>
    <t>FONDECOMFA</t>
  </si>
  <si>
    <t>AV 19 12 61</t>
  </si>
  <si>
    <t>egar.castaneda@comfacundi.co</t>
  </si>
  <si>
    <t>COOPERATIVA DE TRABAJO ASOCIADO CONTRIBUIR EMPRESARIAL</t>
  </si>
  <si>
    <t>900-059-695-8</t>
  </si>
  <si>
    <t>CONTRIBUIR EMPRESARIAL C.T.A</t>
  </si>
  <si>
    <t>CLL 34 8B 40</t>
  </si>
  <si>
    <t>contabilidad@contribuirempresarial.coop</t>
  </si>
  <si>
    <t>FONDO DE EMPLEADOS SUEÑOS VELEZ</t>
  </si>
  <si>
    <t>900-343-195-4</t>
  </si>
  <si>
    <t>FESV</t>
  </si>
  <si>
    <t>JUAN GUILLERMO BOLIVAR BUSTAMANTE</t>
  </si>
  <si>
    <t>CALLE 29 # 52 115</t>
  </si>
  <si>
    <t>suenosvelez@cuerosvelez.com</t>
  </si>
  <si>
    <t>FONDO DE AHORRO DE CERESCOS LTDA</t>
  </si>
  <si>
    <t>900-058-603-6</t>
  </si>
  <si>
    <t>FONACER</t>
  </si>
  <si>
    <t>CL 19 68 A 98</t>
  </si>
  <si>
    <t>fonacer@cerescos.com</t>
  </si>
  <si>
    <t>FONDO DE EMPLEADOS DE ANDINA DE SEGURIDAD DEL VALLE</t>
  </si>
  <si>
    <t>900-343-119-4</t>
  </si>
  <si>
    <t>FONANDINA</t>
  </si>
  <si>
    <t>CL 47 NORTE 4 B N 85</t>
  </si>
  <si>
    <t>gerencia@fonandina.com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</si>
  <si>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</si>
  <si>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</si>
  <si>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</si>
  <si>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</si>
  <si>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</si>
  <si>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544</t>
  </si>
  <si>
    <t>fondo.fecmu@gmail.com</t>
  </si>
  <si>
    <t>FONDO DE EMPLEADOS DE FENOCO</t>
  </si>
  <si>
    <t>900-261-684-1</t>
  </si>
  <si>
    <t>FONFENOCO</t>
  </si>
  <si>
    <t>CLL 2 CR 20 BRR SAN FERNANDO</t>
  </si>
  <si>
    <t>fonfenoco@fenoco.com.co</t>
  </si>
  <si>
    <t>FONDO DE EMPLEADOS DE EL COMITE REGIONAL DE REHABILITACION DE ANTIOQUIA</t>
  </si>
  <si>
    <t>900-358-524-1</t>
  </si>
  <si>
    <t>FONEMCO</t>
  </si>
  <si>
    <t>CARRERA 50A  # 63-108</t>
  </si>
  <si>
    <t>fondoempleados@elcomite.org.co</t>
  </si>
  <si>
    <t>FONDO DE EMPLEADOS DEL HOSPITAL UNIVERSITARIO SAN IGNACIO</t>
  </si>
  <si>
    <t>900-368-637-6</t>
  </si>
  <si>
    <t>FONDEHUSI</t>
  </si>
  <si>
    <t>GLORIA GONZALEZ CHAPARRO</t>
  </si>
  <si>
    <t>CALLE 41 NO. 13 06</t>
  </si>
  <si>
    <t>fondoempleados@husi.org.co</t>
  </si>
  <si>
    <t>FONDO DE EMPLEADOS DEL HOSPITAL REGIONAL DE SICELEJO</t>
  </si>
  <si>
    <t>900-048-702-4</t>
  </si>
  <si>
    <t>FEHORES</t>
  </si>
  <si>
    <t>CRA 14 # 15A - 140</t>
  </si>
  <si>
    <t>fehores2005@outlook.com</t>
  </si>
  <si>
    <t>FONDO DE EMPLEADOS DE LA UNIVERSIDAD ICESI</t>
  </si>
  <si>
    <t>900-167-297-2</t>
  </si>
  <si>
    <t>FEDE-ICESI</t>
  </si>
  <si>
    <t>CALLE 18 NRO 122-135</t>
  </si>
  <si>
    <t>fedeicesi@listas.icesi.edu.co</t>
  </si>
  <si>
    <t>FONDO DE EMPLEADOS SANTA REYES S.A.</t>
  </si>
  <si>
    <t>900-391-560-4</t>
  </si>
  <si>
    <t>FONESA</t>
  </si>
  <si>
    <t>AV SUBA 103 B 21</t>
  </si>
  <si>
    <t>rocio.diaz@fonesa.com.co</t>
  </si>
  <si>
    <t>COOPERATIVA UNIDA MULTIACTIVA DE NARIÑO</t>
  </si>
  <si>
    <t>900-121-500-5</t>
  </si>
  <si>
    <t>COOPUMNAR</t>
  </si>
  <si>
    <t>MARTHA  ISABEL CORDOBA ARAUJO</t>
  </si>
  <si>
    <t>CR 40 # 16B-67 BRR EL DORADO</t>
  </si>
  <si>
    <t>marthacordobacoopumnar@hotmail.com</t>
  </si>
  <si>
    <t>REFERENCIAS Y SERVICIOS EN SALUD</t>
  </si>
  <si>
    <t>900-348-230-7</t>
  </si>
  <si>
    <t>R&amp;S</t>
  </si>
  <si>
    <t>ADRIANA MARIA FONTECHA HERNANDEZ</t>
  </si>
  <si>
    <t>AVENIDA QUEDRADASECA 30-35</t>
  </si>
  <si>
    <t>referenciasyserviciosensalud@ryssalud.com</t>
  </si>
  <si>
    <t>FONDO DE EMPLEADOS GAVIRIA</t>
  </si>
  <si>
    <t>830-054-965-5</t>
  </si>
  <si>
    <t>FUNGAVI</t>
  </si>
  <si>
    <t>CARRERA 13 43A 45</t>
  </si>
  <si>
    <t>fungavi@hotmail.com</t>
  </si>
  <si>
    <t>FONDO DE EMPLEADOS TAUROQUIMICA S.A.</t>
  </si>
  <si>
    <t>900-354-259-4</t>
  </si>
  <si>
    <t>FEDETAURO</t>
  </si>
  <si>
    <t>CLL 60 SUR 78 35</t>
  </si>
  <si>
    <t>fedetauro@tauroquimica.co</t>
  </si>
  <si>
    <t>FONDO DE EMPLEADOS DE SISTEMAS ENLINEA S.A.</t>
  </si>
  <si>
    <t>900-398-121-6</t>
  </si>
  <si>
    <t>FESELSA</t>
  </si>
  <si>
    <t>CL 32 NO. 16 32</t>
  </si>
  <si>
    <t>gerencia@feselsa.com.co</t>
  </si>
  <si>
    <t>FONDO DE EMPLEADOS DE GALLETERIA Y PANIFICADORA MAMI</t>
  </si>
  <si>
    <t>900-331-997-2</t>
  </si>
  <si>
    <t>FONMAMIPAN</t>
  </si>
  <si>
    <t>CRA 13 NRO 15 37</t>
  </si>
  <si>
    <t>fondomamipan@mamipandecolombia.com</t>
  </si>
  <si>
    <t>CARRERA 26 NO. 37-74</t>
  </si>
  <si>
    <t>info@fesneponal.com</t>
  </si>
  <si>
    <t>FONDO DE EMPLEADOS DE INGENIO PICHICHI</t>
  </si>
  <si>
    <t>900-346-346-3</t>
  </si>
  <si>
    <t>FONEMPI</t>
  </si>
  <si>
    <t>KM 5 AL ORIENTE DE SONSO</t>
  </si>
  <si>
    <t>fondoempleados@ingeniopichichi.com</t>
  </si>
  <si>
    <t>FONDO DE EMPLEADOS CLINICA LOS ANDES Y FILIALES</t>
  </si>
  <si>
    <t>900-356-889-3</t>
  </si>
  <si>
    <t>FECANDES</t>
  </si>
  <si>
    <t>CR 39 5D-106</t>
  </si>
  <si>
    <t>contabilidad@clinicalosandes.com</t>
  </si>
  <si>
    <t>FONDO DE EMPLEADOS YAZAKI CIEMEL</t>
  </si>
  <si>
    <t>832-006-417-3</t>
  </si>
  <si>
    <t>FEYC</t>
  </si>
  <si>
    <t>AUTOPISTA NORTE KM 21 VEREDA FUSCA</t>
  </si>
  <si>
    <t>fondodeempleados@feyc.com.co</t>
  </si>
  <si>
    <t>FONDO DE EMPLEADOS FAMFUTURO</t>
  </si>
  <si>
    <t>900-355-332-9</t>
  </si>
  <si>
    <t>FAMFUTURO</t>
  </si>
  <si>
    <t>CRA 7 80 49 OFC 902</t>
  </si>
  <si>
    <t>info@famfuturo.com</t>
  </si>
  <si>
    <t>FONDO DE EMPLEADOS DE PETROWORKS</t>
  </si>
  <si>
    <t>900-270-320-4</t>
  </si>
  <si>
    <t>FEDEP</t>
  </si>
  <si>
    <t>CL 72 6 30 PISO 17</t>
  </si>
  <si>
    <t>fedep@petroworks.com.co</t>
  </si>
  <si>
    <t>FONDO DE EMPLEADOS DE HILANDERIAS UNIVERSAL  S.A.S</t>
  </si>
  <si>
    <t>900-195-699-9</t>
  </si>
  <si>
    <t>FONUNIVERSAL</t>
  </si>
  <si>
    <t>CL 11 68 42</t>
  </si>
  <si>
    <t>fonuniversal@unihilo.com.co</t>
  </si>
  <si>
    <t>FONDO DE EMPLEADOS CI FORMAS INTIMAS SA FODEMFI</t>
  </si>
  <si>
    <t>900-357-435-8</t>
  </si>
  <si>
    <t>FODEMFI</t>
  </si>
  <si>
    <t>CALLE 10SUR 51C 77</t>
  </si>
  <si>
    <t>fondo.empleados@marketingpersonal.com</t>
  </si>
  <si>
    <t>FONDO DE EMPLEADOS DE COLIBRI FLOWERS</t>
  </si>
  <si>
    <t>900-425-966-9</t>
  </si>
  <si>
    <t>FONCOLIBRI</t>
  </si>
  <si>
    <t>KM 8VIA FACATATIVA EL ROSAL</t>
  </si>
  <si>
    <t>foncolibri@colibriflowers.com</t>
  </si>
  <si>
    <t>FONDO DE EMPLEADOS DE AGP DE COLOMBIA</t>
  </si>
  <si>
    <t>830-100-925-8</t>
  </si>
  <si>
    <t>FEGLASS</t>
  </si>
  <si>
    <t>CALLE 15 35 59</t>
  </si>
  <si>
    <t>feglass@agpglass.com</t>
  </si>
  <si>
    <t>FONDO DE EMPLEADOS DE INTERGRUPO</t>
  </si>
  <si>
    <t>900-410-633-6</t>
  </si>
  <si>
    <t>SOMOS IG</t>
  </si>
  <si>
    <t>CAROLINA RESTREPO RICO</t>
  </si>
  <si>
    <t>CR 49 61 SUR 68 PISO 8</t>
  </si>
  <si>
    <t>fondosomosig@intergrupo.com</t>
  </si>
  <si>
    <t>CRA 29 45 94 OF 1104</t>
  </si>
  <si>
    <t>FONDO DE ENPLEADOS DE LAS EMPRESAS ADSCRITAS A C.I TROPICAL S.A</t>
  </si>
  <si>
    <t>900-225-666-6</t>
  </si>
  <si>
    <t>FETROPI</t>
  </si>
  <si>
    <t>CAR KM 1 VIA CAREPA</t>
  </si>
  <si>
    <t>fetropi@citropical.com</t>
  </si>
  <si>
    <t>FONDO DE EMPLEADOS DEL GRUPO EMPRESARIAL BELLANITA DE TRANSPORTE</t>
  </si>
  <si>
    <t>900-440-194-2</t>
  </si>
  <si>
    <t>FONBETRANS</t>
  </si>
  <si>
    <t>CR 59 63 10</t>
  </si>
  <si>
    <t>linalo@bellanitagroup.co</t>
  </si>
  <si>
    <t>CRA 1 A NO. 27 34</t>
  </si>
  <si>
    <t>CALLE  40 # 19-29</t>
  </si>
  <si>
    <t>ASOCIACION COMUNITARIA DE MARINILLA ACODEMA</t>
  </si>
  <si>
    <t>890-985-831-1</t>
  </si>
  <si>
    <t>ACODEMA</t>
  </si>
  <si>
    <t>CRA 34 28 36</t>
  </si>
  <si>
    <t>acodema@acodema.com</t>
  </si>
  <si>
    <t>COOPERATIVA DE TRABAJO ASOCIADO AGRO Y DERIVADOS</t>
  </si>
  <si>
    <t>900-210-676-4</t>
  </si>
  <si>
    <t>AGRODER</t>
  </si>
  <si>
    <t>1020</t>
  </si>
  <si>
    <t>Procesamiento y conservación de frutas, legumbres, hortalizas y tubérculos</t>
  </si>
  <si>
    <t>CARRERA 99 # 96-35 OFICINA 415</t>
  </si>
  <si>
    <t>ctaagroder@gmail.com</t>
  </si>
  <si>
    <t>COOPERATIVA DE TRABAJO ASOCIADO RECURSOS CTA</t>
  </si>
  <si>
    <t>900-342-094-4</t>
  </si>
  <si>
    <t>RECURSOS CTA</t>
  </si>
  <si>
    <t>9412</t>
  </si>
  <si>
    <t>Actividades de asociaciones profesionales</t>
  </si>
  <si>
    <t>YANETT PATRICIA ROJAS ALTAMAR</t>
  </si>
  <si>
    <t>CR A 57 74 94 OFC 4A</t>
  </si>
  <si>
    <t>recursoscta@gmail.com</t>
  </si>
  <si>
    <t>FONDO DE EMPLEADOS EUROFONDOS</t>
  </si>
  <si>
    <t>802-016-279-7</t>
  </si>
  <si>
    <t>EUROFONDOS</t>
  </si>
  <si>
    <t>6630</t>
  </si>
  <si>
    <t>Actividades de administración de fondos</t>
  </si>
  <si>
    <t>MANGA AVENIDA CALIFORNIA CRA 17 NO.2664</t>
  </si>
  <si>
    <t>c.torres@lbhcolombia.com</t>
  </si>
  <si>
    <t>FONDO DE SOLIDARIDAD DE AFILIADOS A LA EMPRESA DE TRANSPORTES SULTANA DEL VALLE S.A.</t>
  </si>
  <si>
    <t>805-024-814-2</t>
  </si>
  <si>
    <t>FONSULTANA</t>
  </si>
  <si>
    <t>CL 30N 2BN 42 OFICINA 640-643</t>
  </si>
  <si>
    <t>fonsultana@transultana.com</t>
  </si>
  <si>
    <t>FONDO DE EMPLEADOS DE SUPER SERVICIOS DEL CENTRO DEL VALLE S.A.</t>
  </si>
  <si>
    <t>900-431-822-1</t>
  </si>
  <si>
    <t>FONSUSER</t>
  </si>
  <si>
    <t>CARRERA 24 30 05</t>
  </si>
  <si>
    <t>fondodeempleados.fonsuser@gmail.com</t>
  </si>
  <si>
    <t>FONDO DE EMPLEADOS VISION SOCIAL</t>
  </si>
  <si>
    <t>900-442-228-3</t>
  </si>
  <si>
    <t>F.E. VISION SOCIAL</t>
  </si>
  <si>
    <t>CALLE 10 38 43</t>
  </si>
  <si>
    <t>administracion@fevisionsocial.com</t>
  </si>
  <si>
    <t>ASOCIACION MUTUAL DE PROYECCION Y DESARROLLO SOCIAL</t>
  </si>
  <si>
    <t>900-452-022-6</t>
  </si>
  <si>
    <t>ASPROYECTAR</t>
  </si>
  <si>
    <t>CARRERA 22 NO 86 08 OF 201</t>
  </si>
  <si>
    <t>asproyectar@asproyectar.com</t>
  </si>
  <si>
    <t>COOPERATIVA MULTIACTIVA DE COMERCIALIZACION Y MERCADEO EXPRESS</t>
  </si>
  <si>
    <t>900-466-039-1</t>
  </si>
  <si>
    <t>COOEXPRESS</t>
  </si>
  <si>
    <t>6423</t>
  </si>
  <si>
    <t>Banca de segundo piso</t>
  </si>
  <si>
    <t>CR 25 69 81 ED BARCELO AP 1005</t>
  </si>
  <si>
    <t>maruiz06@hotmail.com</t>
  </si>
  <si>
    <t>ASOCIACION MUTUALISTA ASOCIADOS DE COONORTE</t>
  </si>
  <si>
    <t>900-440-747-5</t>
  </si>
  <si>
    <t>AMACOONORTE</t>
  </si>
  <si>
    <t>CR 64 78 580 INTERIOR 9933 LOCAL 1</t>
  </si>
  <si>
    <t>amacoonorte@hotmail.com</t>
  </si>
  <si>
    <t>FONDO DE EMPLEADOS DEL ITM</t>
  </si>
  <si>
    <t>900-420-631-4</t>
  </si>
  <si>
    <t>FEITM</t>
  </si>
  <si>
    <t>CLL 73 76 A 354</t>
  </si>
  <si>
    <t>fondoempleadositm@itm.edu.co</t>
  </si>
  <si>
    <t>FONDO DE EMPLEADOS FONALIANZA</t>
  </si>
  <si>
    <t>900-486-036-5</t>
  </si>
  <si>
    <t>FONALIANZA</t>
  </si>
  <si>
    <t>CLAUDIA MONICA ARIAS DAVILA</t>
  </si>
  <si>
    <t>CALLE 105 NN 14 140 ZONA INDUSTRIAL DE OCCIDENTE S</t>
  </si>
  <si>
    <t>monica.arias@fonalianza.co</t>
  </si>
  <si>
    <t>FONDO DE EMPLEADOS SOCIAL TRANSMARES</t>
  </si>
  <si>
    <t>819-005-185-8</t>
  </si>
  <si>
    <t>FEST</t>
  </si>
  <si>
    <t>CR 11 93 53</t>
  </si>
  <si>
    <t>festgrupotransmares@gmail.com</t>
  </si>
  <si>
    <t>FONDO DE EMPLEADOS DEL HOTEL OBELISCO - FEHOBE</t>
  </si>
  <si>
    <t>900-427-966-8</t>
  </si>
  <si>
    <t>FEHOBE</t>
  </si>
  <si>
    <t>AV COLOMBIA 4 OESTE 49 BRR EL</t>
  </si>
  <si>
    <t>fehobe@hotelobeliscocali.com</t>
  </si>
  <si>
    <t>FONDO DE EMPLEADOS BANCARIOS</t>
  </si>
  <si>
    <t>900-410-349-9</t>
  </si>
  <si>
    <t>CALLE 23 21 -45</t>
  </si>
  <si>
    <t>lilim_22@hotmail.com</t>
  </si>
  <si>
    <t>FONDO DE EMPLEADOS DE LA INSTITUCION UNIVERSITARIA ANTONIO JOSE CAMACHO</t>
  </si>
  <si>
    <t>900-438-867-4</t>
  </si>
  <si>
    <t>FONUNIAJC</t>
  </si>
  <si>
    <t>AV 6N 28N 102</t>
  </si>
  <si>
    <t>fonuniajc@admon.uniajc.edu.co</t>
  </si>
  <si>
    <t>FONDO DE EMPLEADOS DEL DEPARTAMENTO ADMINISTRATIVO DE LA DEFENSORIA DEL ESPACIO PUBLICO</t>
  </si>
  <si>
    <t>900-484-797-2</t>
  </si>
  <si>
    <t>FONDADEP</t>
  </si>
  <si>
    <t>CRA 30 25 90</t>
  </si>
  <si>
    <t>fondadep@gmail.com</t>
  </si>
  <si>
    <t>COOPERATIVA DE TRABAJO ASOCIADO LOS LIBERTADORES</t>
  </si>
  <si>
    <t>834-000-840-6</t>
  </si>
  <si>
    <t>COOPTRALIB LTDA</t>
  </si>
  <si>
    <t>TAME</t>
  </si>
  <si>
    <t>CALLE 18A 38 59</t>
  </si>
  <si>
    <t>cooptralib2017@gmail.com</t>
  </si>
  <si>
    <t>FONDO DE EMPLEADOS DE SEGURCOL</t>
  </si>
  <si>
    <t>900-402-136-3</t>
  </si>
  <si>
    <t>FONSEGURCOL</t>
  </si>
  <si>
    <t>CL 49F NRO 81 05</t>
  </si>
  <si>
    <t>tpina@fonsegurcol.com</t>
  </si>
  <si>
    <t>FONDO DE EMPLEADOS DE TRANSPORTES SAFERBO</t>
  </si>
  <si>
    <t>900-409-196-7</t>
  </si>
  <si>
    <t>SU FONDO</t>
  </si>
  <si>
    <t>CL 7 SUR 42 70 ED FORUM T2 P12</t>
  </si>
  <si>
    <t>novedades@sufondo.com</t>
  </si>
  <si>
    <t>FONDO DE EMPLEADOS DE ACH COLOMBIA</t>
  </si>
  <si>
    <t>900-523-675-0</t>
  </si>
  <si>
    <t>ACH+</t>
  </si>
  <si>
    <t>TV 24 97 73 PISO 3</t>
  </si>
  <si>
    <t>FONDO DE EMPLEADOS FERMAD</t>
  </si>
  <si>
    <t>900-485-335-8</t>
  </si>
  <si>
    <t>FERMAD</t>
  </si>
  <si>
    <t>LINA MARIA MONTOYA FRANCO</t>
  </si>
  <si>
    <t>CR 58 62 74</t>
  </si>
  <si>
    <t>gerencia@fermad.co</t>
  </si>
  <si>
    <t>FONDO DE EMPLEADOS DE CAFE AGUILA ROJA</t>
  </si>
  <si>
    <t>900-504-722-8</t>
  </si>
  <si>
    <t>FONAGUILA</t>
  </si>
  <si>
    <t>CR 5  21 48</t>
  </si>
  <si>
    <t>fonaguila@aguilaroja.com</t>
  </si>
  <si>
    <t>COOPERATIVA DE TRABAJO ASOCIADO DE COOPERATIVA DE PROFESIONALES  ASOCIADOS PARA EL FORTALECIMIENTO INSTITUCIONAL DEL SECTOR PUBLICO COLOMBIANO</t>
  </si>
  <si>
    <t>900-316-388-4</t>
  </si>
  <si>
    <t>FONISEP O.C</t>
  </si>
  <si>
    <t>CRA 9 10 65 OF 501</t>
  </si>
  <si>
    <t>foinsep@hotmail.com</t>
  </si>
  <si>
    <t>AV JIMENEZ N 9-43 OF 204</t>
  </si>
  <si>
    <t>contable@sermutual.com</t>
  </si>
  <si>
    <t>FONDO DE EMPLEADOS DE NEW GRANADA ENERGY</t>
  </si>
  <si>
    <t>900-501-550-4</t>
  </si>
  <si>
    <t>FENGEC</t>
  </si>
  <si>
    <t>AC 100 13 21</t>
  </si>
  <si>
    <t>infofengec@fengec.com.co</t>
  </si>
  <si>
    <t>COOPERATIVA DE CAFICULTORES DELSUROSTE DE ANTIOQUIA</t>
  </si>
  <si>
    <t>900-547-850-7</t>
  </si>
  <si>
    <t>COOPESUR</t>
  </si>
  <si>
    <t>EDUAR ESTEBAN PIEDRAHITA BEDOYA</t>
  </si>
  <si>
    <t>BETULIA</t>
  </si>
  <si>
    <t>CL 21 23 11 L 3</t>
  </si>
  <si>
    <t>cooperativacoopesur@hotmail.com</t>
  </si>
  <si>
    <t>FONDO DE EMPLEADOS DE LOS FUNCIONARIOS DE LA FISCALIA GENERAL DE LA NACION</t>
  </si>
  <si>
    <t>900-539-214-9</t>
  </si>
  <si>
    <t>FEMFIS</t>
  </si>
  <si>
    <t>CRA 7 17 51</t>
  </si>
  <si>
    <t>femfis02@gmail.com</t>
  </si>
  <si>
    <t>FONDO DE EMPLEADOS DE APUESTAS NACIONALES DE COLOMBIA</t>
  </si>
  <si>
    <t>900-487-704-1</t>
  </si>
  <si>
    <t>FEANA</t>
  </si>
  <si>
    <t>CARRERA 04 NO. 08 61</t>
  </si>
  <si>
    <t>fondoempleadosapuna@gmail.com</t>
  </si>
  <si>
    <t>FONDO DE EMPLEADOS DE COMPUFACIL</t>
  </si>
  <si>
    <t>900-317-171-8</t>
  </si>
  <si>
    <t>FECOMLESS</t>
  </si>
  <si>
    <t>AUTOPISTA NORTE 118 - 68</t>
  </si>
  <si>
    <t>FONDO DE EMPLEADOS COVINOC</t>
  </si>
  <si>
    <t>900-572-138-6</t>
  </si>
  <si>
    <t>CR 11 87 51</t>
  </si>
  <si>
    <t>fondo.empleados@covinoc.com</t>
  </si>
  <si>
    <t>FONDO DE EMPLEADOS DE SALVAGUARDAR</t>
  </si>
  <si>
    <t>900-511-590-1</t>
  </si>
  <si>
    <t>FONSALVA</t>
  </si>
  <si>
    <t>CL 106 56 55</t>
  </si>
  <si>
    <t>fefonsalva@gmail.com</t>
  </si>
  <si>
    <t>FONDO DE EMPLEDOS FEDLUNAAS</t>
  </si>
  <si>
    <t>900-510-083-4</t>
  </si>
  <si>
    <t>FEDLUNAAS</t>
  </si>
  <si>
    <t>CALLE 33 63 B 189</t>
  </si>
  <si>
    <t>gerencia@dlunaas.com</t>
  </si>
  <si>
    <t>FONDO DE EMPLEADOS DE TECNOPLAST</t>
  </si>
  <si>
    <t>900-107-056-8</t>
  </si>
  <si>
    <t>FONDETEC</t>
  </si>
  <si>
    <t>CRA 5 40 07</t>
  </si>
  <si>
    <t>fondetec@tecnoplast.com.co</t>
  </si>
  <si>
    <t>FONDO DE EMPLEADOS DE LA ASOCIACION DE SUPERMERCADOS INDEPENDIENTES</t>
  </si>
  <si>
    <t>900-556-939-1</t>
  </si>
  <si>
    <t>FONASI</t>
  </si>
  <si>
    <t>MERCASA GALPON ZP BODEGA A</t>
  </si>
  <si>
    <t>gerenciafonasi@gmail.com</t>
  </si>
  <si>
    <t>FONDO DE EMPLEAODS KUKOAHORRO</t>
  </si>
  <si>
    <t>900-576-811-3</t>
  </si>
  <si>
    <t>KUKOAHORRO</t>
  </si>
  <si>
    <t>CR 48 35 74</t>
  </si>
  <si>
    <t>asistente@kukoahorro.com</t>
  </si>
  <si>
    <t>FONDO DE EMPLEADOS DE INCOCO FONINCO</t>
  </si>
  <si>
    <t>900-573-544-8</t>
  </si>
  <si>
    <t>FONINCO</t>
  </si>
  <si>
    <t>AV 30 DE AGOSTO 100 120</t>
  </si>
  <si>
    <t>fondoempleados@vo5.co</t>
  </si>
  <si>
    <t>FONDO DE EMPLEADOS DE TRANSPORTES EXPRECAR</t>
  </si>
  <si>
    <t>900-590-580-5</t>
  </si>
  <si>
    <t>FONDEEX</t>
  </si>
  <si>
    <t>KM 7 VIA BGA GIRON CRA 13 57-35</t>
  </si>
  <si>
    <t>glomene@hotmail.com</t>
  </si>
  <si>
    <t>FONDO DE EMPLEADOS DE INVERSIONES MEDICAS DE ANTIOQUIA S.A. Y UNIDAD MEDICA LAS VEGAS P.H.</t>
  </si>
  <si>
    <t>811-014-264-0</t>
  </si>
  <si>
    <t>FOCLIVE</t>
  </si>
  <si>
    <t>CALLE 2 SUR  46 - 55</t>
  </si>
  <si>
    <t>foclive@clinicalalasvegas.com</t>
  </si>
  <si>
    <t>FONDO DE EMPLEADOS DE LAZUS</t>
  </si>
  <si>
    <t>900-590-094-7</t>
  </si>
  <si>
    <t>FONPROMITEL</t>
  </si>
  <si>
    <t>PUERTO COLOMBIA</t>
  </si>
  <si>
    <t>CR 24 1 A 24</t>
  </si>
  <si>
    <t>hasbleidy.rios@cwc.com</t>
  </si>
  <si>
    <t>FONDO DE EMPLEADOS DE LAS EMPRESAS OPERADORAS DEL SISTEMA INTEGRADO DE TRANSPORTE PUBLICO</t>
  </si>
  <si>
    <t>900-605-357-6</t>
  </si>
  <si>
    <t>FONMIBUS</t>
  </si>
  <si>
    <t>4921</t>
  </si>
  <si>
    <t>Transporte de pasajeros</t>
  </si>
  <si>
    <t>TRAV 94L 80 53</t>
  </si>
  <si>
    <t>contabilidad@fonmibus.co</t>
  </si>
  <si>
    <t>FONDO DE EMPLEADOS DE AUTOSUPERIOR LTDA</t>
  </si>
  <si>
    <t>805-023-482-6</t>
  </si>
  <si>
    <t>CL 15 36 101 SAMECO</t>
  </si>
  <si>
    <t>fondodeautosuperior@yahoo.es</t>
  </si>
  <si>
    <t>INSTITUTO DE FORMACIÓN Y DESARROLLO SOCIAL COOMULDESA</t>
  </si>
  <si>
    <t>804-006-750-1</t>
  </si>
  <si>
    <t>INSTITUTO COOMULDESA</t>
  </si>
  <si>
    <t>SANDRA YANETH ESTEVEZ MEDINA</t>
  </si>
  <si>
    <t>CR 5 11 81</t>
  </si>
  <si>
    <t>coordinacionadm@institutocoomuldesa.com</t>
  </si>
  <si>
    <t>COOPERATIVA DE PALMICULTORES DE SABANA DE TORRES 1</t>
  </si>
  <si>
    <t>900-129-749-8</t>
  </si>
  <si>
    <t>COOPSABANA1</t>
  </si>
  <si>
    <t>CARLOS ARTURO ACUÑA OCHOA</t>
  </si>
  <si>
    <t>CARRERA 10 N 56-40</t>
  </si>
  <si>
    <t>coopsabana1@yahoo.com</t>
  </si>
  <si>
    <t>FONDO DE EMPLEADOS DE ATC SITIOS DE COLOMBIA</t>
  </si>
  <si>
    <t>900-625-240-9</t>
  </si>
  <si>
    <t>FONATC</t>
  </si>
  <si>
    <t>CL 104 14 A 45 OF 202</t>
  </si>
  <si>
    <t>administracion@aserfondo.com</t>
  </si>
  <si>
    <t>FONDO DE EMPLEADOS DE THERMOFORM</t>
  </si>
  <si>
    <t>830-503-714-0</t>
  </si>
  <si>
    <t>THERMOFORM</t>
  </si>
  <si>
    <t>KM 4 VIA CAJICA ZIPAQUIRA</t>
  </si>
  <si>
    <t>fondodeempleados@thermoform.com.co</t>
  </si>
  <si>
    <t>COOPERATIVA MULTIACTIVA DE PIMPINEROS DEL NORTE</t>
  </si>
  <si>
    <t>900-297-348-7</t>
  </si>
  <si>
    <t>COOMULPINORT</t>
  </si>
  <si>
    <t>MARIO ALBERTO AREVALO PERDOMO</t>
  </si>
  <si>
    <t>AVENIDA  0B  N. 21-09 BARRIO BLANCO</t>
  </si>
  <si>
    <t>coomulpinort@hotmail.com</t>
  </si>
  <si>
    <t>FONDO DE EMPLEADOS DEL SECTOR AVICOLA COLOMBIANO</t>
  </si>
  <si>
    <t>900-577-985-0</t>
  </si>
  <si>
    <t>TREBOL</t>
  </si>
  <si>
    <t>JORGE IVAN TRUJILLO ESCOBAR</t>
  </si>
  <si>
    <t>CRA 48 26 SUR 181  LOCAL 120-121</t>
  </si>
  <si>
    <t>claudia.gonzalez@fondotrebol.org</t>
  </si>
  <si>
    <t>FONDO DE EMPLEADOS DE DARSALUD</t>
  </si>
  <si>
    <t>900-644-740-0</t>
  </si>
  <si>
    <t>FONDARSA</t>
  </si>
  <si>
    <t>CRA 8 1 08</t>
  </si>
  <si>
    <t>fondarsa@darsalud.com</t>
  </si>
  <si>
    <t>FONDO DE EMPLEADOS MULTI ENLACE CREA</t>
  </si>
  <si>
    <t>900-655-433-1</t>
  </si>
  <si>
    <t>MULTI ENLACE CREA</t>
  </si>
  <si>
    <t>ELIANA PATRICIA CASTRILLON BETANCUR</t>
  </si>
  <si>
    <t>CL8 CALLE 8 B 65191  PUERTO SECO 6 PIS</t>
  </si>
  <si>
    <t>epcastrillon@grupokonecta.com</t>
  </si>
  <si>
    <t>FONDO DE EMPLEADOS DE LA CIUDADELA COMERCIAL UNICENTRO CALI</t>
  </si>
  <si>
    <t>900-611-183-6</t>
  </si>
  <si>
    <t>FONDEUNICENTRO</t>
  </si>
  <si>
    <t>CRA 100 5 -169</t>
  </si>
  <si>
    <t>gerencia@fececom.com</t>
  </si>
  <si>
    <t>FONDO DE EMPLEADOS DE CONALTURA CONSTRUCCION Y VIVIENDA S.A</t>
  </si>
  <si>
    <t>900-351-461-2</t>
  </si>
  <si>
    <t>FECONALTURA</t>
  </si>
  <si>
    <t>CALLE 5A #39-194</t>
  </si>
  <si>
    <t>feconaltura@conaltura.com</t>
  </si>
  <si>
    <t>FONDO DE EMPLEADOS DE LAS EMPRESAS COLOMBIANAS DE TRANSPORTE EN GENERAL</t>
  </si>
  <si>
    <t>900-685-808-8</t>
  </si>
  <si>
    <t>FECOTRAX</t>
  </si>
  <si>
    <t>CALLE 81 114 50 BL C8 AP 102</t>
  </si>
  <si>
    <t>fecotrax@hotmail.com</t>
  </si>
  <si>
    <t>FONDO DE EMPLEADOS DE ARQUITECTOS E INGENIEROS ASOCIADOS</t>
  </si>
  <si>
    <t>811-006-374-9</t>
  </si>
  <si>
    <t>FONAIA</t>
  </si>
  <si>
    <t>CRA 35A 15 D 35</t>
  </si>
  <si>
    <t>fonaia@aia.com.co</t>
  </si>
  <si>
    <t>FONDO DE EMPLEADOS DE CANACOL ENERGY</t>
  </si>
  <si>
    <t>900-660-835-9</t>
  </si>
  <si>
    <t>FECANACOLENERGY</t>
  </si>
  <si>
    <t>LUIS EDUARDO GUTIERREZ GALINDO</t>
  </si>
  <si>
    <t>CALLE 113 NO 7 - 45 TORRE B OF.1501</t>
  </si>
  <si>
    <t>gerencia.fondoempleados@canacolenergy.com</t>
  </si>
  <si>
    <t>FONDO DE EMPLEADOS FONENERGY</t>
  </si>
  <si>
    <t>900-595-806-7</t>
  </si>
  <si>
    <t>FONENERGY</t>
  </si>
  <si>
    <t>AV 4 N 6 N 67 O F 603</t>
  </si>
  <si>
    <t>fonenergy@gmail.com</t>
  </si>
  <si>
    <t>FONDO DE EMPLEADOS DE CONTADORES PUBLICOS</t>
  </si>
  <si>
    <t>900-667-935-9</t>
  </si>
  <si>
    <t>FECONT</t>
  </si>
  <si>
    <t>CRA 50 4 19</t>
  </si>
  <si>
    <t>fdofecont@gmail.com</t>
  </si>
  <si>
    <t>COOPERATIVA MULTIACTIVA BOYACENCSE</t>
  </si>
  <si>
    <t>860-450-958-0</t>
  </si>
  <si>
    <t>COOPASBOY</t>
  </si>
  <si>
    <t>CRA 80  CALL 76 I SUR</t>
  </si>
  <si>
    <t>coopasboy@gmail.com</t>
  </si>
  <si>
    <t>FONDO DE EMPLEADOS BOLA DE NIEVE</t>
  </si>
  <si>
    <t>900-506-416-8</t>
  </si>
  <si>
    <t>FONDO BOLA DE NIEVE</t>
  </si>
  <si>
    <t>AV TRONCAL DE OCC NO 29-88</t>
  </si>
  <si>
    <t>aperalta3@hotmail.com</t>
  </si>
  <si>
    <t>FONDO DE EMPLEADOS GRUPO CORPORATIVO GALVIS</t>
  </si>
  <si>
    <t>900-575-989-0</t>
  </si>
  <si>
    <t>CLL 34 # 13-42</t>
  </si>
  <si>
    <t>auxfondoempleados@vanguardialiberal.com.co</t>
  </si>
  <si>
    <t>FONDO DE EMPLEADOS IYAIMA</t>
  </si>
  <si>
    <t>900-618-632-3</t>
  </si>
  <si>
    <t>AVENIDA OESTE CALLE 14 ESQUINA SANTA TERESITA</t>
  </si>
  <si>
    <t>gerenciafeiyaima@gmail.com</t>
  </si>
  <si>
    <t>COOPERATIVA DE TRABAJO ASOCIADO AGENCIAR SALUD</t>
  </si>
  <si>
    <t>900-683-667-7</t>
  </si>
  <si>
    <t>AGENCIAR SALUD CTA</t>
  </si>
  <si>
    <t xml:space="preserve">RUBY LILIANA ALVAREZ </t>
  </si>
  <si>
    <t>CL 33 28 32</t>
  </si>
  <si>
    <t>gerencia@agenciarsalud.com</t>
  </si>
  <si>
    <t>FONDO DE EMPLEADOS CLINICA DE OFTALMOLOGIA SANDIEGO</t>
  </si>
  <si>
    <t>900-658-088-7</t>
  </si>
  <si>
    <t>FECOSD</t>
  </si>
  <si>
    <t>CR 43 # 29-35</t>
  </si>
  <si>
    <t>fecosd@outlook.es</t>
  </si>
  <si>
    <t>FONDO DE EMPLEADOS DE DITRANSA</t>
  </si>
  <si>
    <t>900-691-434-1</t>
  </si>
  <si>
    <t>CR 42 66 11</t>
  </si>
  <si>
    <t>FONDO DE EMPLEADOS VIRGIN MOBILE COLOMBIA</t>
  </si>
  <si>
    <t>900-697-378-4</t>
  </si>
  <si>
    <t>CALLE 93 B 13 91</t>
  </si>
  <si>
    <t>FONDO DE EMPLEADOS DE LA FUNDACION MUNDO MUJER</t>
  </si>
  <si>
    <t>900-699-562-2</t>
  </si>
  <si>
    <t>FEMM</t>
  </si>
  <si>
    <t>CARRERA 11  5-56</t>
  </si>
  <si>
    <t>fondofemm@gmail.com</t>
  </si>
  <si>
    <t>FONDO DE EMPLEADOS DE BATERIAS</t>
  </si>
  <si>
    <t>900-734-923-8</t>
  </si>
  <si>
    <t>BATERIFONDO</t>
  </si>
  <si>
    <t>FRANCIA PATRICIA QUINTERO NEIRA</t>
  </si>
  <si>
    <t>CARRERA 35 # 10 - 300</t>
  </si>
  <si>
    <t>gerencia@baterifondo.com.co</t>
  </si>
  <si>
    <t>FONDO DE EMPLEADOS DOCENTES DEL INEM DE BARRANQUILLA</t>
  </si>
  <si>
    <t>800-204-614-0</t>
  </si>
  <si>
    <t>FODINBA</t>
  </si>
  <si>
    <t>AUTOPISTA AEREPUERO 30-01</t>
  </si>
  <si>
    <t>fodinba@hotmail.com</t>
  </si>
  <si>
    <t>FONDO DE EMPLEADOS DEL GRUPO SALA</t>
  </si>
  <si>
    <t>900-727-070-1</t>
  </si>
  <si>
    <t>FONDESALA</t>
  </si>
  <si>
    <t>ANA MILENA LEON RAMIREZ</t>
  </si>
  <si>
    <t>CALLE 96 NO 10-72</t>
  </si>
  <si>
    <t>ana-milena.leon@veolia.com</t>
  </si>
  <si>
    <t>FONDO DE EMPLEADOS DE CONTINENTAL GOLD</t>
  </si>
  <si>
    <t>900-750-478-9</t>
  </si>
  <si>
    <t>FECONTGOLD</t>
  </si>
  <si>
    <t>MELISA GUTIERREZ JIMENEZ</t>
  </si>
  <si>
    <t>CL 7 CR 39 215 INT 1208</t>
  </si>
  <si>
    <t>fondoempleados@continentalgold.com</t>
  </si>
  <si>
    <t>FONDO DE EMPLEADOS DE AGROSAN</t>
  </si>
  <si>
    <t>811-012-643-1</t>
  </si>
  <si>
    <t>FONDESAN</t>
  </si>
  <si>
    <t>AMAGA</t>
  </si>
  <si>
    <t xml:space="preserve"> VEREDA PIEDE CUESTA</t>
  </si>
  <si>
    <t>lrios@agrosan.com.co</t>
  </si>
  <si>
    <t>FONDO DE EMPLEADO DE LA INSTITUCION EDUCATIVA LICEO CARMELO PERCY VERGARA</t>
  </si>
  <si>
    <t>823-004-554-2</t>
  </si>
  <si>
    <t>LICAPEFE</t>
  </si>
  <si>
    <t>COROZAL</t>
  </si>
  <si>
    <t>CALLE 41 # 21J-21</t>
  </si>
  <si>
    <t>fondolicapefe@hotmail.com</t>
  </si>
  <si>
    <t>FONDO DE EMPLEADOS DE SERACIS</t>
  </si>
  <si>
    <t>900-798-447-8</t>
  </si>
  <si>
    <t>FESERACIS</t>
  </si>
  <si>
    <t>CL 47 D 79-33</t>
  </si>
  <si>
    <t>feseracis@seracis.com</t>
  </si>
  <si>
    <t>FONDO DE EMPLEADOS DOCENTES Y ADMINISTRATIVOS DEL MAGISTERIO DE TULUA</t>
  </si>
  <si>
    <t>830-507-402-6</t>
  </si>
  <si>
    <t>FODEMA</t>
  </si>
  <si>
    <t>CARRERA 23 24-43</t>
  </si>
  <si>
    <t>contacto@fondomagisteriotulua.net</t>
  </si>
  <si>
    <t>COOPERATIVA MULTIACTIVA COMERCIALIZADORA DE METALES PARA EL AMBIENTE</t>
  </si>
  <si>
    <t>900-783-900-8</t>
  </si>
  <si>
    <t>COOMETAL</t>
  </si>
  <si>
    <t>ORLANDO ALFREDO SANA TOLOZA</t>
  </si>
  <si>
    <t>AV 4A 7N 172 ZONA INDUSTRIAL</t>
  </si>
  <si>
    <t>coometal@hotmail.com</t>
  </si>
  <si>
    <t>FONDO DE EMPLEADOS DE PROFESIONALES PARA LA DEFENSA JURIDICA Y DISCIPLINARIA DE LA FUERZA PUBLICA</t>
  </si>
  <si>
    <t>900-737-510-3</t>
  </si>
  <si>
    <t>CARFUPU F.E.</t>
  </si>
  <si>
    <t>CRA 2N 21 59</t>
  </si>
  <si>
    <t>gerencia.carfupu@gmail.com</t>
  </si>
  <si>
    <t>FONDO EMPLEADOS HOSPITAL RUBEN CRUZ VELEZ</t>
  </si>
  <si>
    <t>900-773-514-5</t>
  </si>
  <si>
    <t>FEDE-HRCV</t>
  </si>
  <si>
    <t>CALLE 20 14-45</t>
  </si>
  <si>
    <t>fondoempleadosfedehrcv@gmail.com</t>
  </si>
  <si>
    <t>FONDO DE EMPLEADOS CLINICA EL ROSARIO</t>
  </si>
  <si>
    <t>900-744-575-0</t>
  </si>
  <si>
    <t>CR 41 62 05</t>
  </si>
  <si>
    <t>fondoempleadosclirosario@gmail.com</t>
  </si>
  <si>
    <t>FONDO DE EMPLEADOS DE SOLINOFF</t>
  </si>
  <si>
    <t>900-610-409-0</t>
  </si>
  <si>
    <t>FOEMSO</t>
  </si>
  <si>
    <t>P I GALICIA BG 6 MZ A</t>
  </si>
  <si>
    <t>fondodeempleadosdesolinoff@gmail.com</t>
  </si>
  <si>
    <t>COOPERATIVA REGIONAL AGROPECUARIA CORREAGRO</t>
  </si>
  <si>
    <t>900-346-619-9</t>
  </si>
  <si>
    <t>CORREAGRO</t>
  </si>
  <si>
    <t>SANTIAGO ARIZA PEREZ</t>
  </si>
  <si>
    <t>CARRERA 4 11  28  OFICINA 113</t>
  </si>
  <si>
    <t>cra-001@hotmail.com</t>
  </si>
  <si>
    <t>FONDO DE EMPLEADOS DE CONTENTO</t>
  </si>
  <si>
    <t>900-747-974-1</t>
  </si>
  <si>
    <t>FAMILIA CONTENTO</t>
  </si>
  <si>
    <t>CR 42  54 A   71 ITAGÜI</t>
  </si>
  <si>
    <t>familia@contento.com.co</t>
  </si>
  <si>
    <t>FONDO DE EMPLEADOS DE TECONOLOGIA DE INFORMACION</t>
  </si>
  <si>
    <t>900-687-259-3</t>
  </si>
  <si>
    <t>FEMTI</t>
  </si>
  <si>
    <t>CL 3 SUR CRA 41-65</t>
  </si>
  <si>
    <t>fondo@femti.com.co</t>
  </si>
  <si>
    <t>COOPERATIVA ALMA DEL HUILA AGRICOLA</t>
  </si>
  <si>
    <t>900-824-282-1</t>
  </si>
  <si>
    <t>ALMACOOP</t>
  </si>
  <si>
    <t>GILBERTO PEREZ MEJIA</t>
  </si>
  <si>
    <t>CARRERA 23A . 10 25 SUR</t>
  </si>
  <si>
    <t>contabiidad@almadelhuila.co</t>
  </si>
  <si>
    <t>FONDO DE EMPLEADOS DE LA SOCIEDAD FERRETERA DE COLOMBIA</t>
  </si>
  <si>
    <t>900-035-774-8</t>
  </si>
  <si>
    <t>SOFERCO</t>
  </si>
  <si>
    <t>CRA 33 A 28 24</t>
  </si>
  <si>
    <t>fondoempleadoslamaster@hotmail.com</t>
  </si>
  <si>
    <t>FONDO DE EMPLEADOS DEL BANCO WWB S.A.</t>
  </si>
  <si>
    <t>900-871-801-4</t>
  </si>
  <si>
    <t>FONWWB</t>
  </si>
  <si>
    <t>MARIA ISABEL ZULUAGA BARRAGAN</t>
  </si>
  <si>
    <t>AV6N #56N-16</t>
  </si>
  <si>
    <t>nrosero@bancow.com.co</t>
  </si>
  <si>
    <t>FONDO DE EMPLEADOS TERMALES SANTA ROSA DE CABAL</t>
  </si>
  <si>
    <t>900-855-634-3</t>
  </si>
  <si>
    <t>CALLE 14 15 52</t>
  </si>
  <si>
    <t>fondodeempleadostermales@gmail.com</t>
  </si>
  <si>
    <t>COOPERATIVA MULTIACTIVA PROVITEC</t>
  </si>
  <si>
    <t>900-323-764-1</t>
  </si>
  <si>
    <t>COOPROVITEC</t>
  </si>
  <si>
    <t>FERNANDO VARGAS NAVIA</t>
  </si>
  <si>
    <t>CRA 9 17AN 25</t>
  </si>
  <si>
    <t>texacocooprovitec02@gmail.com</t>
  </si>
  <si>
    <t>FONDO DE EMPLEADOS DE LA CENTRAL GANADERA 3.0</t>
  </si>
  <si>
    <t>900-834-449-7</t>
  </si>
  <si>
    <t>CL 103 EE 63 D 70</t>
  </si>
  <si>
    <t>fondodeempleados@centralganadera.com</t>
  </si>
  <si>
    <t>F.E. MAYUN</t>
  </si>
  <si>
    <t>900-558-148-1</t>
  </si>
  <si>
    <t>FEMAYUN</t>
  </si>
  <si>
    <t>CL 33 CR 41 66 IN 111</t>
  </si>
  <si>
    <t>fondo@mayun.com.co</t>
  </si>
  <si>
    <t>FONDO DE EMPLEADOS MUNICIPIO DE LA CEJA DEL TAMBO</t>
  </si>
  <si>
    <t>811-025-147-4</t>
  </si>
  <si>
    <t>FONALCEJA</t>
  </si>
  <si>
    <t>CR 17 CL 18 21 P 3</t>
  </si>
  <si>
    <t>fondofonalceja@gmail.com</t>
  </si>
  <si>
    <t>FONDO DE EMPLEADOS DE LAS AGROPECUARIAS EL TESORO LA GIRA TERRANOVA Y TIERRA GRATA</t>
  </si>
  <si>
    <t>900-048-601-9</t>
  </si>
  <si>
    <t>SOLBAN</t>
  </si>
  <si>
    <t>CLL 77 # 76 04 BRR MARIA CANO</t>
  </si>
  <si>
    <t>solban@hotmail.com</t>
  </si>
  <si>
    <t>FONDO DE EMPLADOS DE ALDOR</t>
  </si>
  <si>
    <t>900-900-180-4</t>
  </si>
  <si>
    <t>FONALDOR</t>
  </si>
  <si>
    <t>CL 15 28 75</t>
  </si>
  <si>
    <t>fondo.gerencia@aldoronline.com</t>
  </si>
  <si>
    <t>FONDO DE EMPLEADOS DE OPERADORAS DE FRANQUICIAS DE COLOMBIA</t>
  </si>
  <si>
    <t>900-893-093-0</t>
  </si>
  <si>
    <t>EMPRENDER BW</t>
  </si>
  <si>
    <t>CARRERA 20 165 11</t>
  </si>
  <si>
    <t>fondoempleados@emprenderofc.com.co</t>
  </si>
  <si>
    <t>COOPERATIVA SU PRESENCIA</t>
  </si>
  <si>
    <t>900-850-645-1</t>
  </si>
  <si>
    <t>JUAN PABLO LANDINEZ PIRA</t>
  </si>
  <si>
    <t>CR 49 N 94 39</t>
  </si>
  <si>
    <t>music@supresencia.com</t>
  </si>
  <si>
    <t>FONDO DE EMPLEADOS DE TU FONDO</t>
  </si>
  <si>
    <t>900-706-388-8</t>
  </si>
  <si>
    <t>VERTICE</t>
  </si>
  <si>
    <t>COOPERATIVA AGRICOLA DEL QUINDIO</t>
  </si>
  <si>
    <t>900-957-199-9</t>
  </si>
  <si>
    <t>COOAGROQUIN</t>
  </si>
  <si>
    <t>HERNAN  EDUARDO FRANCO GOMEZ</t>
  </si>
  <si>
    <t>CALLE 13 5-27</t>
  </si>
  <si>
    <t>cooagroquin@hotmail.com</t>
  </si>
  <si>
    <t>FONDO DE EMPLEADOS SOLUCIONES VERTICALES</t>
  </si>
  <si>
    <t>900-928-493-6</t>
  </si>
  <si>
    <t>FESOLVER</t>
  </si>
  <si>
    <t>CR 27 13 57 P 4</t>
  </si>
  <si>
    <t>ctoro@solucionesverticales.com.co</t>
  </si>
  <si>
    <t>FONDO DE EMPLEADOS PROVIDENCIA COSECHA</t>
  </si>
  <si>
    <t>900-902-805-8</t>
  </si>
  <si>
    <t>FEPROVICOSECHA</t>
  </si>
  <si>
    <t>CRA 29 31 41 OF 204</t>
  </si>
  <si>
    <t>f.e.providenciacosecha@hotmail.com</t>
  </si>
  <si>
    <t>FONDO DE EMPLEADOS DE LA EMBAJADA  AMERICANA</t>
  </si>
  <si>
    <t>900-900-437-1</t>
  </si>
  <si>
    <t>FONDOUSA</t>
  </si>
  <si>
    <t>CR 45 NO. 24 B 27</t>
  </si>
  <si>
    <t>fondodeempleadosusa@gmail.com</t>
  </si>
  <si>
    <t>FONDO DE EMPLEADOS DE HIDROCASANARE</t>
  </si>
  <si>
    <t>900-815-561-3</t>
  </si>
  <si>
    <t>FONHIDROCASANARE</t>
  </si>
  <si>
    <t>CL 71 6 21 OFC 304</t>
  </si>
  <si>
    <t>fonhidrocasanare@gmail.com</t>
  </si>
  <si>
    <t>FONDO DE EMPLEADOS DE IC</t>
  </si>
  <si>
    <t>900-936-929-9</t>
  </si>
  <si>
    <t>FONDO IC</t>
  </si>
  <si>
    <t>CRA 11 93B-33 PISO 7</t>
  </si>
  <si>
    <t>gerencia@fondo-ic.com</t>
  </si>
  <si>
    <t>FONDO DE EMPLEADOS DEL POLITECNICO GRAN COLOMBIANO</t>
  </si>
  <si>
    <t>900-965-898-2</t>
  </si>
  <si>
    <t>FEPOLI</t>
  </si>
  <si>
    <t xml:space="preserve">BLANCA INES BEJARANO </t>
  </si>
  <si>
    <t>CL 61 7 66</t>
  </si>
  <si>
    <t>blanca.bejarano@fepoli.com</t>
  </si>
  <si>
    <t>FONDO DE EMPLEADOS DE LA ADMINISTRADORA COLOMBIANA DE PENSIONES COLPENSIONES</t>
  </si>
  <si>
    <t>900-950-893-0</t>
  </si>
  <si>
    <t>FONDECOLP</t>
  </si>
  <si>
    <t>CR 10 72 33 P 12</t>
  </si>
  <si>
    <t>fondecolp@gmail.com</t>
  </si>
  <si>
    <t>FONDO DE EMPLEADOS DE SIMARITIMA</t>
  </si>
  <si>
    <t>900-907-252-8</t>
  </si>
  <si>
    <t>FESIMAR</t>
  </si>
  <si>
    <t>AC 26 NO. 69 63</t>
  </si>
  <si>
    <t>lizeth.cuitiva@simaritima.com</t>
  </si>
  <si>
    <t>FONDO DE EMPLEADOS DE INCAUCA COSECHA</t>
  </si>
  <si>
    <t>900-878-398-9</t>
  </si>
  <si>
    <t>FEINCOSECHA</t>
  </si>
  <si>
    <t>FLORIDA</t>
  </si>
  <si>
    <t>CRA 8A NO 6 67</t>
  </si>
  <si>
    <t>feincosecha@gmail.com</t>
  </si>
  <si>
    <t>FONDO DE EMPLEADOS ASOCIACION DEPORTIVO CALI</t>
  </si>
  <si>
    <t>900-039-513-0</t>
  </si>
  <si>
    <t>FONDEPORCALI</t>
  </si>
  <si>
    <t>CALLE 34 # 2BISN75</t>
  </si>
  <si>
    <t>fondeporcali@deportivocali.com.co</t>
  </si>
  <si>
    <t>FONDO DE EMPLEADOS DE LA INDUSTRIA DE CONTACT CENTERS Y BPO</t>
  </si>
  <si>
    <t>900-902-050-4</t>
  </si>
  <si>
    <t>ONE PRISMA</t>
  </si>
  <si>
    <t>DG 55 37 41 OF 601</t>
  </si>
  <si>
    <t>novedades@oneprisma.com</t>
  </si>
  <si>
    <t>FONDO DE EMPLEADOS DE VIGILANCIA PRIVADA DE ANTIOQUIA</t>
  </si>
  <si>
    <t>901-067-329-4</t>
  </si>
  <si>
    <t>FONDEVIAN</t>
  </si>
  <si>
    <t>CLL 62 49 49</t>
  </si>
  <si>
    <t>gerencia@fondevian.com</t>
  </si>
  <si>
    <t>FONDO DE EMPLEADOS PROGRESAMOS</t>
  </si>
  <si>
    <t>901-027-422-0</t>
  </si>
  <si>
    <t>F.E. PROGRESAMOS</t>
  </si>
  <si>
    <t>CR 43 44 60</t>
  </si>
  <si>
    <t>omontoya@celerix.com</t>
  </si>
  <si>
    <t>MADRE TIERRA COOPERATIVA AGROPECUARIA</t>
  </si>
  <si>
    <t>900-856-548-2</t>
  </si>
  <si>
    <t>MATICA</t>
  </si>
  <si>
    <t>DIEGO LUIS SANDOVAL GONZALEZ</t>
  </si>
  <si>
    <t>CARRERA 10 # 56 -40</t>
  </si>
  <si>
    <t>madretierraca@hotmail.com</t>
  </si>
  <si>
    <t>FONDO DE EMPLEADOS Y PENSIONADOS DEL MAGISTERIO DEL ATLANTICO</t>
  </si>
  <si>
    <t>900-940-343-9</t>
  </si>
  <si>
    <t>FONVIMA</t>
  </si>
  <si>
    <t>LUIS   EDGARDO LUQUE ECHEVERRIA</t>
  </si>
  <si>
    <t>CALLE 44 # 36 -95</t>
  </si>
  <si>
    <t>fonvima_atlantico@hotmail.com</t>
  </si>
  <si>
    <t>FONDO DE EMPLEADOS DE TELEPERFORMANCE</t>
  </si>
  <si>
    <t>901-084-948-5</t>
  </si>
  <si>
    <t>TP4U</t>
  </si>
  <si>
    <t>NADIA TOBON GOMEZ</t>
  </si>
  <si>
    <t>diana.pulidoguayacundo.5@teleperformance.com</t>
  </si>
  <si>
    <t>FONDO NACIONAL DE EMPLEADOS DE LA IGLESIA MANANTIAL</t>
  </si>
  <si>
    <t>901-083-068-4</t>
  </si>
  <si>
    <t>FEMANANTIAL</t>
  </si>
  <si>
    <t>CL 17 80A 50</t>
  </si>
  <si>
    <t>fe.manantial@manantial.co</t>
  </si>
  <si>
    <t>JUNFE FONDO DE EMPLEADOS</t>
  </si>
  <si>
    <t>901-090-431-4</t>
  </si>
  <si>
    <t>JUNFE</t>
  </si>
  <si>
    <t>CL 12 SUR 22 121</t>
  </si>
  <si>
    <t>juntos@espiralgrupo.co</t>
  </si>
  <si>
    <t>COOPERATIVA MULTIACTIVA DE ASOCIADOS DE AVANZA</t>
  </si>
  <si>
    <t>901-131-005-7</t>
  </si>
  <si>
    <t>MULTIAVANZA</t>
  </si>
  <si>
    <t>SANDRA LORENA ROJAS DIAZ</t>
  </si>
  <si>
    <t>CRA 13 15 NORTE 59</t>
  </si>
  <si>
    <t>multiavanza@avanza.coop</t>
  </si>
  <si>
    <t>FONDO DE EMPLEADOS LA SOBERANA</t>
  </si>
  <si>
    <t>901-100-217-9</t>
  </si>
  <si>
    <t>HUELLAS FES</t>
  </si>
  <si>
    <t>CR 57 74 80</t>
  </si>
  <si>
    <t>lina.usma@soberana.com.co</t>
  </si>
  <si>
    <t>FONDO DE EMPLEADOS DE ALEXANDRA FARMS</t>
  </si>
  <si>
    <t>901-126-375-7</t>
  </si>
  <si>
    <t>VEREDA SAN JOSE NUEVO COLON</t>
  </si>
  <si>
    <t>fonaf.alexandra@gmail.com</t>
  </si>
  <si>
    <t>COOPERATIVA MULTIACTIVA LA ESPIGA DE ARROZ DEL CASANARE</t>
  </si>
  <si>
    <t>900-791-097-1</t>
  </si>
  <si>
    <t>COOMEAC</t>
  </si>
  <si>
    <t>MISAEL TORRES ROJAS</t>
  </si>
  <si>
    <t>AGUAZUL</t>
  </si>
  <si>
    <t>KM 5 VIA AGUAZUL YOPAL</t>
  </si>
  <si>
    <t>cooperativalaespigadearroz@gmail.com</t>
  </si>
  <si>
    <t>FONDO DE EMPLEADOS DE UNALTRAPEC</t>
  </si>
  <si>
    <t>901-106-569-3</t>
  </si>
  <si>
    <t>FESERVIMOS</t>
  </si>
  <si>
    <t>CHIGORODO</t>
  </si>
  <si>
    <t>CALLE 95 #95C - 23</t>
  </si>
  <si>
    <t>feservimos@gmail.com</t>
  </si>
  <si>
    <t>F.E. CADENA Y SUS FILIALES</t>
  </si>
  <si>
    <t>901-144-070-2</t>
  </si>
  <si>
    <t>SEMILLAS FEC</t>
  </si>
  <si>
    <t>CR 50 # 97 A SUR 150</t>
  </si>
  <si>
    <t>pamela.arango@semillasfec.com.co</t>
  </si>
  <si>
    <t>FONDO DE EMPLEADOS DE ILUMNO COLOMBIA</t>
  </si>
  <si>
    <t>901-173-487-3</t>
  </si>
  <si>
    <t>FONEICO</t>
  </si>
  <si>
    <t>6130</t>
  </si>
  <si>
    <t>Actividades de telecomunicación satelital</t>
  </si>
  <si>
    <t>KR 12 96-32 PISO 2</t>
  </si>
  <si>
    <t>foneico@ilumno.com</t>
  </si>
  <si>
    <t>FONDO DE EMPLEADOS DE STF GROUP</t>
  </si>
  <si>
    <t>901-112-909-9</t>
  </si>
  <si>
    <t>STUFONDO</t>
  </si>
  <si>
    <t>KR 34 # 10 - 581</t>
  </si>
  <si>
    <t>gerencia@stufondo.com.co</t>
  </si>
  <si>
    <t>FONDO DE EMPLEADOS DOCENTES DE LA UNIVERSIDAD DE CORDOBA</t>
  </si>
  <si>
    <t>900-834-726-2</t>
  </si>
  <si>
    <t>FONEDUCOR</t>
  </si>
  <si>
    <t>CARRERA 8 NO. 45-35</t>
  </si>
  <si>
    <t>foneducor2016@gmail.com</t>
  </si>
  <si>
    <t>COOPERATIVA MULTIACTIVA DE INTEGRACION SOCIAL DE APORTE Y CREDITO COOMISOL</t>
  </si>
  <si>
    <t>901-022-853-9</t>
  </si>
  <si>
    <t>COOMISOL</t>
  </si>
  <si>
    <t>JERSON VILLOTA VILLOTA</t>
  </si>
  <si>
    <t>IPIALES</t>
  </si>
  <si>
    <t>CRA 6 # 24 28 LC 1</t>
  </si>
  <si>
    <t>gerenciacoomisol@gmail.com</t>
  </si>
  <si>
    <t>FONDO DE EMPLEADOS FECOMPLE</t>
  </si>
  <si>
    <t>901-163-524-5</t>
  </si>
  <si>
    <t>FECOMPLE</t>
  </si>
  <si>
    <t>CR 43 B # 16 - 95</t>
  </si>
  <si>
    <t>agil@complementoshumanos.com</t>
  </si>
  <si>
    <t>FONDO DE EMPLEADOS CONSTRUIMOS SUEÑOS</t>
  </si>
  <si>
    <t>901-217-197-3</t>
  </si>
  <si>
    <t>FONCONSTRUIMOS</t>
  </si>
  <si>
    <t>CARRERA 43B # 16 - 95 OFICINA 510</t>
  </si>
  <si>
    <t>gerencia@fonconstruimos.com.co</t>
  </si>
  <si>
    <t>FONDO DE EMPLEADOS DE INDUSTRIAS VEGA NATIPAN</t>
  </si>
  <si>
    <t>901-238-259-1</t>
  </si>
  <si>
    <t>FONATEN</t>
  </si>
  <si>
    <t>CL 33 56 110</t>
  </si>
  <si>
    <t>fonaten@natipan.com.co</t>
  </si>
  <si>
    <t>FONDO DE EMPLEADOS AMPLIO DE LA UNIVERSIDAD INDUSTRIAL DE SANTANDER</t>
  </si>
  <si>
    <t>901-191-933-3</t>
  </si>
  <si>
    <t>FEUIS</t>
  </si>
  <si>
    <t>CR 7 CL 9 ED MECANICA P1</t>
  </si>
  <si>
    <t>feuis@uis.edu.co</t>
  </si>
  <si>
    <t>FONDO DE EMPLEADOS DE LA ADMINISTRACION DE IMPUESTOS DE SINCELEJO</t>
  </si>
  <si>
    <t>823-001-886-9</t>
  </si>
  <si>
    <t>FEDIASIN</t>
  </si>
  <si>
    <t>CALLE 23 # 18 -77</t>
  </si>
  <si>
    <t>mgonzaleze@dian.gov.co</t>
  </si>
  <si>
    <t>FONDO DE EMPLEADOS DE MIC SOÑADORES MIC</t>
  </si>
  <si>
    <t>901-159-723-9</t>
  </si>
  <si>
    <t>SOÑADORES MIC</t>
  </si>
  <si>
    <t>CR 60 SUR NRO 43A 77</t>
  </si>
  <si>
    <t>sonadores@mic.com.co</t>
  </si>
  <si>
    <t>FONDO DE EMPLEADOS DE CARRAO ENERGY</t>
  </si>
  <si>
    <t>901-237-096-3</t>
  </si>
  <si>
    <t>FECESCO</t>
  </si>
  <si>
    <t>CL 113 7 21 OF 810</t>
  </si>
  <si>
    <t>drodriguez@carraoenergy.com</t>
  </si>
  <si>
    <t>FONDO DE EMPLEADOS DE LA INDUSTRIA ATUNERA</t>
  </si>
  <si>
    <t>901-253-040-9</t>
  </si>
  <si>
    <t>FONATUN</t>
  </si>
  <si>
    <t>CENTRO AV VENEZUELA EDIF CAJA  AGRARIA P4 OFIC 409</t>
  </si>
  <si>
    <t>contabilidad@fonatun.com.co</t>
  </si>
  <si>
    <t>ASOCIACION MUTUAL DE AHORRO Y CREDITO EMPRESARIAL SOLIDARIO - MACRES</t>
  </si>
  <si>
    <t>901-253-693-8</t>
  </si>
  <si>
    <t>MACRES</t>
  </si>
  <si>
    <t>CALLE 11 A CR 33 ESQUINA</t>
  </si>
  <si>
    <t>mutualmacres@gmail.com</t>
  </si>
  <si>
    <t>FONDO DE EMPLEADOS COLEGIO SAGRADO CORAZON MONTEMAYOR</t>
  </si>
  <si>
    <t>901-314-578-1</t>
  </si>
  <si>
    <t>FEMONT</t>
  </si>
  <si>
    <t>KM 7  5 VIA AEROPUERTO JOSE MARIA CORDOBA</t>
  </si>
  <si>
    <t>femont@montemayor.edu.co</t>
  </si>
  <si>
    <t>FONDO DE EMPLEADOS  DE LOS TRABAJADORES DE LA VIGILANCIA SEGURIDAD PRIVADA Y VALORES DE COLOMBIA</t>
  </si>
  <si>
    <t>901-308-420-2</t>
  </si>
  <si>
    <t>FEVISEG</t>
  </si>
  <si>
    <t>CR 13 13 24 OF 320</t>
  </si>
  <si>
    <t>josefg3040@hotmail.com</t>
  </si>
  <si>
    <t>FONDO DE EMPLEADOS DE KOMATSU</t>
  </si>
  <si>
    <t>901-085-405-2</t>
  </si>
  <si>
    <t>FEMKO</t>
  </si>
  <si>
    <t>YAIR JOSE GUTIERREZ VALERA</t>
  </si>
  <si>
    <t>CALLE 30 26 12</t>
  </si>
  <si>
    <t>fondoempleadoskomatsu@gmail.com</t>
  </si>
  <si>
    <t>FONDO DE EMPLEADOS DE LITEYCA</t>
  </si>
  <si>
    <t>901-297-431-4</t>
  </si>
  <si>
    <t>FONLITEYCA</t>
  </si>
  <si>
    <t>CR 67B 40 - 187</t>
  </si>
  <si>
    <t>OPTIFONDO FONDO DE EMPLEADOS</t>
  </si>
  <si>
    <t>901-263-374-6</t>
  </si>
  <si>
    <t>OPTIFONDO</t>
  </si>
  <si>
    <t>CR 43A  14 27</t>
  </si>
  <si>
    <t>FONDO DE EMPLEADOS IRON MOUNTAIN</t>
  </si>
  <si>
    <t>901-329-855-2</t>
  </si>
  <si>
    <t>FON-IRON MOUNTAIN</t>
  </si>
  <si>
    <t>FONDO DE EMPLEADOS DEL SINDICATO DE TRABAJADORES Y EMPLEADOS DEL SISTEMA DE TRANSPORTE DEL VALLE DE ABURRA</t>
  </si>
  <si>
    <t>900-990-518-4</t>
  </si>
  <si>
    <t>FONDO SINTRAMETRO</t>
  </si>
  <si>
    <t>CR 51 57 143 LC123</t>
  </si>
  <si>
    <t>fondo@sintrametro.com</t>
  </si>
  <si>
    <t>FONDO DE EMPLEADOS DE COMFANORTE</t>
  </si>
  <si>
    <t>901-316-632-0</t>
  </si>
  <si>
    <t>AV 1 CALLE 9 ESQUINA EDIFICIO COMFANORTE</t>
  </si>
  <si>
    <t>fondecomfanorte@gmail.com</t>
  </si>
  <si>
    <t>FONDO DE EMPLEADOS DE GEMA TOURS</t>
  </si>
  <si>
    <t>900-559-295-0</t>
  </si>
  <si>
    <t>FONGEMA</t>
  </si>
  <si>
    <t>BRR PIE DE POPA CL 30 19 64 P 2</t>
  </si>
  <si>
    <t>fongema@gematours.co</t>
  </si>
  <si>
    <t>FONDO NACIONAL DE EMPLEADOS MERQUELLANTAS</t>
  </si>
  <si>
    <t>900-660-543-3</t>
  </si>
  <si>
    <t>FONALMERQUE</t>
  </si>
  <si>
    <t>CL 17 N. 116-45 PI 1</t>
  </si>
  <si>
    <t>fonalmerque@hotmail.com</t>
  </si>
  <si>
    <t>FONDO DE EMPLEADOS FUND4ME</t>
  </si>
  <si>
    <t>901-343-274-1</t>
  </si>
  <si>
    <t>F4M</t>
  </si>
  <si>
    <t>CALLE 12 30- 80</t>
  </si>
  <si>
    <t>fondosofkiano@gmail.com</t>
  </si>
  <si>
    <t>FONDO DE EMPLEADOS Y COLABORADORES MUNICIPALES</t>
  </si>
  <si>
    <t>900-897-043-0</t>
  </si>
  <si>
    <t>FONDECOMUN</t>
  </si>
  <si>
    <t>CLL 14 # 14-19</t>
  </si>
  <si>
    <t>fondecomun@outlook.com</t>
  </si>
  <si>
    <t>FONDO DE EMPLEADOS GRUPO TRADE</t>
  </si>
  <si>
    <t>901-182-918-4</t>
  </si>
  <si>
    <t>FONTRADE</t>
  </si>
  <si>
    <t>CRA 61 66 75</t>
  </si>
  <si>
    <t>fontrade@tradinggroup.com.co</t>
  </si>
  <si>
    <t>FEINGAJO</t>
  </si>
  <si>
    <t>900-389-992-6</t>
  </si>
  <si>
    <t>KM 4 VIA AEROPUERTO LOS CEDROS FINCA LAS PAMPAS</t>
  </si>
  <si>
    <t>feingajo@hotmail.com</t>
  </si>
  <si>
    <t>FONDO DE EMPLEADOS DEL GRUPO URBASER COLOMBIAS.A E.S.P</t>
  </si>
  <si>
    <t>901-393-184-0</t>
  </si>
  <si>
    <t>AV CL 100 19 A 10 P 9</t>
  </si>
  <si>
    <t>fonurbaser@urbaser.co</t>
  </si>
  <si>
    <t>FONDO DE EMPLEADOS DE CASA BRITANICA Y DEMAS EMPRESAS PATROCINADORAS</t>
  </si>
  <si>
    <t>901-379-578-0</t>
  </si>
  <si>
    <t>FECAPYD</t>
  </si>
  <si>
    <t>CR 50 # 32 - 182</t>
  </si>
  <si>
    <t>fpino@planautos.com</t>
  </si>
  <si>
    <t>FONDE DE EMPLEADOS DE LA SALUD SEPSA</t>
  </si>
  <si>
    <t>901-336-279-9</t>
  </si>
  <si>
    <t>FONDESS</t>
  </si>
  <si>
    <t>CALLE 4 34 43</t>
  </si>
  <si>
    <t>sepsa_abogados@yahoo.es</t>
  </si>
  <si>
    <t>FONDO DE EMPLEADOS FONADI</t>
  </si>
  <si>
    <t>901-408-049-1</t>
  </si>
  <si>
    <t>FONDISA</t>
  </si>
  <si>
    <t>CR 46 20 A 90</t>
  </si>
  <si>
    <t>fondisa@disaromas.com</t>
  </si>
  <si>
    <t>FONDO DE EMPLEADOS DE INMEL INGENIERIA FONMEL</t>
  </si>
  <si>
    <t>901-430-977-3</t>
  </si>
  <si>
    <t>FONMEL</t>
  </si>
  <si>
    <t>CALLE 16A SUR # 48 - 117</t>
  </si>
  <si>
    <t>bienestar@inmel.com.co</t>
  </si>
  <si>
    <t>FONDO DE EMPLEADOS COLEGIO LA ARBOLEDA</t>
  </si>
  <si>
    <t>900-658-896-1</t>
  </si>
  <si>
    <t>FECLA</t>
  </si>
  <si>
    <t>CRA 125 2 80</t>
  </si>
  <si>
    <t>kajuri03@gmail.com</t>
  </si>
  <si>
    <t>FONDO DE EMPLEADOS UNIVERSIDAD CATOLICA DEL NORTE UCN</t>
  </si>
  <si>
    <t>901-107-546-9</t>
  </si>
  <si>
    <t>FONDO DE EMPLEADOS UCN</t>
  </si>
  <si>
    <t>CALLE 52 NO 47 # 42</t>
  </si>
  <si>
    <t>usuga.yurley@gmail.com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</si>
</sst>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6"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0"/>
      <name val="Dialog"/>
    </font>
    <font>
      <sz val="10"/>
      <color indexed="8"/>
      <name val="Calibri"/>
      <family val="2"/>
      <scheme val="minor"/>
    </font>
    <font>
      <sz val="11"/>
      <name val="Dialog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1" fontId="4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readingOrder="1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1" fontId="1" fillId="2" borderId="0" xfId="0" applyNumberFormat="1" applyFont="1" applyFill="1" applyBorder="1"/>
    <xf numFmtId="164" fontId="1" fillId="2" borderId="0" xfId="0" applyNumberFormat="1" applyFont="1" applyFill="1" applyBorder="1"/>
    <xf numFmtId="0" fontId="6" fillId="2" borderId="0" xfId="0" applyFont="1" applyFill="1" applyBorder="1"/>
    <xf numFmtId="1" fontId="6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0" fontId="9" fillId="2" borderId="0" xfId="2" applyFont="1" applyFill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4" fillId="0" borderId="0" xfId="0" applyFont="1" applyBorder="1"/>
    <xf numFmtId="3" fontId="11" fillId="5" borderId="2" xfId="0" applyNumberFormat="1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0" fillId="0" borderId="1" xfId="0" applyBorder="1"/>
    <xf numFmtId="44" fontId="15" fillId="0" borderId="1" xfId="0" applyNumberFormat="1" applyFont="1" applyBorder="1" applyAlignment="1">
      <alignment horizontal="right"/>
    </xf>
    <xf numFmtId="0" fontId="8" fillId="2" borderId="0" xfId="2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_Entidades31dici2004vermarzo1705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102418</xdr:rowOff>
    </xdr:from>
    <xdr:to>
      <xdr:col>2</xdr:col>
      <xdr:colOff>1208549</xdr:colOff>
      <xdr:row>0</xdr:row>
      <xdr:rowOff>1024193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418"/>
          <a:ext cx="2724355" cy="921775"/>
        </a:xfrm>
        <a:prstGeom prst="rect">
          <a:avLst/>
        </a:prstGeom>
      </xdr:spPr>
    </xdr:pic>
    <xdr:clientData/>
  </xdr:twoCellAnchor>
  <xdr:twoCellAnchor editAs="oneCell">
    <xdr:from>
      <xdr:col>5</xdr:col>
      <xdr:colOff>491613</xdr:colOff>
      <xdr:row>0</xdr:row>
      <xdr:rowOff>235564</xdr:rowOff>
    </xdr:from>
    <xdr:to>
      <xdr:col>7</xdr:col>
      <xdr:colOff>2023246</xdr:colOff>
      <xdr:row>0</xdr:row>
      <xdr:rowOff>1003709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4839" y="235564"/>
          <a:ext cx="3969213" cy="768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driguez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32"/>
  <sheetViews>
    <sheetView tabSelected="1" zoomScale="93" zoomScaleNormal="93" workbookViewId="0">
      <pane ySplit="6" topLeftCell="A1374" activePane="bottomLeft" state="frozen"/>
      <selection pane="bottomLeft" activeCell="B1372" sqref="B1372"/>
    </sheetView>
  </sheetViews>
  <sheetFormatPr baseColWidth="10" defaultColWidth="9.140625" defaultRowHeight="15"/>
  <cols>
    <col min="1" max="1" width="12.42578125" style="18" customWidth="1"/>
    <col min="2" max="2" width="10.28515625" style="18" bestFit="1" customWidth="1"/>
    <col min="3" max="3" width="67.85546875" style="18" customWidth="1"/>
    <col min="4" max="4" width="14.140625" style="18" bestFit="1" customWidth="1"/>
    <col min="5" max="5" width="24.28515625" style="18" customWidth="1"/>
    <col min="6" max="6" width="25.42578125" style="18" customWidth="1"/>
    <col min="7" max="7" width="11" style="18" customWidth="1"/>
    <col min="8" max="8" width="42.42578125" style="18" customWidth="1"/>
    <col min="9" max="9" width="39.5703125" style="18" customWidth="1"/>
    <col min="10" max="10" width="22.42578125" style="18" bestFit="1" customWidth="1"/>
    <col min="11" max="11" width="21.5703125" style="18" bestFit="1" customWidth="1"/>
    <col min="12" max="12" width="63.85546875" style="18" bestFit="1" customWidth="1"/>
    <col min="13" max="13" width="12.42578125" style="18" bestFit="1" customWidth="1"/>
    <col min="14" max="14" width="48.140625" style="18" bestFit="1" customWidth="1"/>
    <col min="15" max="15" width="15.5703125" style="18" bestFit="1" customWidth="1"/>
    <col min="16" max="16" width="13.85546875" style="18" bestFit="1" customWidth="1"/>
    <col min="17" max="17" width="14.28515625" style="18" bestFit="1" customWidth="1"/>
    <col min="18" max="18" width="26.28515625" style="18" bestFit="1" customWidth="1"/>
    <col min="19" max="19" width="27.28515625" style="18" bestFit="1" customWidth="1"/>
    <col min="20" max="20" width="26.28515625" style="18" bestFit="1" customWidth="1"/>
    <col min="21" max="21" width="24.42578125" style="18" bestFit="1" customWidth="1"/>
    <col min="22" max="22" width="26.28515625" style="18" bestFit="1" customWidth="1"/>
    <col min="23" max="23" width="27" style="18" bestFit="1" customWidth="1"/>
    <col min="24" max="24" width="24.42578125" style="18" bestFit="1" customWidth="1"/>
    <col min="25" max="25" width="27.140625" style="18" bestFit="1" customWidth="1"/>
    <col min="26" max="26" width="23.140625" style="18" bestFit="1" customWidth="1"/>
    <col min="27" max="27" width="26.28515625" style="18" bestFit="1" customWidth="1"/>
    <col min="28" max="29" width="24.42578125" style="18" bestFit="1" customWidth="1"/>
    <col min="30" max="30" width="25.5703125" style="18" bestFit="1" customWidth="1"/>
    <col min="31" max="31" width="21.7109375" style="18" bestFit="1" customWidth="1"/>
    <col min="32" max="32" width="26.28515625" style="18" bestFit="1" customWidth="1"/>
    <col min="33" max="34" width="23.140625" style="18" bestFit="1" customWidth="1"/>
    <col min="35" max="35" width="26.28515625" style="18" bestFit="1" customWidth="1"/>
    <col min="36" max="38" width="24.42578125" style="18" bestFit="1" customWidth="1"/>
    <col min="39" max="40" width="23.140625" style="18" bestFit="1" customWidth="1"/>
    <col min="41" max="41" width="27.42578125" style="18" bestFit="1" customWidth="1"/>
    <col min="42" max="42" width="27" style="18" bestFit="1" customWidth="1"/>
    <col min="43" max="43" width="26.28515625" style="18" bestFit="1" customWidth="1"/>
    <col min="44" max="44" width="27.140625" style="18" bestFit="1" customWidth="1"/>
    <col min="45" max="45" width="22.7109375" style="18" bestFit="1" customWidth="1"/>
    <col min="46" max="46" width="24.42578125" style="18" bestFit="1" customWidth="1"/>
    <col min="47" max="47" width="22.7109375" style="18" bestFit="1" customWidth="1"/>
    <col min="48" max="48" width="23.140625" style="18" bestFit="1" customWidth="1"/>
    <col min="49" max="49" width="22.7109375" style="18" bestFit="1" customWidth="1"/>
    <col min="50" max="52" width="24.42578125" style="18" bestFit="1" customWidth="1"/>
    <col min="53" max="53" width="18.5703125" style="18" bestFit="1" customWidth="1"/>
    <col min="54" max="54" width="22.7109375" style="18" bestFit="1" customWidth="1"/>
    <col min="55" max="55" width="24.42578125" style="18" bestFit="1" customWidth="1"/>
    <col min="56" max="56" width="22.7109375" style="18" bestFit="1" customWidth="1"/>
    <col min="57" max="57" width="24.42578125" style="18" bestFit="1" customWidth="1"/>
    <col min="58" max="58" width="25.85546875" style="18" customWidth="1"/>
    <col min="59" max="59" width="31.140625" style="18" customWidth="1"/>
    <col min="60" max="60" width="26.42578125" style="18" bestFit="1" customWidth="1"/>
    <col min="61" max="61" width="24.42578125" style="18" bestFit="1" customWidth="1"/>
    <col min="62" max="16384" width="9.140625" style="18"/>
  </cols>
  <sheetData>
    <row r="1" spans="1:61" s="5" customFormat="1" ht="85.15" customHeight="1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34" t="s">
        <v>2123</v>
      </c>
      <c r="B2" s="34"/>
      <c r="C2" s="34"/>
      <c r="D2" s="34"/>
      <c r="E2" s="34"/>
      <c r="F2" s="34"/>
      <c r="G2" s="34"/>
      <c r="H2" s="34"/>
      <c r="I2" s="35" t="str">
        <f>A2</f>
        <v>ESTADOS FINANCIEROS DE ENTIDADES DEL SECTOR SOLIDARIO A  31 DE MARZO DE 2021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2" t="str">
        <f>I2</f>
        <v>ESTADOS FINANCIEROS DE ENTIDADES DEL SECTOR SOLIDARIO A  31 DE MARZO DE 2021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 31 DE MARZO DE 2021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 31 DE MARZO DE 2021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 31 DE MARZO DE 2021</v>
      </c>
      <c r="BE2" s="32"/>
      <c r="BF2" s="32"/>
      <c r="BG2" s="32"/>
      <c r="BH2" s="32"/>
      <c r="BI2" s="32"/>
    </row>
    <row r="3" spans="1:61" s="14" customFormat="1" ht="14.25">
      <c r="A3" s="1" t="s">
        <v>2124</v>
      </c>
      <c r="B3" s="2"/>
      <c r="C3" s="3"/>
      <c r="D3" s="4"/>
      <c r="E3" s="8"/>
      <c r="F3" s="8"/>
      <c r="G3" s="8"/>
      <c r="H3" s="9"/>
      <c r="I3" s="8"/>
      <c r="J3" s="8"/>
      <c r="K3" s="8"/>
      <c r="L3" s="10"/>
      <c r="M3" s="10"/>
      <c r="N3" s="9"/>
      <c r="O3" s="11"/>
      <c r="P3" s="9"/>
      <c r="Q3" s="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</row>
    <row r="4" spans="1:61" s="14" customFormat="1" ht="18.600000000000001" customHeight="1">
      <c r="A4" s="1" t="s">
        <v>66</v>
      </c>
      <c r="B4" s="31" t="s">
        <v>1602</v>
      </c>
      <c r="C4" s="31"/>
      <c r="D4" s="15"/>
      <c r="E4" s="8"/>
      <c r="F4" s="8"/>
      <c r="G4" s="8"/>
      <c r="H4" s="9"/>
      <c r="I4" s="8"/>
      <c r="J4" s="8"/>
      <c r="K4" s="8"/>
      <c r="L4" s="10"/>
      <c r="M4" s="10"/>
      <c r="N4" s="9"/>
      <c r="O4" s="11"/>
      <c r="P4" s="9"/>
      <c r="Q4" s="9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3"/>
      <c r="BD4" s="13"/>
      <c r="BE4" s="13"/>
      <c r="BF4" s="13"/>
      <c r="BG4" s="13"/>
      <c r="BH4" s="13"/>
      <c r="BI4" s="13"/>
    </row>
    <row r="5" spans="1:61" s="16" customFormat="1" ht="47.45" customHeight="1">
      <c r="A5" s="19"/>
      <c r="B5" s="20"/>
      <c r="C5" s="21"/>
      <c r="D5" s="21"/>
      <c r="E5" s="21"/>
      <c r="F5" s="21"/>
      <c r="G5" s="21"/>
      <c r="H5" s="21" t="s">
        <v>13</v>
      </c>
      <c r="I5" s="21"/>
      <c r="J5" s="21"/>
      <c r="K5" s="21"/>
      <c r="L5" s="21"/>
      <c r="M5" s="21"/>
      <c r="N5" s="21"/>
      <c r="O5" s="21"/>
      <c r="P5" s="21"/>
      <c r="Q5" s="21"/>
      <c r="R5" s="22" t="s">
        <v>14</v>
      </c>
      <c r="S5" s="22" t="s">
        <v>15</v>
      </c>
      <c r="T5" s="22" t="s">
        <v>16</v>
      </c>
      <c r="U5" s="22" t="s">
        <v>17</v>
      </c>
      <c r="V5" s="22" t="s">
        <v>18</v>
      </c>
      <c r="W5" s="22" t="s">
        <v>19</v>
      </c>
      <c r="X5" s="22" t="s">
        <v>20</v>
      </c>
      <c r="Y5" s="22" t="s">
        <v>21</v>
      </c>
      <c r="Z5" s="22" t="s">
        <v>22</v>
      </c>
      <c r="AA5" s="22" t="s">
        <v>23</v>
      </c>
      <c r="AB5" s="22" t="s">
        <v>24</v>
      </c>
      <c r="AC5" s="22" t="s">
        <v>25</v>
      </c>
      <c r="AD5" s="22" t="s">
        <v>26</v>
      </c>
      <c r="AE5" s="22" t="s">
        <v>27</v>
      </c>
      <c r="AF5" s="22" t="s">
        <v>28</v>
      </c>
      <c r="AG5" s="22" t="s">
        <v>29</v>
      </c>
      <c r="AH5" s="22" t="s">
        <v>30</v>
      </c>
      <c r="AI5" s="22" t="s">
        <v>31</v>
      </c>
      <c r="AJ5" s="22" t="s">
        <v>32</v>
      </c>
      <c r="AK5" s="22" t="s">
        <v>33</v>
      </c>
      <c r="AL5" s="22" t="s">
        <v>34</v>
      </c>
      <c r="AM5" s="22" t="s">
        <v>35</v>
      </c>
      <c r="AN5" s="22" t="s">
        <v>36</v>
      </c>
      <c r="AO5" s="22" t="s">
        <v>37</v>
      </c>
      <c r="AP5" s="22" t="s">
        <v>38</v>
      </c>
      <c r="AQ5" s="22" t="s">
        <v>39</v>
      </c>
      <c r="AR5" s="22" t="s">
        <v>40</v>
      </c>
      <c r="AS5" s="22" t="s">
        <v>41</v>
      </c>
      <c r="AT5" s="22" t="s">
        <v>42</v>
      </c>
      <c r="AU5" s="22" t="s">
        <v>43</v>
      </c>
      <c r="AV5" s="22" t="s">
        <v>44</v>
      </c>
      <c r="AW5" s="22" t="s">
        <v>45</v>
      </c>
      <c r="AX5" s="22" t="s">
        <v>46</v>
      </c>
      <c r="AY5" s="22" t="s">
        <v>47</v>
      </c>
      <c r="AZ5" s="22" t="s">
        <v>48</v>
      </c>
      <c r="BA5" s="22" t="s">
        <v>49</v>
      </c>
      <c r="BB5" s="22" t="s">
        <v>50</v>
      </c>
      <c r="BC5" s="22" t="s">
        <v>51</v>
      </c>
      <c r="BD5" s="22" t="s">
        <v>52</v>
      </c>
      <c r="BE5" s="22" t="s">
        <v>53</v>
      </c>
      <c r="BF5" s="22" t="s">
        <v>54</v>
      </c>
      <c r="BG5" s="22" t="s">
        <v>55</v>
      </c>
      <c r="BH5" s="22" t="s">
        <v>56</v>
      </c>
      <c r="BI5" s="22" t="s">
        <v>57</v>
      </c>
    </row>
    <row r="6" spans="1:61" s="17" customFormat="1" ht="30.75" customHeight="1">
      <c r="A6" s="25" t="s">
        <v>58</v>
      </c>
      <c r="B6" s="26" t="s">
        <v>59</v>
      </c>
      <c r="C6" s="25" t="s">
        <v>60</v>
      </c>
      <c r="D6" s="25" t="s">
        <v>0</v>
      </c>
      <c r="E6" s="25" t="s">
        <v>1</v>
      </c>
      <c r="F6" s="25" t="s">
        <v>61</v>
      </c>
      <c r="G6" s="25" t="s">
        <v>62</v>
      </c>
      <c r="H6" s="26" t="s">
        <v>63</v>
      </c>
      <c r="I6" s="27" t="s">
        <v>64</v>
      </c>
      <c r="J6" s="25" t="s">
        <v>2</v>
      </c>
      <c r="K6" s="25" t="s">
        <v>3</v>
      </c>
      <c r="L6" s="25" t="s">
        <v>4</v>
      </c>
      <c r="M6" s="26" t="s">
        <v>5</v>
      </c>
      <c r="N6" s="26" t="s">
        <v>6</v>
      </c>
      <c r="O6" s="25" t="s">
        <v>65</v>
      </c>
      <c r="P6" s="26" t="s">
        <v>7</v>
      </c>
      <c r="Q6" s="26" t="s">
        <v>8</v>
      </c>
      <c r="R6" s="26">
        <v>100000</v>
      </c>
      <c r="S6" s="26">
        <v>110000</v>
      </c>
      <c r="T6" s="26">
        <v>120000</v>
      </c>
      <c r="U6" s="26">
        <v>130000</v>
      </c>
      <c r="V6" s="26">
        <v>140000</v>
      </c>
      <c r="W6" s="26">
        <v>160000</v>
      </c>
      <c r="X6" s="26">
        <v>170000</v>
      </c>
      <c r="Y6" s="26">
        <v>180000</v>
      </c>
      <c r="Z6" s="26">
        <v>190000</v>
      </c>
      <c r="AA6" s="26">
        <v>200000</v>
      </c>
      <c r="AB6" s="26">
        <v>210000</v>
      </c>
      <c r="AC6" s="26">
        <v>230000</v>
      </c>
      <c r="AD6" s="26">
        <v>240000</v>
      </c>
      <c r="AE6" s="26">
        <v>250000</v>
      </c>
      <c r="AF6" s="26">
        <v>260000</v>
      </c>
      <c r="AG6" s="26">
        <v>270000</v>
      </c>
      <c r="AH6" s="26">
        <v>280000</v>
      </c>
      <c r="AI6" s="26">
        <v>300000</v>
      </c>
      <c r="AJ6" s="26">
        <v>310000</v>
      </c>
      <c r="AK6" s="26">
        <v>310500</v>
      </c>
      <c r="AL6" s="26">
        <v>320000</v>
      </c>
      <c r="AM6" s="26">
        <v>330000</v>
      </c>
      <c r="AN6" s="26">
        <v>340000</v>
      </c>
      <c r="AO6" s="26">
        <v>350000</v>
      </c>
      <c r="AP6" s="26">
        <v>360000</v>
      </c>
      <c r="AQ6" s="26">
        <v>400000</v>
      </c>
      <c r="AR6" s="26">
        <v>410000</v>
      </c>
      <c r="AS6" s="26">
        <v>420000</v>
      </c>
      <c r="AT6" s="26">
        <v>500000</v>
      </c>
      <c r="AU6" s="26">
        <v>510000</v>
      </c>
      <c r="AV6" s="26">
        <v>520000</v>
      </c>
      <c r="AW6" s="26">
        <v>530000</v>
      </c>
      <c r="AX6" s="26">
        <v>540000</v>
      </c>
      <c r="AY6" s="26">
        <v>600000</v>
      </c>
      <c r="AZ6" s="26">
        <v>610000</v>
      </c>
      <c r="BA6" s="26">
        <v>620000</v>
      </c>
      <c r="BB6" s="26">
        <v>810000</v>
      </c>
      <c r="BC6" s="26">
        <v>830000</v>
      </c>
      <c r="BD6" s="26">
        <v>860000</v>
      </c>
      <c r="BE6" s="26">
        <v>880000</v>
      </c>
      <c r="BF6" s="26">
        <v>910000</v>
      </c>
      <c r="BG6" s="26">
        <v>930000</v>
      </c>
      <c r="BH6" s="26">
        <v>960000</v>
      </c>
      <c r="BI6" s="26">
        <v>980000</v>
      </c>
    </row>
    <row r="7" spans="1:61" s="24" customFormat="1">
      <c r="A7" s="23">
        <v>1</v>
      </c>
      <c r="B7" s="28">
        <v>3</v>
      </c>
      <c r="C7" s="29" t="s">
        <v>2125</v>
      </c>
      <c r="D7" s="29" t="s">
        <v>2126</v>
      </c>
      <c r="E7" s="29" t="s">
        <v>2127</v>
      </c>
      <c r="F7" s="29" t="s">
        <v>68</v>
      </c>
      <c r="G7" s="29" t="s">
        <v>67</v>
      </c>
      <c r="H7" s="29" t="s">
        <v>9</v>
      </c>
      <c r="I7" s="29" t="s">
        <v>2128</v>
      </c>
      <c r="J7" s="29" t="s">
        <v>10</v>
      </c>
      <c r="K7" s="29" t="s">
        <v>11</v>
      </c>
      <c r="L7" s="29" t="s">
        <v>2129</v>
      </c>
      <c r="M7" s="28">
        <v>7033584</v>
      </c>
      <c r="N7" s="29" t="s">
        <v>2130</v>
      </c>
      <c r="O7" s="28">
        <v>2</v>
      </c>
      <c r="P7" s="28">
        <v>390</v>
      </c>
      <c r="Q7" s="28">
        <v>3</v>
      </c>
      <c r="R7" s="30">
        <v>7699745888.2299995</v>
      </c>
      <c r="S7" s="30">
        <v>446873428.05000001</v>
      </c>
      <c r="T7" s="30">
        <v>2897059889.1799998</v>
      </c>
      <c r="U7" s="30">
        <v>0</v>
      </c>
      <c r="V7" s="30">
        <v>4295986531</v>
      </c>
      <c r="W7" s="30">
        <v>56188169</v>
      </c>
      <c r="X7" s="30">
        <v>850756</v>
      </c>
      <c r="Y7" s="30">
        <v>0</v>
      </c>
      <c r="Z7" s="30">
        <v>2787115</v>
      </c>
      <c r="AA7" s="30">
        <v>6762265543</v>
      </c>
      <c r="AB7" s="30">
        <v>6587758515.0500002</v>
      </c>
      <c r="AC7" s="30">
        <v>0</v>
      </c>
      <c r="AD7" s="30">
        <v>108259636.17</v>
      </c>
      <c r="AE7" s="30">
        <v>0</v>
      </c>
      <c r="AF7" s="30">
        <v>48701030.780000001</v>
      </c>
      <c r="AG7" s="30">
        <v>17546361</v>
      </c>
      <c r="AH7" s="30">
        <v>0</v>
      </c>
      <c r="AI7" s="30">
        <v>937480345.23000002</v>
      </c>
      <c r="AJ7" s="30">
        <v>377514202</v>
      </c>
      <c r="AK7" s="30">
        <v>366726975</v>
      </c>
      <c r="AL7" s="30">
        <v>545198987.28999996</v>
      </c>
      <c r="AM7" s="30">
        <v>0</v>
      </c>
      <c r="AN7" s="30">
        <v>0</v>
      </c>
      <c r="AO7" s="30">
        <v>14767155.939999999</v>
      </c>
      <c r="AP7" s="30">
        <v>0</v>
      </c>
      <c r="AQ7" s="30">
        <v>173493271.99000001</v>
      </c>
      <c r="AR7" s="30">
        <v>143423796</v>
      </c>
      <c r="AS7" s="30">
        <v>30069475.989999998</v>
      </c>
      <c r="AT7" s="30">
        <v>122355723.17</v>
      </c>
      <c r="AU7" s="30">
        <v>97976594.480000004</v>
      </c>
      <c r="AV7" s="30">
        <v>9611972.75</v>
      </c>
      <c r="AW7" s="30">
        <v>14767155.939999999</v>
      </c>
      <c r="AX7" s="30">
        <v>0</v>
      </c>
      <c r="AY7" s="30">
        <v>51137548.82</v>
      </c>
      <c r="AZ7" s="30">
        <v>51137548.82</v>
      </c>
      <c r="BA7" s="30">
        <v>0</v>
      </c>
      <c r="BB7" s="30">
        <v>16824760</v>
      </c>
      <c r="BC7" s="30">
        <v>9331000</v>
      </c>
      <c r="BD7" s="30">
        <v>16824760</v>
      </c>
      <c r="BE7" s="30">
        <v>9331000</v>
      </c>
      <c r="BF7" s="30">
        <v>9119483457</v>
      </c>
      <c r="BG7" s="30">
        <v>0</v>
      </c>
      <c r="BH7" s="30">
        <v>9109827624</v>
      </c>
      <c r="BI7" s="30">
        <v>9655833</v>
      </c>
    </row>
    <row r="8" spans="1:61" s="24" customFormat="1">
      <c r="A8" s="23">
        <v>2</v>
      </c>
      <c r="B8" s="28">
        <v>6</v>
      </c>
      <c r="C8" s="29" t="s">
        <v>2131</v>
      </c>
      <c r="D8" s="29" t="s">
        <v>2132</v>
      </c>
      <c r="E8" s="29" t="s">
        <v>2133</v>
      </c>
      <c r="F8" s="29" t="s">
        <v>68</v>
      </c>
      <c r="G8" s="29" t="s">
        <v>67</v>
      </c>
      <c r="H8" s="29" t="s">
        <v>9</v>
      </c>
      <c r="I8" s="29" t="s">
        <v>2134</v>
      </c>
      <c r="J8" s="29" t="s">
        <v>10</v>
      </c>
      <c r="K8" s="29" t="s">
        <v>11</v>
      </c>
      <c r="L8" s="29" t="s">
        <v>2135</v>
      </c>
      <c r="M8" s="28">
        <v>7945434</v>
      </c>
      <c r="N8" s="29" t="s">
        <v>2136</v>
      </c>
      <c r="O8" s="28">
        <v>2</v>
      </c>
      <c r="P8" s="28">
        <v>884</v>
      </c>
      <c r="Q8" s="28">
        <v>3</v>
      </c>
      <c r="R8" s="30">
        <v>53640109271.470001</v>
      </c>
      <c r="S8" s="30">
        <v>3271176250.3600001</v>
      </c>
      <c r="T8" s="30">
        <v>14320405602.73</v>
      </c>
      <c r="U8" s="30">
        <v>4874000</v>
      </c>
      <c r="V8" s="30">
        <v>36024178833.379997</v>
      </c>
      <c r="W8" s="30">
        <v>3681678</v>
      </c>
      <c r="X8" s="30">
        <v>15792907</v>
      </c>
      <c r="Y8" s="30">
        <v>0</v>
      </c>
      <c r="Z8" s="30">
        <v>0</v>
      </c>
      <c r="AA8" s="30">
        <v>26980007445.490002</v>
      </c>
      <c r="AB8" s="30">
        <v>25746391821.02</v>
      </c>
      <c r="AC8" s="30">
        <v>0</v>
      </c>
      <c r="AD8" s="30">
        <v>666983036.47000003</v>
      </c>
      <c r="AE8" s="30">
        <v>0</v>
      </c>
      <c r="AF8" s="30">
        <v>507377081</v>
      </c>
      <c r="AG8" s="30">
        <v>59255507</v>
      </c>
      <c r="AH8" s="30">
        <v>0</v>
      </c>
      <c r="AI8" s="30">
        <v>26660101825.98</v>
      </c>
      <c r="AJ8" s="30">
        <v>24434342502.310001</v>
      </c>
      <c r="AK8" s="30">
        <v>23734342502.310001</v>
      </c>
      <c r="AL8" s="30">
        <v>1392762231.71</v>
      </c>
      <c r="AM8" s="30">
        <v>597772794.83000004</v>
      </c>
      <c r="AN8" s="30">
        <v>0</v>
      </c>
      <c r="AO8" s="30">
        <v>235224297.13</v>
      </c>
      <c r="AP8" s="30">
        <v>0</v>
      </c>
      <c r="AQ8" s="30">
        <v>725882408.5</v>
      </c>
      <c r="AR8" s="30">
        <v>563222107</v>
      </c>
      <c r="AS8" s="30">
        <v>162660301.5</v>
      </c>
      <c r="AT8" s="30">
        <v>725851117.5</v>
      </c>
      <c r="AU8" s="30">
        <v>486812947.39999998</v>
      </c>
      <c r="AV8" s="30">
        <v>3813872.97</v>
      </c>
      <c r="AW8" s="30">
        <v>235224297.13</v>
      </c>
      <c r="AX8" s="30">
        <v>0</v>
      </c>
      <c r="AY8" s="30">
        <v>31291</v>
      </c>
      <c r="AZ8" s="30">
        <v>31291</v>
      </c>
      <c r="BA8" s="30">
        <v>0</v>
      </c>
      <c r="BB8" s="30">
        <v>1585013</v>
      </c>
      <c r="BC8" s="30">
        <v>62700032.689999998</v>
      </c>
      <c r="BD8" s="30">
        <v>1585013</v>
      </c>
      <c r="BE8" s="30">
        <v>62700032.689999998</v>
      </c>
      <c r="BF8" s="30">
        <v>35740668877.760002</v>
      </c>
      <c r="BG8" s="30">
        <v>0</v>
      </c>
      <c r="BH8" s="30">
        <v>35740668877.760002</v>
      </c>
      <c r="BI8" s="30">
        <v>0</v>
      </c>
    </row>
    <row r="9" spans="1:61" s="24" customFormat="1">
      <c r="A9" s="23">
        <v>3</v>
      </c>
      <c r="B9" s="28">
        <v>11</v>
      </c>
      <c r="C9" s="29" t="s">
        <v>2137</v>
      </c>
      <c r="D9" s="29" t="s">
        <v>2138</v>
      </c>
      <c r="E9" s="29" t="s">
        <v>2139</v>
      </c>
      <c r="F9" s="29" t="s">
        <v>12</v>
      </c>
      <c r="G9" s="29" t="s">
        <v>67</v>
      </c>
      <c r="H9" s="29" t="s">
        <v>9</v>
      </c>
      <c r="I9" s="29" t="s">
        <v>2140</v>
      </c>
      <c r="J9" s="29" t="s">
        <v>69</v>
      </c>
      <c r="K9" s="29" t="s">
        <v>70</v>
      </c>
      <c r="L9" s="29" t="s">
        <v>2141</v>
      </c>
      <c r="M9" s="28">
        <v>8826666</v>
      </c>
      <c r="N9" s="29" t="s">
        <v>2142</v>
      </c>
      <c r="O9" s="28">
        <v>2</v>
      </c>
      <c r="P9" s="28">
        <v>1089</v>
      </c>
      <c r="Q9" s="28">
        <v>7</v>
      </c>
      <c r="R9" s="30">
        <v>7866934090.9700003</v>
      </c>
      <c r="S9" s="30">
        <v>1035320317.5700001</v>
      </c>
      <c r="T9" s="30">
        <v>73381809.349999994</v>
      </c>
      <c r="U9" s="30">
        <v>0</v>
      </c>
      <c r="V9" s="30">
        <v>5549987534.96</v>
      </c>
      <c r="W9" s="30">
        <v>9083803</v>
      </c>
      <c r="X9" s="30">
        <v>1199160626.0899999</v>
      </c>
      <c r="Y9" s="30">
        <v>0</v>
      </c>
      <c r="Z9" s="30">
        <v>0</v>
      </c>
      <c r="AA9" s="30">
        <v>136256700.09</v>
      </c>
      <c r="AB9" s="30">
        <v>0</v>
      </c>
      <c r="AC9" s="30">
        <v>0</v>
      </c>
      <c r="AD9" s="30">
        <v>110832378.81</v>
      </c>
      <c r="AE9" s="30">
        <v>4867769</v>
      </c>
      <c r="AF9" s="30">
        <v>2917636.99</v>
      </c>
      <c r="AG9" s="30">
        <v>17638915.289999999</v>
      </c>
      <c r="AH9" s="30">
        <v>0</v>
      </c>
      <c r="AI9" s="30">
        <v>7730677390.8800001</v>
      </c>
      <c r="AJ9" s="30">
        <v>7012379806.3999996</v>
      </c>
      <c r="AK9" s="30">
        <v>3923391406.4000001</v>
      </c>
      <c r="AL9" s="30">
        <v>307906439.89999998</v>
      </c>
      <c r="AM9" s="30">
        <v>69011767</v>
      </c>
      <c r="AN9" s="30">
        <v>0</v>
      </c>
      <c r="AO9" s="30">
        <v>9370588.5199999996</v>
      </c>
      <c r="AP9" s="30">
        <v>265180089.06</v>
      </c>
      <c r="AQ9" s="30">
        <v>178027047.91999999</v>
      </c>
      <c r="AR9" s="30">
        <v>172660367</v>
      </c>
      <c r="AS9" s="30">
        <v>5366680.92</v>
      </c>
      <c r="AT9" s="30">
        <v>178027047.91999999</v>
      </c>
      <c r="AU9" s="30">
        <v>157463038.96000001</v>
      </c>
      <c r="AV9" s="30">
        <v>11193420.439999999</v>
      </c>
      <c r="AW9" s="30">
        <v>9370588.5199999996</v>
      </c>
      <c r="AX9" s="30">
        <v>0</v>
      </c>
      <c r="AY9" s="30">
        <v>0</v>
      </c>
      <c r="AZ9" s="30">
        <v>0</v>
      </c>
      <c r="BA9" s="30">
        <v>0</v>
      </c>
      <c r="BB9" s="30">
        <v>50431239</v>
      </c>
      <c r="BC9" s="30">
        <v>1756900</v>
      </c>
      <c r="BD9" s="30">
        <v>50431239</v>
      </c>
      <c r="BE9" s="30">
        <v>1756900</v>
      </c>
      <c r="BF9" s="30">
        <v>10949238333</v>
      </c>
      <c r="BG9" s="30">
        <v>0</v>
      </c>
      <c r="BH9" s="30">
        <v>10949238333</v>
      </c>
      <c r="BI9" s="30">
        <v>0</v>
      </c>
    </row>
    <row r="10" spans="1:61" s="24" customFormat="1">
      <c r="A10" s="23">
        <v>4</v>
      </c>
      <c r="B10" s="28">
        <v>13</v>
      </c>
      <c r="C10" s="29" t="s">
        <v>71</v>
      </c>
      <c r="D10" s="29" t="s">
        <v>72</v>
      </c>
      <c r="E10" s="29" t="s">
        <v>73</v>
      </c>
      <c r="F10" s="29" t="s">
        <v>68</v>
      </c>
      <c r="G10" s="29" t="s">
        <v>67</v>
      </c>
      <c r="H10" s="29" t="s">
        <v>9</v>
      </c>
      <c r="I10" s="29" t="s">
        <v>74</v>
      </c>
      <c r="J10" s="29" t="s">
        <v>10</v>
      </c>
      <c r="K10" s="29" t="s">
        <v>11</v>
      </c>
      <c r="L10" s="29" t="s">
        <v>2143</v>
      </c>
      <c r="M10" s="28">
        <v>2431287</v>
      </c>
      <c r="N10" s="29" t="s">
        <v>1866</v>
      </c>
      <c r="O10" s="28">
        <v>1</v>
      </c>
      <c r="P10" s="28">
        <v>2421</v>
      </c>
      <c r="Q10" s="28">
        <v>14</v>
      </c>
      <c r="R10" s="30">
        <v>85759660130.139999</v>
      </c>
      <c r="S10" s="30">
        <v>7578328382.4300003</v>
      </c>
      <c r="T10" s="30">
        <v>21593126823.57</v>
      </c>
      <c r="U10" s="30">
        <v>0</v>
      </c>
      <c r="V10" s="30">
        <v>53996001672.550003</v>
      </c>
      <c r="W10" s="30">
        <v>138838182.27000001</v>
      </c>
      <c r="X10" s="30">
        <v>2453365069.3200002</v>
      </c>
      <c r="Y10" s="30">
        <v>0</v>
      </c>
      <c r="Z10" s="30">
        <v>0</v>
      </c>
      <c r="AA10" s="30">
        <v>75578473481.919998</v>
      </c>
      <c r="AB10" s="30">
        <v>74436354270.169998</v>
      </c>
      <c r="AC10" s="30">
        <v>0</v>
      </c>
      <c r="AD10" s="30">
        <v>906777756.03999996</v>
      </c>
      <c r="AE10" s="30">
        <v>0</v>
      </c>
      <c r="AF10" s="30">
        <v>28702829</v>
      </c>
      <c r="AG10" s="30">
        <v>90784299.709999993</v>
      </c>
      <c r="AH10" s="30">
        <v>115854327</v>
      </c>
      <c r="AI10" s="30">
        <v>10181186648.219999</v>
      </c>
      <c r="AJ10" s="30">
        <v>6578336681</v>
      </c>
      <c r="AK10" s="30">
        <v>6078336681</v>
      </c>
      <c r="AL10" s="30">
        <v>1474195335.9200001</v>
      </c>
      <c r="AM10" s="30">
        <v>379765173.69</v>
      </c>
      <c r="AN10" s="30">
        <v>37300</v>
      </c>
      <c r="AO10" s="30">
        <v>50280492.950000003</v>
      </c>
      <c r="AP10" s="30">
        <v>602722869.65999997</v>
      </c>
      <c r="AQ10" s="30">
        <v>1692985241.54</v>
      </c>
      <c r="AR10" s="30">
        <v>1386504540.28</v>
      </c>
      <c r="AS10" s="30">
        <v>306480701.25999999</v>
      </c>
      <c r="AT10" s="30">
        <v>817894905.53999996</v>
      </c>
      <c r="AU10" s="30">
        <v>719672370.48000002</v>
      </c>
      <c r="AV10" s="30">
        <v>47942042.200000003</v>
      </c>
      <c r="AW10" s="30">
        <v>50280492.859999999</v>
      </c>
      <c r="AX10" s="30">
        <v>0</v>
      </c>
      <c r="AY10" s="30">
        <v>875090336</v>
      </c>
      <c r="AZ10" s="30">
        <v>875090336</v>
      </c>
      <c r="BA10" s="30">
        <v>0</v>
      </c>
      <c r="BB10" s="30">
        <v>64284479</v>
      </c>
      <c r="BC10" s="30">
        <v>82006317</v>
      </c>
      <c r="BD10" s="30">
        <v>64284479</v>
      </c>
      <c r="BE10" s="30">
        <v>82006317</v>
      </c>
      <c r="BF10" s="30">
        <v>60738186</v>
      </c>
      <c r="BG10" s="30">
        <v>0</v>
      </c>
      <c r="BH10" s="30">
        <v>60738186</v>
      </c>
      <c r="BI10" s="30">
        <v>0</v>
      </c>
    </row>
    <row r="11" spans="1:61" s="24" customFormat="1">
      <c r="A11" s="23">
        <v>5</v>
      </c>
      <c r="B11" s="28">
        <v>17</v>
      </c>
      <c r="C11" s="29" t="s">
        <v>2144</v>
      </c>
      <c r="D11" s="29" t="s">
        <v>2145</v>
      </c>
      <c r="E11" s="29" t="s">
        <v>2146</v>
      </c>
      <c r="F11" s="29" t="s">
        <v>68</v>
      </c>
      <c r="G11" s="29" t="s">
        <v>67</v>
      </c>
      <c r="H11" s="29" t="s">
        <v>9</v>
      </c>
      <c r="I11" s="29" t="s">
        <v>2147</v>
      </c>
      <c r="J11" s="29" t="s">
        <v>10</v>
      </c>
      <c r="K11" s="29" t="s">
        <v>11</v>
      </c>
      <c r="L11" s="29" t="s">
        <v>2148</v>
      </c>
      <c r="M11" s="28">
        <v>2961117</v>
      </c>
      <c r="N11" s="29" t="s">
        <v>2149</v>
      </c>
      <c r="O11" s="28">
        <v>2</v>
      </c>
      <c r="P11" s="28">
        <v>657</v>
      </c>
      <c r="Q11" s="28">
        <v>12</v>
      </c>
      <c r="R11" s="30">
        <v>16716633993.92</v>
      </c>
      <c r="S11" s="30">
        <v>3457385437.6999998</v>
      </c>
      <c r="T11" s="30">
        <v>758545525.71000004</v>
      </c>
      <c r="U11" s="30">
        <v>290493000.04000002</v>
      </c>
      <c r="V11" s="30">
        <v>11689682616</v>
      </c>
      <c r="W11" s="30">
        <v>478754160.31</v>
      </c>
      <c r="X11" s="30">
        <v>41773254.159999996</v>
      </c>
      <c r="Y11" s="30">
        <v>0</v>
      </c>
      <c r="Z11" s="30">
        <v>0</v>
      </c>
      <c r="AA11" s="30">
        <v>14182689528.18</v>
      </c>
      <c r="AB11" s="30">
        <v>13086033262.76</v>
      </c>
      <c r="AC11" s="30">
        <v>199447</v>
      </c>
      <c r="AD11" s="30">
        <v>866041464.38999999</v>
      </c>
      <c r="AE11" s="30">
        <v>0</v>
      </c>
      <c r="AF11" s="30">
        <v>53710463.030000001</v>
      </c>
      <c r="AG11" s="30">
        <v>71877314</v>
      </c>
      <c r="AH11" s="30">
        <v>104827577</v>
      </c>
      <c r="AI11" s="30">
        <v>2533944465.7399998</v>
      </c>
      <c r="AJ11" s="30">
        <v>1511469595</v>
      </c>
      <c r="AK11" s="30">
        <v>1284338095</v>
      </c>
      <c r="AL11" s="30">
        <v>828869912</v>
      </c>
      <c r="AM11" s="30">
        <v>141440149</v>
      </c>
      <c r="AN11" s="30">
        <v>3000000</v>
      </c>
      <c r="AO11" s="30">
        <v>49164809.740000002</v>
      </c>
      <c r="AP11" s="30">
        <v>0</v>
      </c>
      <c r="AQ11" s="30">
        <v>1463242024.1199999</v>
      </c>
      <c r="AR11" s="30">
        <v>1446108178</v>
      </c>
      <c r="AS11" s="30">
        <v>17133846.120000001</v>
      </c>
      <c r="AT11" s="30">
        <v>312714484.82999998</v>
      </c>
      <c r="AU11" s="30">
        <v>100480318</v>
      </c>
      <c r="AV11" s="30">
        <v>9762629.6500000004</v>
      </c>
      <c r="AW11" s="30">
        <v>49164809.740000002</v>
      </c>
      <c r="AX11" s="30">
        <v>153306727.44</v>
      </c>
      <c r="AY11" s="30">
        <v>1150527539.29</v>
      </c>
      <c r="AZ11" s="30">
        <v>1150527539.29</v>
      </c>
      <c r="BA11" s="30">
        <v>0</v>
      </c>
      <c r="BB11" s="30">
        <v>28239</v>
      </c>
      <c r="BC11" s="30">
        <v>16001228</v>
      </c>
      <c r="BD11" s="30">
        <v>28239</v>
      </c>
      <c r="BE11" s="30">
        <v>16001228</v>
      </c>
      <c r="BF11" s="30">
        <v>29315902310</v>
      </c>
      <c r="BG11" s="30">
        <v>0</v>
      </c>
      <c r="BH11" s="30">
        <v>29315902310</v>
      </c>
      <c r="BI11" s="30">
        <v>0</v>
      </c>
    </row>
    <row r="12" spans="1:61" s="24" customFormat="1">
      <c r="A12" s="23">
        <v>6</v>
      </c>
      <c r="B12" s="28">
        <v>21</v>
      </c>
      <c r="C12" s="29" t="s">
        <v>2150</v>
      </c>
      <c r="D12" s="29" t="s">
        <v>2151</v>
      </c>
      <c r="E12" s="29" t="s">
        <v>2152</v>
      </c>
      <c r="F12" s="29" t="s">
        <v>12</v>
      </c>
      <c r="G12" s="29" t="s">
        <v>76</v>
      </c>
      <c r="H12" s="29" t="s">
        <v>77</v>
      </c>
      <c r="I12" s="29" t="s">
        <v>2153</v>
      </c>
      <c r="J12" s="29" t="s">
        <v>10</v>
      </c>
      <c r="K12" s="29" t="s">
        <v>11</v>
      </c>
      <c r="L12" s="29" t="s">
        <v>2154</v>
      </c>
      <c r="M12" s="28">
        <v>3004135</v>
      </c>
      <c r="N12" s="29" t="s">
        <v>2155</v>
      </c>
      <c r="O12" s="28">
        <v>2</v>
      </c>
      <c r="P12" s="28">
        <v>2673</v>
      </c>
      <c r="Q12" s="28">
        <v>18</v>
      </c>
      <c r="R12" s="30">
        <v>13653773411</v>
      </c>
      <c r="S12" s="30">
        <v>1703193825</v>
      </c>
      <c r="T12" s="30">
        <v>71039528</v>
      </c>
      <c r="U12" s="30">
        <v>0</v>
      </c>
      <c r="V12" s="30">
        <v>10681429609</v>
      </c>
      <c r="W12" s="30">
        <v>218902487</v>
      </c>
      <c r="X12" s="30">
        <v>979207962</v>
      </c>
      <c r="Y12" s="30">
        <v>0</v>
      </c>
      <c r="Z12" s="30">
        <v>0</v>
      </c>
      <c r="AA12" s="30">
        <v>490478522</v>
      </c>
      <c r="AB12" s="30">
        <v>0</v>
      </c>
      <c r="AC12" s="30">
        <v>0</v>
      </c>
      <c r="AD12" s="30">
        <v>354605272</v>
      </c>
      <c r="AE12" s="30">
        <v>0</v>
      </c>
      <c r="AF12" s="30">
        <v>109285243</v>
      </c>
      <c r="AG12" s="30">
        <v>26588007</v>
      </c>
      <c r="AH12" s="30">
        <v>0</v>
      </c>
      <c r="AI12" s="30">
        <v>13163294889</v>
      </c>
      <c r="AJ12" s="30">
        <v>12369402445</v>
      </c>
      <c r="AK12" s="30">
        <v>10869402445</v>
      </c>
      <c r="AL12" s="30">
        <v>458448975</v>
      </c>
      <c r="AM12" s="30">
        <v>374401051</v>
      </c>
      <c r="AN12" s="30">
        <v>0</v>
      </c>
      <c r="AO12" s="30">
        <v>-38957582</v>
      </c>
      <c r="AP12" s="30">
        <v>0</v>
      </c>
      <c r="AQ12" s="30">
        <v>354153969</v>
      </c>
      <c r="AR12" s="30">
        <v>293525331</v>
      </c>
      <c r="AS12" s="30">
        <v>60628638</v>
      </c>
      <c r="AT12" s="30">
        <v>354153969</v>
      </c>
      <c r="AU12" s="30">
        <v>380425976</v>
      </c>
      <c r="AV12" s="30">
        <v>12685575</v>
      </c>
      <c r="AW12" s="30">
        <v>-38957582</v>
      </c>
      <c r="AX12" s="30">
        <v>0</v>
      </c>
      <c r="AY12" s="30">
        <v>0</v>
      </c>
      <c r="AZ12" s="30">
        <v>0</v>
      </c>
      <c r="BA12" s="30">
        <v>0</v>
      </c>
      <c r="BB12" s="30">
        <v>871529290</v>
      </c>
      <c r="BC12" s="30">
        <v>273799143</v>
      </c>
      <c r="BD12" s="30">
        <v>871529290</v>
      </c>
      <c r="BE12" s="30">
        <v>273799143</v>
      </c>
      <c r="BF12" s="30">
        <v>629243000</v>
      </c>
      <c r="BG12" s="30">
        <v>0</v>
      </c>
      <c r="BH12" s="30">
        <v>629243000</v>
      </c>
      <c r="BI12" s="30">
        <v>0</v>
      </c>
    </row>
    <row r="13" spans="1:61" s="24" customFormat="1">
      <c r="A13" s="23">
        <v>7</v>
      </c>
      <c r="B13" s="28">
        <v>26</v>
      </c>
      <c r="C13" s="29" t="s">
        <v>2156</v>
      </c>
      <c r="D13" s="29" t="s">
        <v>2157</v>
      </c>
      <c r="E13" s="29" t="s">
        <v>2158</v>
      </c>
      <c r="F13" s="29" t="s">
        <v>68</v>
      </c>
      <c r="G13" s="29" t="s">
        <v>67</v>
      </c>
      <c r="H13" s="29" t="s">
        <v>9</v>
      </c>
      <c r="I13" s="29" t="s">
        <v>2159</v>
      </c>
      <c r="J13" s="29" t="s">
        <v>10</v>
      </c>
      <c r="K13" s="29" t="s">
        <v>11</v>
      </c>
      <c r="L13" s="29" t="s">
        <v>2160</v>
      </c>
      <c r="M13" s="28">
        <v>6061958</v>
      </c>
      <c r="N13" s="29" t="s">
        <v>2161</v>
      </c>
      <c r="O13" s="28">
        <v>2</v>
      </c>
      <c r="P13" s="28">
        <v>580</v>
      </c>
      <c r="Q13" s="28">
        <v>6</v>
      </c>
      <c r="R13" s="30">
        <v>5708779834.71</v>
      </c>
      <c r="S13" s="30">
        <v>1727035428.27</v>
      </c>
      <c r="T13" s="30">
        <v>169519776.25999999</v>
      </c>
      <c r="U13" s="30">
        <v>560000</v>
      </c>
      <c r="V13" s="30">
        <v>2932370291.5700002</v>
      </c>
      <c r="W13" s="30">
        <v>121805995.23</v>
      </c>
      <c r="X13" s="30">
        <v>757488343.38</v>
      </c>
      <c r="Y13" s="30">
        <v>0</v>
      </c>
      <c r="Z13" s="30">
        <v>0</v>
      </c>
      <c r="AA13" s="30">
        <v>3958374857.5999999</v>
      </c>
      <c r="AB13" s="30">
        <v>3606678529</v>
      </c>
      <c r="AC13" s="30">
        <v>0</v>
      </c>
      <c r="AD13" s="30">
        <v>256719202.09</v>
      </c>
      <c r="AE13" s="30">
        <v>0</v>
      </c>
      <c r="AF13" s="30">
        <v>60260954.880000003</v>
      </c>
      <c r="AG13" s="30">
        <v>29755464.629999999</v>
      </c>
      <c r="AH13" s="30">
        <v>4960707</v>
      </c>
      <c r="AI13" s="30">
        <v>1750404976.3</v>
      </c>
      <c r="AJ13" s="30">
        <v>738061069.5</v>
      </c>
      <c r="AK13" s="30">
        <v>420076969.5</v>
      </c>
      <c r="AL13" s="30">
        <v>803043675.63</v>
      </c>
      <c r="AM13" s="30">
        <v>2867545.74</v>
      </c>
      <c r="AN13" s="30">
        <v>0</v>
      </c>
      <c r="AO13" s="30">
        <v>-14682155.640000001</v>
      </c>
      <c r="AP13" s="30">
        <v>233079116</v>
      </c>
      <c r="AQ13" s="30">
        <v>170800046.19999999</v>
      </c>
      <c r="AR13" s="30">
        <v>148214013</v>
      </c>
      <c r="AS13" s="30">
        <v>22586033.199999999</v>
      </c>
      <c r="AT13" s="30">
        <v>160168277.19999999</v>
      </c>
      <c r="AU13" s="30">
        <v>165972373.55000001</v>
      </c>
      <c r="AV13" s="30">
        <v>8878059.2899999991</v>
      </c>
      <c r="AW13" s="30">
        <v>-14682155.640000001</v>
      </c>
      <c r="AX13" s="30">
        <v>0</v>
      </c>
      <c r="AY13" s="30">
        <v>10631769</v>
      </c>
      <c r="AZ13" s="30">
        <v>10631769</v>
      </c>
      <c r="BA13" s="30">
        <v>0</v>
      </c>
      <c r="BB13" s="30">
        <v>132714462</v>
      </c>
      <c r="BC13" s="30">
        <v>512317801</v>
      </c>
      <c r="BD13" s="30">
        <v>132714462</v>
      </c>
      <c r="BE13" s="30">
        <v>512317801</v>
      </c>
      <c r="BF13" s="30">
        <v>7353126968.7299995</v>
      </c>
      <c r="BG13" s="30">
        <v>307230700</v>
      </c>
      <c r="BH13" s="30">
        <v>6334345546.7299995</v>
      </c>
      <c r="BI13" s="30">
        <v>1326012122</v>
      </c>
    </row>
    <row r="14" spans="1:61" s="24" customFormat="1">
      <c r="A14" s="23">
        <v>8</v>
      </c>
      <c r="B14" s="28">
        <v>31</v>
      </c>
      <c r="C14" s="29" t="s">
        <v>80</v>
      </c>
      <c r="D14" s="29" t="s">
        <v>81</v>
      </c>
      <c r="E14" s="29" t="s">
        <v>82</v>
      </c>
      <c r="F14" s="29" t="s">
        <v>68</v>
      </c>
      <c r="G14" s="29" t="s">
        <v>67</v>
      </c>
      <c r="H14" s="29" t="s">
        <v>9</v>
      </c>
      <c r="I14" s="29" t="s">
        <v>83</v>
      </c>
      <c r="J14" s="29" t="s">
        <v>10</v>
      </c>
      <c r="K14" s="29" t="s">
        <v>11</v>
      </c>
      <c r="L14" s="29" t="s">
        <v>1923</v>
      </c>
      <c r="M14" s="28">
        <v>3208320</v>
      </c>
      <c r="N14" s="29" t="s">
        <v>84</v>
      </c>
      <c r="O14" s="28">
        <v>1</v>
      </c>
      <c r="P14" s="28">
        <v>1941</v>
      </c>
      <c r="Q14" s="28">
        <v>8</v>
      </c>
      <c r="R14" s="30">
        <v>48735256554.870003</v>
      </c>
      <c r="S14" s="30">
        <v>11618699463.540001</v>
      </c>
      <c r="T14" s="30">
        <v>5905603270.3299999</v>
      </c>
      <c r="U14" s="30">
        <v>0</v>
      </c>
      <c r="V14" s="30">
        <v>29802175535</v>
      </c>
      <c r="W14" s="30">
        <v>1406025080</v>
      </c>
      <c r="X14" s="30">
        <v>2753206</v>
      </c>
      <c r="Y14" s="30">
        <v>0</v>
      </c>
      <c r="Z14" s="30">
        <v>0</v>
      </c>
      <c r="AA14" s="30">
        <v>40857978205</v>
      </c>
      <c r="AB14" s="30">
        <v>39715705608</v>
      </c>
      <c r="AC14" s="30">
        <v>0</v>
      </c>
      <c r="AD14" s="30">
        <v>181883024</v>
      </c>
      <c r="AE14" s="30">
        <v>0</v>
      </c>
      <c r="AF14" s="30">
        <v>159862673</v>
      </c>
      <c r="AG14" s="30">
        <v>112149133</v>
      </c>
      <c r="AH14" s="30">
        <v>688377767</v>
      </c>
      <c r="AI14" s="30">
        <v>7877278349.8699999</v>
      </c>
      <c r="AJ14" s="30">
        <v>5266030955</v>
      </c>
      <c r="AK14" s="30">
        <v>4478303120</v>
      </c>
      <c r="AL14" s="30">
        <v>2199038252.8800001</v>
      </c>
      <c r="AM14" s="30">
        <v>3008494.85</v>
      </c>
      <c r="AN14" s="30">
        <v>15044245.98</v>
      </c>
      <c r="AO14" s="30">
        <v>130285684.16</v>
      </c>
      <c r="AP14" s="30">
        <v>263870717</v>
      </c>
      <c r="AQ14" s="30">
        <v>792844865.72000003</v>
      </c>
      <c r="AR14" s="30">
        <v>721882392.65999997</v>
      </c>
      <c r="AS14" s="30">
        <v>70962473.060000002</v>
      </c>
      <c r="AT14" s="30">
        <v>364759194.19</v>
      </c>
      <c r="AU14" s="30">
        <v>175438004</v>
      </c>
      <c r="AV14" s="30">
        <v>59035506.030000001</v>
      </c>
      <c r="AW14" s="30">
        <v>130285684.16</v>
      </c>
      <c r="AX14" s="30">
        <v>0</v>
      </c>
      <c r="AY14" s="30">
        <v>428085671.52999997</v>
      </c>
      <c r="AZ14" s="30">
        <v>428085671.52999997</v>
      </c>
      <c r="BA14" s="30">
        <v>0</v>
      </c>
      <c r="BB14" s="30">
        <v>3388930</v>
      </c>
      <c r="BC14" s="30">
        <v>10531727145.690001</v>
      </c>
      <c r="BD14" s="30">
        <v>3388930</v>
      </c>
      <c r="BE14" s="30">
        <v>10531727145.690001</v>
      </c>
      <c r="BF14" s="30">
        <v>32270082888</v>
      </c>
      <c r="BG14" s="30">
        <v>0</v>
      </c>
      <c r="BH14" s="30">
        <v>32270082888</v>
      </c>
      <c r="BI14" s="30">
        <v>0</v>
      </c>
    </row>
    <row r="15" spans="1:61" s="24" customFormat="1">
      <c r="A15" s="23">
        <v>9</v>
      </c>
      <c r="B15" s="28">
        <v>34</v>
      </c>
      <c r="C15" s="29" t="s">
        <v>2162</v>
      </c>
      <c r="D15" s="29" t="s">
        <v>2163</v>
      </c>
      <c r="E15" s="29" t="s">
        <v>2164</v>
      </c>
      <c r="F15" s="29" t="s">
        <v>68</v>
      </c>
      <c r="G15" s="29" t="s">
        <v>67</v>
      </c>
      <c r="H15" s="29" t="s">
        <v>9</v>
      </c>
      <c r="I15" s="29" t="s">
        <v>2165</v>
      </c>
      <c r="J15" s="29" t="s">
        <v>10</v>
      </c>
      <c r="K15" s="29" t="s">
        <v>11</v>
      </c>
      <c r="L15" s="29" t="s">
        <v>2166</v>
      </c>
      <c r="M15" s="28" t="s">
        <v>75</v>
      </c>
      <c r="N15" s="29" t="s">
        <v>2167</v>
      </c>
      <c r="O15" s="28">
        <v>2</v>
      </c>
      <c r="P15" s="28">
        <v>432</v>
      </c>
      <c r="Q15" s="28">
        <v>3</v>
      </c>
      <c r="R15" s="30">
        <v>5312906718.3199997</v>
      </c>
      <c r="S15" s="30">
        <v>828839512.32000005</v>
      </c>
      <c r="T15" s="30">
        <v>94449883</v>
      </c>
      <c r="U15" s="30">
        <v>0</v>
      </c>
      <c r="V15" s="30">
        <v>4267470314</v>
      </c>
      <c r="W15" s="30">
        <v>119828272</v>
      </c>
      <c r="X15" s="30">
        <v>2318737</v>
      </c>
      <c r="Y15" s="30">
        <v>0</v>
      </c>
      <c r="Z15" s="30">
        <v>0</v>
      </c>
      <c r="AA15" s="30">
        <v>4736262667.9200001</v>
      </c>
      <c r="AB15" s="30">
        <v>4594886340</v>
      </c>
      <c r="AC15" s="30">
        <v>0</v>
      </c>
      <c r="AD15" s="30">
        <v>82769022.349999994</v>
      </c>
      <c r="AE15" s="30">
        <v>1058591</v>
      </c>
      <c r="AF15" s="30">
        <v>13282778.57</v>
      </c>
      <c r="AG15" s="30">
        <v>31056882</v>
      </c>
      <c r="AH15" s="30">
        <v>13209054</v>
      </c>
      <c r="AI15" s="30">
        <v>576644050.39999998</v>
      </c>
      <c r="AJ15" s="30">
        <v>475874629</v>
      </c>
      <c r="AK15" s="30">
        <v>470874629</v>
      </c>
      <c r="AL15" s="30">
        <v>59578537.479999997</v>
      </c>
      <c r="AM15" s="30">
        <v>11829382</v>
      </c>
      <c r="AN15" s="30">
        <v>0</v>
      </c>
      <c r="AO15" s="30">
        <v>29361501.920000002</v>
      </c>
      <c r="AP15" s="30">
        <v>0</v>
      </c>
      <c r="AQ15" s="30">
        <v>100655529.84</v>
      </c>
      <c r="AR15" s="30">
        <v>99021814</v>
      </c>
      <c r="AS15" s="30">
        <v>1633715.84</v>
      </c>
      <c r="AT15" s="30">
        <v>99332801.840000004</v>
      </c>
      <c r="AU15" s="30">
        <v>68135360</v>
      </c>
      <c r="AV15" s="30">
        <v>1835939.92</v>
      </c>
      <c r="AW15" s="30">
        <v>29361501.920000002</v>
      </c>
      <c r="AX15" s="30">
        <v>0</v>
      </c>
      <c r="AY15" s="30">
        <v>1322728</v>
      </c>
      <c r="AZ15" s="30">
        <v>1322728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4321779772</v>
      </c>
      <c r="BG15" s="30">
        <v>0</v>
      </c>
      <c r="BH15" s="30">
        <v>4321779772</v>
      </c>
      <c r="BI15" s="30">
        <v>0</v>
      </c>
    </row>
    <row r="16" spans="1:61" s="24" customFormat="1">
      <c r="A16" s="23">
        <v>10</v>
      </c>
      <c r="B16" s="28">
        <v>35</v>
      </c>
      <c r="C16" s="29" t="s">
        <v>85</v>
      </c>
      <c r="D16" s="29" t="s">
        <v>86</v>
      </c>
      <c r="E16" s="29"/>
      <c r="F16" s="29" t="s">
        <v>68</v>
      </c>
      <c r="G16" s="29" t="s">
        <v>67</v>
      </c>
      <c r="H16" s="29" t="s">
        <v>9</v>
      </c>
      <c r="I16" s="29" t="s">
        <v>87</v>
      </c>
      <c r="J16" s="29" t="s">
        <v>10</v>
      </c>
      <c r="K16" s="29" t="s">
        <v>11</v>
      </c>
      <c r="L16" s="29" t="s">
        <v>2168</v>
      </c>
      <c r="M16" s="28">
        <v>3382578</v>
      </c>
      <c r="N16" s="29" t="s">
        <v>88</v>
      </c>
      <c r="O16" s="28">
        <v>1</v>
      </c>
      <c r="P16" s="28">
        <v>4247</v>
      </c>
      <c r="Q16" s="28">
        <v>10</v>
      </c>
      <c r="R16" s="30">
        <v>70595199521.979996</v>
      </c>
      <c r="S16" s="30">
        <v>29296234581.43</v>
      </c>
      <c r="T16" s="30">
        <v>3769008337.5500002</v>
      </c>
      <c r="U16" s="30">
        <v>16957132</v>
      </c>
      <c r="V16" s="30">
        <v>35917941116</v>
      </c>
      <c r="W16" s="30">
        <v>51344725</v>
      </c>
      <c r="X16" s="30">
        <v>1543713630</v>
      </c>
      <c r="Y16" s="30">
        <v>0</v>
      </c>
      <c r="Z16" s="30">
        <v>0</v>
      </c>
      <c r="AA16" s="30">
        <v>57338870480.160004</v>
      </c>
      <c r="AB16" s="30">
        <v>53890137949</v>
      </c>
      <c r="AC16" s="30">
        <v>0</v>
      </c>
      <c r="AD16" s="30">
        <v>658919134</v>
      </c>
      <c r="AE16" s="30">
        <v>0</v>
      </c>
      <c r="AF16" s="30">
        <v>2682262933.1599998</v>
      </c>
      <c r="AG16" s="30">
        <v>107550464</v>
      </c>
      <c r="AH16" s="30">
        <v>0</v>
      </c>
      <c r="AI16" s="30">
        <v>13256329041.82</v>
      </c>
      <c r="AJ16" s="30">
        <v>7801347341</v>
      </c>
      <c r="AK16" s="30">
        <v>7437936941</v>
      </c>
      <c r="AL16" s="30">
        <v>3927183484.7199998</v>
      </c>
      <c r="AM16" s="30">
        <v>0</v>
      </c>
      <c r="AN16" s="30">
        <v>0</v>
      </c>
      <c r="AO16" s="30">
        <v>233610891.88999999</v>
      </c>
      <c r="AP16" s="30">
        <v>1294187324.21</v>
      </c>
      <c r="AQ16" s="30">
        <v>971288483.63</v>
      </c>
      <c r="AR16" s="30">
        <v>790303599</v>
      </c>
      <c r="AS16" s="30">
        <v>180984884.63</v>
      </c>
      <c r="AT16" s="30">
        <v>546937446.63</v>
      </c>
      <c r="AU16" s="30">
        <v>302544562.74000001</v>
      </c>
      <c r="AV16" s="30">
        <v>10781992</v>
      </c>
      <c r="AW16" s="30">
        <v>233610891.88999999</v>
      </c>
      <c r="AX16" s="30">
        <v>0</v>
      </c>
      <c r="AY16" s="30">
        <v>424351037</v>
      </c>
      <c r="AZ16" s="30">
        <v>424351037</v>
      </c>
      <c r="BA16" s="30">
        <v>0</v>
      </c>
      <c r="BB16" s="30">
        <v>1843481</v>
      </c>
      <c r="BC16" s="30">
        <v>36182248</v>
      </c>
      <c r="BD16" s="30">
        <v>1843481</v>
      </c>
      <c r="BE16" s="30">
        <v>36182248</v>
      </c>
      <c r="BF16" s="30">
        <v>36421456880</v>
      </c>
      <c r="BG16" s="30">
        <v>0</v>
      </c>
      <c r="BH16" s="30">
        <v>36421456880</v>
      </c>
      <c r="BI16" s="30">
        <v>0</v>
      </c>
    </row>
    <row r="17" spans="1:61" s="24" customFormat="1">
      <c r="A17" s="23">
        <v>11</v>
      </c>
      <c r="B17" s="28">
        <v>36</v>
      </c>
      <c r="C17" s="29" t="s">
        <v>89</v>
      </c>
      <c r="D17" s="29" t="s">
        <v>90</v>
      </c>
      <c r="E17" s="29" t="s">
        <v>91</v>
      </c>
      <c r="F17" s="29" t="s">
        <v>92</v>
      </c>
      <c r="G17" s="29" t="s">
        <v>93</v>
      </c>
      <c r="H17" s="29" t="s">
        <v>94</v>
      </c>
      <c r="I17" s="29" t="s">
        <v>95</v>
      </c>
      <c r="J17" s="29" t="s">
        <v>10</v>
      </c>
      <c r="K17" s="29" t="s">
        <v>11</v>
      </c>
      <c r="L17" s="29" t="s">
        <v>96</v>
      </c>
      <c r="M17" s="28">
        <v>6460000</v>
      </c>
      <c r="N17" s="29" t="s">
        <v>2169</v>
      </c>
      <c r="O17" s="28">
        <v>1</v>
      </c>
      <c r="P17" s="28">
        <v>29</v>
      </c>
      <c r="Q17" s="28">
        <v>315</v>
      </c>
      <c r="R17" s="30">
        <v>120172018755</v>
      </c>
      <c r="S17" s="30">
        <v>1956358076</v>
      </c>
      <c r="T17" s="30">
        <v>50475157912</v>
      </c>
      <c r="U17" s="30">
        <v>4135201101</v>
      </c>
      <c r="V17" s="30">
        <v>0</v>
      </c>
      <c r="W17" s="30">
        <v>4480349950</v>
      </c>
      <c r="X17" s="30">
        <v>57849954104</v>
      </c>
      <c r="Y17" s="30">
        <v>0</v>
      </c>
      <c r="Z17" s="30">
        <v>1274997612</v>
      </c>
      <c r="AA17" s="30">
        <v>21246754320</v>
      </c>
      <c r="AB17" s="30">
        <v>0</v>
      </c>
      <c r="AC17" s="30">
        <v>0</v>
      </c>
      <c r="AD17" s="30">
        <v>3071873909</v>
      </c>
      <c r="AE17" s="30">
        <v>0</v>
      </c>
      <c r="AF17" s="30">
        <v>519851163</v>
      </c>
      <c r="AG17" s="30">
        <v>14242426815</v>
      </c>
      <c r="AH17" s="30">
        <v>3412602433</v>
      </c>
      <c r="AI17" s="30">
        <v>98925264435</v>
      </c>
      <c r="AJ17" s="30">
        <v>14376985805</v>
      </c>
      <c r="AK17" s="30">
        <v>11651407805</v>
      </c>
      <c r="AL17" s="30">
        <v>10275232141</v>
      </c>
      <c r="AM17" s="30">
        <v>42810332578</v>
      </c>
      <c r="AN17" s="30">
        <v>0</v>
      </c>
      <c r="AO17" s="30">
        <v>1076719440</v>
      </c>
      <c r="AP17" s="30">
        <v>30385994471</v>
      </c>
      <c r="AQ17" s="30">
        <v>15479178005</v>
      </c>
      <c r="AR17" s="30">
        <v>14895150130</v>
      </c>
      <c r="AS17" s="30">
        <v>584027875</v>
      </c>
      <c r="AT17" s="30">
        <v>6536960260</v>
      </c>
      <c r="AU17" s="30">
        <v>2109365881</v>
      </c>
      <c r="AV17" s="30">
        <v>262899420</v>
      </c>
      <c r="AW17" s="30">
        <v>1076719440</v>
      </c>
      <c r="AX17" s="30">
        <v>3087975519</v>
      </c>
      <c r="AY17" s="30">
        <v>8942217745</v>
      </c>
      <c r="AZ17" s="30">
        <v>8942217745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140403987</v>
      </c>
      <c r="BH17" s="30">
        <v>140403987</v>
      </c>
      <c r="BI17" s="30">
        <v>0</v>
      </c>
    </row>
    <row r="18" spans="1:61" s="24" customFormat="1">
      <c r="A18" s="23">
        <v>12</v>
      </c>
      <c r="B18" s="28">
        <v>47</v>
      </c>
      <c r="C18" s="29" t="s">
        <v>2170</v>
      </c>
      <c r="D18" s="29" t="s">
        <v>2171</v>
      </c>
      <c r="E18" s="29" t="s">
        <v>2172</v>
      </c>
      <c r="F18" s="29" t="s">
        <v>68</v>
      </c>
      <c r="G18" s="29" t="s">
        <v>67</v>
      </c>
      <c r="H18" s="29" t="s">
        <v>9</v>
      </c>
      <c r="I18" s="29" t="s">
        <v>2173</v>
      </c>
      <c r="J18" s="29" t="s">
        <v>10</v>
      </c>
      <c r="K18" s="29" t="s">
        <v>11</v>
      </c>
      <c r="L18" s="29" t="s">
        <v>2174</v>
      </c>
      <c r="M18" s="28">
        <v>4252022</v>
      </c>
      <c r="N18" s="29" t="s">
        <v>2175</v>
      </c>
      <c r="O18" s="28">
        <v>2</v>
      </c>
      <c r="P18" s="28">
        <v>826</v>
      </c>
      <c r="Q18" s="28">
        <v>4</v>
      </c>
      <c r="R18" s="30">
        <v>19706240364.66</v>
      </c>
      <c r="S18" s="30">
        <v>4728415779.3000002</v>
      </c>
      <c r="T18" s="30">
        <v>1197242714</v>
      </c>
      <c r="U18" s="30">
        <v>10691559.119999999</v>
      </c>
      <c r="V18" s="30">
        <v>11695892350.969999</v>
      </c>
      <c r="W18" s="30">
        <v>1385664616.53</v>
      </c>
      <c r="X18" s="30">
        <v>482750874.74000001</v>
      </c>
      <c r="Y18" s="30">
        <v>0</v>
      </c>
      <c r="Z18" s="30">
        <v>1869000</v>
      </c>
      <c r="AA18" s="30">
        <v>9981414219.4500008</v>
      </c>
      <c r="AB18" s="30">
        <v>7886408636</v>
      </c>
      <c r="AC18" s="30">
        <v>0</v>
      </c>
      <c r="AD18" s="30">
        <v>273534835.52999997</v>
      </c>
      <c r="AE18" s="30">
        <v>0</v>
      </c>
      <c r="AF18" s="30">
        <v>1791972287.72</v>
      </c>
      <c r="AG18" s="30">
        <v>29498460.199999999</v>
      </c>
      <c r="AH18" s="30">
        <v>0</v>
      </c>
      <c r="AI18" s="30">
        <v>9724826145.2099991</v>
      </c>
      <c r="AJ18" s="30">
        <v>9191983837</v>
      </c>
      <c r="AK18" s="30">
        <v>6466405837</v>
      </c>
      <c r="AL18" s="30">
        <v>335113324.93000001</v>
      </c>
      <c r="AM18" s="30">
        <v>145336174.78</v>
      </c>
      <c r="AN18" s="30">
        <v>0</v>
      </c>
      <c r="AO18" s="30">
        <v>3916761.16</v>
      </c>
      <c r="AP18" s="30">
        <v>48476047.340000004</v>
      </c>
      <c r="AQ18" s="30">
        <v>265547066.22</v>
      </c>
      <c r="AR18" s="30">
        <v>111348712</v>
      </c>
      <c r="AS18" s="30">
        <v>154198354.22</v>
      </c>
      <c r="AT18" s="30">
        <v>264643584.22</v>
      </c>
      <c r="AU18" s="30">
        <v>140418318.06</v>
      </c>
      <c r="AV18" s="30">
        <v>120308505</v>
      </c>
      <c r="AW18" s="30">
        <v>3916761.16</v>
      </c>
      <c r="AX18" s="30">
        <v>0</v>
      </c>
      <c r="AY18" s="30">
        <v>903482</v>
      </c>
      <c r="AZ18" s="30">
        <v>903482</v>
      </c>
      <c r="BA18" s="30">
        <v>0</v>
      </c>
      <c r="BB18" s="30">
        <v>0</v>
      </c>
      <c r="BC18" s="30">
        <v>16560500</v>
      </c>
      <c r="BD18" s="30">
        <v>0</v>
      </c>
      <c r="BE18" s="30">
        <v>16560500</v>
      </c>
      <c r="BF18" s="30">
        <v>3591236624</v>
      </c>
      <c r="BG18" s="30">
        <v>0</v>
      </c>
      <c r="BH18" s="30">
        <v>3591236624</v>
      </c>
      <c r="BI18" s="30">
        <v>0</v>
      </c>
    </row>
    <row r="19" spans="1:61" s="24" customFormat="1">
      <c r="A19" s="23">
        <v>13</v>
      </c>
      <c r="B19" s="28">
        <v>48</v>
      </c>
      <c r="C19" s="29" t="s">
        <v>2176</v>
      </c>
      <c r="D19" s="29" t="s">
        <v>2177</v>
      </c>
      <c r="E19" s="29" t="s">
        <v>2178</v>
      </c>
      <c r="F19" s="29" t="s">
        <v>68</v>
      </c>
      <c r="G19" s="29" t="s">
        <v>67</v>
      </c>
      <c r="H19" s="29" t="s">
        <v>9</v>
      </c>
      <c r="I19" s="29" t="s">
        <v>2179</v>
      </c>
      <c r="J19" s="29" t="s">
        <v>69</v>
      </c>
      <c r="K19" s="29" t="s">
        <v>2180</v>
      </c>
      <c r="L19" s="29" t="s">
        <v>2181</v>
      </c>
      <c r="M19" s="28">
        <v>8911919</v>
      </c>
      <c r="N19" s="29" t="s">
        <v>2182</v>
      </c>
      <c r="O19" s="28">
        <v>3</v>
      </c>
      <c r="P19" s="28">
        <v>0</v>
      </c>
      <c r="Q19" s="28" t="s">
        <v>75</v>
      </c>
      <c r="R19" s="30">
        <v>696809602.12</v>
      </c>
      <c r="S19" s="30">
        <v>268756909.45999998</v>
      </c>
      <c r="T19" s="30">
        <v>0</v>
      </c>
      <c r="U19" s="30">
        <v>0</v>
      </c>
      <c r="V19" s="30">
        <v>398445080</v>
      </c>
      <c r="W19" s="30">
        <v>29607612.66</v>
      </c>
      <c r="X19" s="30">
        <v>0</v>
      </c>
      <c r="Y19" s="30">
        <v>0</v>
      </c>
      <c r="Z19" s="30">
        <v>0</v>
      </c>
      <c r="AA19" s="30">
        <v>544616670.91999996</v>
      </c>
      <c r="AB19" s="30">
        <v>473475069</v>
      </c>
      <c r="AC19" s="30">
        <v>0</v>
      </c>
      <c r="AD19" s="30">
        <v>15921461.800000001</v>
      </c>
      <c r="AE19" s="30">
        <v>0</v>
      </c>
      <c r="AF19" s="30">
        <v>54259635.119999997</v>
      </c>
      <c r="AG19" s="30">
        <v>960505</v>
      </c>
      <c r="AH19" s="30">
        <v>0</v>
      </c>
      <c r="AI19" s="30">
        <v>152192931.19999999</v>
      </c>
      <c r="AJ19" s="30">
        <v>50666548</v>
      </c>
      <c r="AK19" s="30">
        <v>49666548</v>
      </c>
      <c r="AL19" s="30">
        <v>53469327.840000004</v>
      </c>
      <c r="AM19" s="30">
        <v>1000000</v>
      </c>
      <c r="AN19" s="30">
        <v>0</v>
      </c>
      <c r="AO19" s="30">
        <v>395569.36</v>
      </c>
      <c r="AP19" s="30">
        <v>46661486</v>
      </c>
      <c r="AQ19" s="30">
        <v>17173409.629999999</v>
      </c>
      <c r="AR19" s="30">
        <v>16192769</v>
      </c>
      <c r="AS19" s="30">
        <v>980640.63</v>
      </c>
      <c r="AT19" s="30">
        <v>17169065.629999999</v>
      </c>
      <c r="AU19" s="30">
        <v>14418977</v>
      </c>
      <c r="AV19" s="30">
        <v>2354519.27</v>
      </c>
      <c r="AW19" s="30">
        <v>395569.36</v>
      </c>
      <c r="AX19" s="30">
        <v>0</v>
      </c>
      <c r="AY19" s="30">
        <v>4344</v>
      </c>
      <c r="AZ19" s="30">
        <v>4344</v>
      </c>
      <c r="BA19" s="30">
        <v>0</v>
      </c>
      <c r="BB19" s="30">
        <v>0</v>
      </c>
      <c r="BC19" s="30">
        <v>5994663</v>
      </c>
      <c r="BD19" s="30">
        <v>0</v>
      </c>
      <c r="BE19" s="30">
        <v>5994663</v>
      </c>
      <c r="BF19" s="30">
        <v>402073726</v>
      </c>
      <c r="BG19" s="30">
        <v>0</v>
      </c>
      <c r="BH19" s="30">
        <v>402073726</v>
      </c>
      <c r="BI19" s="30">
        <v>0</v>
      </c>
    </row>
    <row r="20" spans="1:61" s="24" customFormat="1">
      <c r="A20" s="23">
        <v>14</v>
      </c>
      <c r="B20" s="28">
        <v>49</v>
      </c>
      <c r="C20" s="29" t="s">
        <v>2183</v>
      </c>
      <c r="D20" s="29" t="s">
        <v>2184</v>
      </c>
      <c r="E20" s="29" t="s">
        <v>2185</v>
      </c>
      <c r="F20" s="29" t="s">
        <v>68</v>
      </c>
      <c r="G20" s="29" t="s">
        <v>67</v>
      </c>
      <c r="H20" s="29" t="s">
        <v>9</v>
      </c>
      <c r="I20" s="29" t="s">
        <v>2186</v>
      </c>
      <c r="J20" s="29" t="s">
        <v>10</v>
      </c>
      <c r="K20" s="29" t="s">
        <v>11</v>
      </c>
      <c r="L20" s="29" t="s">
        <v>2187</v>
      </c>
      <c r="M20" s="28">
        <v>6002300</v>
      </c>
      <c r="N20" s="29" t="s">
        <v>2188</v>
      </c>
      <c r="O20" s="28">
        <v>2</v>
      </c>
      <c r="P20" s="28">
        <v>497</v>
      </c>
      <c r="Q20" s="28">
        <v>4</v>
      </c>
      <c r="R20" s="30">
        <v>11026879508.18</v>
      </c>
      <c r="S20" s="30">
        <v>3053746061.1799998</v>
      </c>
      <c r="T20" s="30">
        <v>23874634</v>
      </c>
      <c r="U20" s="30">
        <v>0</v>
      </c>
      <c r="V20" s="30">
        <v>7939316375</v>
      </c>
      <c r="W20" s="30">
        <v>4880950</v>
      </c>
      <c r="X20" s="30">
        <v>0</v>
      </c>
      <c r="Y20" s="30">
        <v>0</v>
      </c>
      <c r="Z20" s="30">
        <v>5061488</v>
      </c>
      <c r="AA20" s="30">
        <v>7835520098.9399996</v>
      </c>
      <c r="AB20" s="30">
        <v>7578369853.5</v>
      </c>
      <c r="AC20" s="30">
        <v>0</v>
      </c>
      <c r="AD20" s="30">
        <v>162271926.19999999</v>
      </c>
      <c r="AE20" s="30">
        <v>0</v>
      </c>
      <c r="AF20" s="30">
        <v>61466454.240000002</v>
      </c>
      <c r="AG20" s="30">
        <v>33411865</v>
      </c>
      <c r="AH20" s="30">
        <v>0</v>
      </c>
      <c r="AI20" s="30">
        <v>3191359409.2399998</v>
      </c>
      <c r="AJ20" s="30">
        <v>2722730562.8499999</v>
      </c>
      <c r="AK20" s="30">
        <v>2695473471</v>
      </c>
      <c r="AL20" s="30">
        <v>272969048.57999998</v>
      </c>
      <c r="AM20" s="30">
        <v>65711683.280000001</v>
      </c>
      <c r="AN20" s="30">
        <v>0</v>
      </c>
      <c r="AO20" s="30">
        <v>128435579.43000001</v>
      </c>
      <c r="AP20" s="30">
        <v>1512535.1</v>
      </c>
      <c r="AQ20" s="30">
        <v>293910915.39999998</v>
      </c>
      <c r="AR20" s="30">
        <v>265271633</v>
      </c>
      <c r="AS20" s="30">
        <v>28639282.399999999</v>
      </c>
      <c r="AT20" s="30">
        <v>224997456.40000001</v>
      </c>
      <c r="AU20" s="30">
        <v>91595754.200000003</v>
      </c>
      <c r="AV20" s="30">
        <v>4966122.7699999996</v>
      </c>
      <c r="AW20" s="30">
        <v>128435579.43000001</v>
      </c>
      <c r="AX20" s="30">
        <v>0</v>
      </c>
      <c r="AY20" s="30">
        <v>68913459</v>
      </c>
      <c r="AZ20" s="30">
        <v>68913459</v>
      </c>
      <c r="BA20" s="30">
        <v>0</v>
      </c>
      <c r="BB20" s="30">
        <v>60276647</v>
      </c>
      <c r="BC20" s="30">
        <v>12091476</v>
      </c>
      <c r="BD20" s="30">
        <v>60276647</v>
      </c>
      <c r="BE20" s="30">
        <v>12091476</v>
      </c>
      <c r="BF20" s="30">
        <v>26400935278</v>
      </c>
      <c r="BG20" s="30">
        <v>27257091.850000001</v>
      </c>
      <c r="BH20" s="30">
        <v>26400935278</v>
      </c>
      <c r="BI20" s="30">
        <v>27257091.850000001</v>
      </c>
    </row>
    <row r="21" spans="1:61" s="24" customFormat="1">
      <c r="A21" s="23">
        <v>15</v>
      </c>
      <c r="B21" s="28">
        <v>52</v>
      </c>
      <c r="C21" s="29" t="s">
        <v>2189</v>
      </c>
      <c r="D21" s="29" t="s">
        <v>2190</v>
      </c>
      <c r="E21" s="29" t="s">
        <v>2191</v>
      </c>
      <c r="F21" s="29" t="s">
        <v>68</v>
      </c>
      <c r="G21" s="29" t="s">
        <v>67</v>
      </c>
      <c r="H21" s="29" t="s">
        <v>9</v>
      </c>
      <c r="I21" s="29" t="s">
        <v>2179</v>
      </c>
      <c r="J21" s="29" t="s">
        <v>10</v>
      </c>
      <c r="K21" s="29" t="s">
        <v>11</v>
      </c>
      <c r="L21" s="29" t="s">
        <v>2192</v>
      </c>
      <c r="M21" s="28">
        <v>4140299</v>
      </c>
      <c r="N21" s="29" t="s">
        <v>2193</v>
      </c>
      <c r="O21" s="28">
        <v>3</v>
      </c>
      <c r="P21" s="28">
        <v>0</v>
      </c>
      <c r="Q21" s="28" t="s">
        <v>75</v>
      </c>
      <c r="R21" s="30">
        <v>278399419.14999998</v>
      </c>
      <c r="S21" s="30">
        <v>46093117.149999999</v>
      </c>
      <c r="T21" s="30">
        <v>0</v>
      </c>
      <c r="U21" s="30">
        <v>0</v>
      </c>
      <c r="V21" s="30">
        <v>231421357</v>
      </c>
      <c r="W21" s="30">
        <v>884945</v>
      </c>
      <c r="X21" s="30">
        <v>0</v>
      </c>
      <c r="Y21" s="30">
        <v>0</v>
      </c>
      <c r="Z21" s="30">
        <v>0</v>
      </c>
      <c r="AA21" s="30">
        <v>240784279</v>
      </c>
      <c r="AB21" s="30">
        <v>209107052</v>
      </c>
      <c r="AC21" s="30">
        <v>0</v>
      </c>
      <c r="AD21" s="30">
        <v>3507208</v>
      </c>
      <c r="AE21" s="30">
        <v>0</v>
      </c>
      <c r="AF21" s="30">
        <v>27513514</v>
      </c>
      <c r="AG21" s="30">
        <v>656505</v>
      </c>
      <c r="AH21" s="30">
        <v>0</v>
      </c>
      <c r="AI21" s="30">
        <v>37615140.149999999</v>
      </c>
      <c r="AJ21" s="30">
        <v>23100816</v>
      </c>
      <c r="AK21" s="30">
        <v>8100816</v>
      </c>
      <c r="AL21" s="30">
        <v>12805148.050000001</v>
      </c>
      <c r="AM21" s="30">
        <v>0</v>
      </c>
      <c r="AN21" s="30">
        <v>0</v>
      </c>
      <c r="AO21" s="30">
        <v>1709176.1</v>
      </c>
      <c r="AP21" s="30">
        <v>0</v>
      </c>
      <c r="AQ21" s="30">
        <v>14184843.199999999</v>
      </c>
      <c r="AR21" s="30">
        <v>13280318</v>
      </c>
      <c r="AS21" s="30">
        <v>904525.2</v>
      </c>
      <c r="AT21" s="30">
        <v>13926443.199999999</v>
      </c>
      <c r="AU21" s="30">
        <v>12042735</v>
      </c>
      <c r="AV21" s="30">
        <v>174532.1</v>
      </c>
      <c r="AW21" s="30">
        <v>1709176.1</v>
      </c>
      <c r="AX21" s="30">
        <v>0</v>
      </c>
      <c r="AY21" s="30">
        <v>258400</v>
      </c>
      <c r="AZ21" s="30">
        <v>258400</v>
      </c>
      <c r="BA21" s="30">
        <v>0</v>
      </c>
      <c r="BB21" s="30">
        <v>0</v>
      </c>
      <c r="BC21" s="30">
        <v>14977822</v>
      </c>
      <c r="BD21" s="30">
        <v>0</v>
      </c>
      <c r="BE21" s="30">
        <v>14977822</v>
      </c>
      <c r="BF21" s="30">
        <v>136834058</v>
      </c>
      <c r="BG21" s="30">
        <v>0</v>
      </c>
      <c r="BH21" s="30">
        <v>136834058</v>
      </c>
      <c r="BI21" s="30">
        <v>0</v>
      </c>
    </row>
    <row r="22" spans="1:61" s="24" customFormat="1">
      <c r="A22" s="23">
        <v>16</v>
      </c>
      <c r="B22" s="28">
        <v>54</v>
      </c>
      <c r="C22" s="29" t="s">
        <v>2194</v>
      </c>
      <c r="D22" s="29" t="s">
        <v>2195</v>
      </c>
      <c r="E22" s="29" t="s">
        <v>2196</v>
      </c>
      <c r="F22" s="29" t="s">
        <v>68</v>
      </c>
      <c r="G22" s="29" t="s">
        <v>67</v>
      </c>
      <c r="H22" s="29" t="s">
        <v>9</v>
      </c>
      <c r="I22" s="29" t="s">
        <v>2179</v>
      </c>
      <c r="J22" s="29" t="s">
        <v>10</v>
      </c>
      <c r="K22" s="29" t="s">
        <v>11</v>
      </c>
      <c r="L22" s="29" t="s">
        <v>2197</v>
      </c>
      <c r="M22" s="28">
        <v>2688235</v>
      </c>
      <c r="N22" s="29" t="s">
        <v>2198</v>
      </c>
      <c r="O22" s="28">
        <v>3</v>
      </c>
      <c r="P22" s="28">
        <v>0</v>
      </c>
      <c r="Q22" s="28" t="s">
        <v>75</v>
      </c>
      <c r="R22" s="30">
        <v>3096403031.5900002</v>
      </c>
      <c r="S22" s="30">
        <v>153638670.80000001</v>
      </c>
      <c r="T22" s="30">
        <v>87183789</v>
      </c>
      <c r="U22" s="30">
        <v>0</v>
      </c>
      <c r="V22" s="30">
        <v>2833348925.0900002</v>
      </c>
      <c r="W22" s="30">
        <v>22231646.699999999</v>
      </c>
      <c r="X22" s="30">
        <v>0</v>
      </c>
      <c r="Y22" s="30">
        <v>0</v>
      </c>
      <c r="Z22" s="30">
        <v>0</v>
      </c>
      <c r="AA22" s="30">
        <v>2835150303.29</v>
      </c>
      <c r="AB22" s="30">
        <v>2795052507</v>
      </c>
      <c r="AC22" s="30">
        <v>0</v>
      </c>
      <c r="AD22" s="30">
        <v>5008755.47</v>
      </c>
      <c r="AE22" s="30">
        <v>0</v>
      </c>
      <c r="AF22" s="30">
        <v>20046292.82</v>
      </c>
      <c r="AG22" s="30">
        <v>13495446</v>
      </c>
      <c r="AH22" s="30">
        <v>1547302</v>
      </c>
      <c r="AI22" s="30">
        <v>261252728.30000001</v>
      </c>
      <c r="AJ22" s="30">
        <v>209849169</v>
      </c>
      <c r="AK22" s="30">
        <v>164422869</v>
      </c>
      <c r="AL22" s="30">
        <v>33490314.91</v>
      </c>
      <c r="AM22" s="30">
        <v>0</v>
      </c>
      <c r="AN22" s="30">
        <v>0</v>
      </c>
      <c r="AO22" s="30">
        <v>17913244.390000001</v>
      </c>
      <c r="AP22" s="30">
        <v>0</v>
      </c>
      <c r="AQ22" s="30">
        <v>80913627.129999995</v>
      </c>
      <c r="AR22" s="30">
        <v>79550710</v>
      </c>
      <c r="AS22" s="30">
        <v>1362917.13</v>
      </c>
      <c r="AT22" s="30">
        <v>62982120.130000003</v>
      </c>
      <c r="AU22" s="30">
        <v>44851893.740000002</v>
      </c>
      <c r="AV22" s="30">
        <v>216982</v>
      </c>
      <c r="AW22" s="30">
        <v>17913244.390000001</v>
      </c>
      <c r="AX22" s="30">
        <v>0</v>
      </c>
      <c r="AY22" s="30">
        <v>17931507</v>
      </c>
      <c r="AZ22" s="30">
        <v>17931507</v>
      </c>
      <c r="BA22" s="30">
        <v>0</v>
      </c>
      <c r="BB22" s="30">
        <v>3783829</v>
      </c>
      <c r="BC22" s="30">
        <v>6084325</v>
      </c>
      <c r="BD22" s="30">
        <v>3783829</v>
      </c>
      <c r="BE22" s="30">
        <v>6084325</v>
      </c>
      <c r="BF22" s="30">
        <v>0</v>
      </c>
      <c r="BG22" s="30">
        <v>0</v>
      </c>
      <c r="BH22" s="30">
        <v>0</v>
      </c>
      <c r="BI22" s="30">
        <v>0</v>
      </c>
    </row>
    <row r="23" spans="1:61" s="24" customFormat="1">
      <c r="A23" s="23">
        <v>17</v>
      </c>
      <c r="B23" s="28">
        <v>55</v>
      </c>
      <c r="C23" s="29" t="s">
        <v>2199</v>
      </c>
      <c r="D23" s="29" t="s">
        <v>2200</v>
      </c>
      <c r="E23" s="29" t="s">
        <v>2201</v>
      </c>
      <c r="F23" s="29" t="s">
        <v>12</v>
      </c>
      <c r="G23" s="29" t="s">
        <v>67</v>
      </c>
      <c r="H23" s="29" t="s">
        <v>9</v>
      </c>
      <c r="I23" s="29" t="s">
        <v>2202</v>
      </c>
      <c r="J23" s="29" t="s">
        <v>10</v>
      </c>
      <c r="K23" s="29" t="s">
        <v>11</v>
      </c>
      <c r="L23" s="29" t="s">
        <v>2203</v>
      </c>
      <c r="M23" s="28">
        <v>1691595</v>
      </c>
      <c r="N23" s="29" t="s">
        <v>2204</v>
      </c>
      <c r="O23" s="28">
        <v>2</v>
      </c>
      <c r="P23" s="28">
        <v>712</v>
      </c>
      <c r="Q23" s="28">
        <v>6</v>
      </c>
      <c r="R23" s="30">
        <v>5350536088.1099997</v>
      </c>
      <c r="S23" s="30">
        <v>185906859.11000001</v>
      </c>
      <c r="T23" s="30">
        <v>49739633.579999998</v>
      </c>
      <c r="U23" s="30">
        <v>0</v>
      </c>
      <c r="V23" s="30">
        <v>4587690208.4200001</v>
      </c>
      <c r="W23" s="30">
        <v>135688772</v>
      </c>
      <c r="X23" s="30">
        <v>378488429</v>
      </c>
      <c r="Y23" s="30">
        <v>0</v>
      </c>
      <c r="Z23" s="30">
        <v>13022186</v>
      </c>
      <c r="AA23" s="30">
        <v>625854145.90999997</v>
      </c>
      <c r="AB23" s="30">
        <v>0</v>
      </c>
      <c r="AC23" s="30">
        <v>398768118</v>
      </c>
      <c r="AD23" s="30">
        <v>97323266.260000005</v>
      </c>
      <c r="AE23" s="30">
        <v>0</v>
      </c>
      <c r="AF23" s="30">
        <v>17374253</v>
      </c>
      <c r="AG23" s="30">
        <v>112388508.65000001</v>
      </c>
      <c r="AH23" s="30">
        <v>0</v>
      </c>
      <c r="AI23" s="30">
        <v>4724681942.1999998</v>
      </c>
      <c r="AJ23" s="30">
        <v>3941247639.71</v>
      </c>
      <c r="AK23" s="30">
        <v>2949438639.71</v>
      </c>
      <c r="AL23" s="30">
        <v>407489132.24000001</v>
      </c>
      <c r="AM23" s="30">
        <v>173619450.25999999</v>
      </c>
      <c r="AN23" s="30">
        <v>0</v>
      </c>
      <c r="AO23" s="30">
        <v>19285187.989999998</v>
      </c>
      <c r="AP23" s="30">
        <v>0</v>
      </c>
      <c r="AQ23" s="30">
        <v>177124020.78999999</v>
      </c>
      <c r="AR23" s="30">
        <v>154979478</v>
      </c>
      <c r="AS23" s="30">
        <v>22144542.789999999</v>
      </c>
      <c r="AT23" s="30">
        <v>177124020.78999999</v>
      </c>
      <c r="AU23" s="30">
        <v>144336201.09</v>
      </c>
      <c r="AV23" s="30">
        <v>13502631.710000001</v>
      </c>
      <c r="AW23" s="30">
        <v>19285187.989999998</v>
      </c>
      <c r="AX23" s="30">
        <v>0</v>
      </c>
      <c r="AY23" s="30">
        <v>0</v>
      </c>
      <c r="AZ23" s="30">
        <v>0</v>
      </c>
      <c r="BA23" s="30">
        <v>0</v>
      </c>
      <c r="BB23" s="30">
        <v>7349568</v>
      </c>
      <c r="BC23" s="30">
        <v>256578336.56999999</v>
      </c>
      <c r="BD23" s="30">
        <v>7349568</v>
      </c>
      <c r="BE23" s="30">
        <v>256578336.56999999</v>
      </c>
      <c r="BF23" s="30">
        <v>0</v>
      </c>
      <c r="BG23" s="30">
        <v>0</v>
      </c>
      <c r="BH23" s="30">
        <v>0</v>
      </c>
      <c r="BI23" s="30">
        <v>0</v>
      </c>
    </row>
    <row r="24" spans="1:61" s="24" customFormat="1">
      <c r="A24" s="23">
        <v>18</v>
      </c>
      <c r="B24" s="28">
        <v>60</v>
      </c>
      <c r="C24" s="29" t="s">
        <v>2205</v>
      </c>
      <c r="D24" s="29" t="s">
        <v>2206</v>
      </c>
      <c r="E24" s="29" t="s">
        <v>2207</v>
      </c>
      <c r="F24" s="29" t="s">
        <v>68</v>
      </c>
      <c r="G24" s="29" t="s">
        <v>67</v>
      </c>
      <c r="H24" s="29" t="s">
        <v>9</v>
      </c>
      <c r="I24" s="29" t="s">
        <v>2179</v>
      </c>
      <c r="J24" s="29" t="s">
        <v>10</v>
      </c>
      <c r="K24" s="29" t="s">
        <v>11</v>
      </c>
      <c r="L24" s="29" t="s">
        <v>2208</v>
      </c>
      <c r="M24" s="28">
        <v>7953470</v>
      </c>
      <c r="N24" s="29" t="s">
        <v>2209</v>
      </c>
      <c r="O24" s="28">
        <v>3</v>
      </c>
      <c r="P24" s="28">
        <v>0</v>
      </c>
      <c r="Q24" s="28" t="s">
        <v>75</v>
      </c>
      <c r="R24" s="30">
        <v>1649533045.95</v>
      </c>
      <c r="S24" s="30">
        <v>412515308.60000002</v>
      </c>
      <c r="T24" s="30">
        <v>4576085</v>
      </c>
      <c r="U24" s="30">
        <v>0</v>
      </c>
      <c r="V24" s="30">
        <v>1099813501</v>
      </c>
      <c r="W24" s="30">
        <v>130785060</v>
      </c>
      <c r="X24" s="30">
        <v>1322641.3500000001</v>
      </c>
      <c r="Y24" s="30">
        <v>0</v>
      </c>
      <c r="Z24" s="30">
        <v>520450</v>
      </c>
      <c r="AA24" s="30">
        <v>1127066726.49</v>
      </c>
      <c r="AB24" s="30">
        <v>967391809</v>
      </c>
      <c r="AC24" s="30">
        <v>0</v>
      </c>
      <c r="AD24" s="30">
        <v>24559959</v>
      </c>
      <c r="AE24" s="30">
        <v>0</v>
      </c>
      <c r="AF24" s="30">
        <v>89259373.489999995</v>
      </c>
      <c r="AG24" s="30">
        <v>45855585</v>
      </c>
      <c r="AH24" s="30">
        <v>0</v>
      </c>
      <c r="AI24" s="30">
        <v>522466320</v>
      </c>
      <c r="AJ24" s="30">
        <v>414834012</v>
      </c>
      <c r="AK24" s="30">
        <v>399834012</v>
      </c>
      <c r="AL24" s="30">
        <v>96852502</v>
      </c>
      <c r="AM24" s="30">
        <v>0</v>
      </c>
      <c r="AN24" s="30">
        <v>0</v>
      </c>
      <c r="AO24" s="30">
        <v>10779806</v>
      </c>
      <c r="AP24" s="30">
        <v>0</v>
      </c>
      <c r="AQ24" s="30">
        <v>59842107.68</v>
      </c>
      <c r="AR24" s="30">
        <v>51311962</v>
      </c>
      <c r="AS24" s="30">
        <v>8530145.6799999997</v>
      </c>
      <c r="AT24" s="30">
        <v>59842107.68</v>
      </c>
      <c r="AU24" s="30">
        <v>46718500.200000003</v>
      </c>
      <c r="AV24" s="30">
        <v>2343801.36</v>
      </c>
      <c r="AW24" s="30">
        <v>10779806.119999999</v>
      </c>
      <c r="AX24" s="30">
        <v>0</v>
      </c>
      <c r="AY24" s="30">
        <v>0</v>
      </c>
      <c r="AZ24" s="30">
        <v>0</v>
      </c>
      <c r="BA24" s="30">
        <v>0</v>
      </c>
      <c r="BB24" s="30">
        <v>5688049</v>
      </c>
      <c r="BC24" s="30">
        <v>36616321.299999997</v>
      </c>
      <c r="BD24" s="30">
        <v>5688049</v>
      </c>
      <c r="BE24" s="30">
        <v>36616321.299999997</v>
      </c>
      <c r="BF24" s="30">
        <v>610888032</v>
      </c>
      <c r="BG24" s="30">
        <v>15000000</v>
      </c>
      <c r="BH24" s="30">
        <v>610888032</v>
      </c>
      <c r="BI24" s="30">
        <v>15000000</v>
      </c>
    </row>
    <row r="25" spans="1:61" s="24" customFormat="1">
      <c r="A25" s="23">
        <v>19</v>
      </c>
      <c r="B25" s="28">
        <v>61</v>
      </c>
      <c r="C25" s="29" t="s">
        <v>2210</v>
      </c>
      <c r="D25" s="29" t="s">
        <v>2211</v>
      </c>
      <c r="E25" s="29" t="s">
        <v>2212</v>
      </c>
      <c r="F25" s="29" t="s">
        <v>68</v>
      </c>
      <c r="G25" s="29" t="s">
        <v>67</v>
      </c>
      <c r="H25" s="29" t="s">
        <v>9</v>
      </c>
      <c r="I25" s="29" t="s">
        <v>2179</v>
      </c>
      <c r="J25" s="29" t="s">
        <v>69</v>
      </c>
      <c r="K25" s="29" t="s">
        <v>2213</v>
      </c>
      <c r="L25" s="29" t="s">
        <v>2214</v>
      </c>
      <c r="M25" s="28">
        <v>8254477</v>
      </c>
      <c r="N25" s="29" t="s">
        <v>2215</v>
      </c>
      <c r="O25" s="28">
        <v>3</v>
      </c>
      <c r="P25" s="28">
        <v>0</v>
      </c>
      <c r="Q25" s="28" t="s">
        <v>75</v>
      </c>
      <c r="R25" s="30">
        <v>3692147478.3499999</v>
      </c>
      <c r="S25" s="30">
        <v>424422716.19</v>
      </c>
      <c r="T25" s="30">
        <v>0</v>
      </c>
      <c r="U25" s="30">
        <v>0</v>
      </c>
      <c r="V25" s="30">
        <v>3225775162.1599998</v>
      </c>
      <c r="W25" s="30">
        <v>35734572</v>
      </c>
      <c r="X25" s="30">
        <v>6215028</v>
      </c>
      <c r="Y25" s="30">
        <v>0</v>
      </c>
      <c r="Z25" s="30">
        <v>0</v>
      </c>
      <c r="AA25" s="30">
        <v>3125446216.6100001</v>
      </c>
      <c r="AB25" s="30">
        <v>2750996038</v>
      </c>
      <c r="AC25" s="30">
        <v>0</v>
      </c>
      <c r="AD25" s="30">
        <v>30627099</v>
      </c>
      <c r="AE25" s="30">
        <v>0</v>
      </c>
      <c r="AF25" s="30">
        <v>339184302.61000001</v>
      </c>
      <c r="AG25" s="30">
        <v>4638777</v>
      </c>
      <c r="AH25" s="30">
        <v>0</v>
      </c>
      <c r="AI25" s="30">
        <v>566701261.74000001</v>
      </c>
      <c r="AJ25" s="30">
        <v>220657012</v>
      </c>
      <c r="AK25" s="30">
        <v>218657012</v>
      </c>
      <c r="AL25" s="30">
        <v>289773944.61000001</v>
      </c>
      <c r="AM25" s="30">
        <v>0</v>
      </c>
      <c r="AN25" s="30">
        <v>3399958</v>
      </c>
      <c r="AO25" s="30">
        <v>52870347.130000003</v>
      </c>
      <c r="AP25" s="30">
        <v>0</v>
      </c>
      <c r="AQ25" s="30">
        <v>150459669</v>
      </c>
      <c r="AR25" s="30">
        <v>150452420</v>
      </c>
      <c r="AS25" s="30">
        <v>7249</v>
      </c>
      <c r="AT25" s="30">
        <v>125250899</v>
      </c>
      <c r="AU25" s="30">
        <v>70064505</v>
      </c>
      <c r="AV25" s="30">
        <v>2316046.87</v>
      </c>
      <c r="AW25" s="30">
        <v>52870347.130000003</v>
      </c>
      <c r="AX25" s="30">
        <v>0</v>
      </c>
      <c r="AY25" s="30">
        <v>25208770</v>
      </c>
      <c r="AZ25" s="30">
        <v>25208770</v>
      </c>
      <c r="BA25" s="30">
        <v>0</v>
      </c>
      <c r="BB25" s="30">
        <v>0</v>
      </c>
      <c r="BC25" s="30">
        <v>11024139</v>
      </c>
      <c r="BD25" s="30">
        <v>0</v>
      </c>
      <c r="BE25" s="30">
        <v>11024139</v>
      </c>
      <c r="BF25" s="30">
        <v>2722760919</v>
      </c>
      <c r="BG25" s="30">
        <v>0</v>
      </c>
      <c r="BH25" s="30">
        <v>2722760919</v>
      </c>
      <c r="BI25" s="30">
        <v>0</v>
      </c>
    </row>
    <row r="26" spans="1:61" s="24" customFormat="1">
      <c r="A26" s="23">
        <v>20</v>
      </c>
      <c r="B26" s="28">
        <v>63</v>
      </c>
      <c r="C26" s="29" t="s">
        <v>2216</v>
      </c>
      <c r="D26" s="29" t="s">
        <v>2217</v>
      </c>
      <c r="E26" s="29" t="s">
        <v>2218</v>
      </c>
      <c r="F26" s="29" t="s">
        <v>68</v>
      </c>
      <c r="G26" s="29" t="s">
        <v>67</v>
      </c>
      <c r="H26" s="29" t="s">
        <v>9</v>
      </c>
      <c r="I26" s="29" t="s">
        <v>2179</v>
      </c>
      <c r="J26" s="29" t="s">
        <v>69</v>
      </c>
      <c r="K26" s="29" t="s">
        <v>2219</v>
      </c>
      <c r="L26" s="29" t="s">
        <v>2220</v>
      </c>
      <c r="M26" s="28">
        <v>4320340</v>
      </c>
      <c r="N26" s="29" t="s">
        <v>2221</v>
      </c>
      <c r="O26" s="28">
        <v>3</v>
      </c>
      <c r="P26" s="28">
        <v>0</v>
      </c>
      <c r="Q26" s="28" t="s">
        <v>75</v>
      </c>
      <c r="R26" s="30">
        <v>2885363627.3800001</v>
      </c>
      <c r="S26" s="30">
        <v>485733177.98000002</v>
      </c>
      <c r="T26" s="30">
        <v>513574490</v>
      </c>
      <c r="U26" s="30">
        <v>0</v>
      </c>
      <c r="V26" s="30">
        <v>1820017087</v>
      </c>
      <c r="W26" s="30">
        <v>61814864</v>
      </c>
      <c r="X26" s="30">
        <v>4224008.4000000004</v>
      </c>
      <c r="Y26" s="30">
        <v>0</v>
      </c>
      <c r="Z26" s="30">
        <v>0</v>
      </c>
      <c r="AA26" s="30">
        <v>2341667103.9099998</v>
      </c>
      <c r="AB26" s="30">
        <v>2004574683</v>
      </c>
      <c r="AC26" s="30">
        <v>0</v>
      </c>
      <c r="AD26" s="30">
        <v>51765907</v>
      </c>
      <c r="AE26" s="30">
        <v>0</v>
      </c>
      <c r="AF26" s="30">
        <v>259272150.91</v>
      </c>
      <c r="AG26" s="30">
        <v>8014363</v>
      </c>
      <c r="AH26" s="30">
        <v>18040000</v>
      </c>
      <c r="AI26" s="30">
        <v>543696523.47000003</v>
      </c>
      <c r="AJ26" s="30">
        <v>185861906.66</v>
      </c>
      <c r="AK26" s="30">
        <v>135861906.66</v>
      </c>
      <c r="AL26" s="30">
        <v>353672425.75999999</v>
      </c>
      <c r="AM26" s="30">
        <v>0</v>
      </c>
      <c r="AN26" s="30">
        <v>0</v>
      </c>
      <c r="AO26" s="30">
        <v>4162191.05</v>
      </c>
      <c r="AP26" s="30">
        <v>0</v>
      </c>
      <c r="AQ26" s="30">
        <v>65830930.009999998</v>
      </c>
      <c r="AR26" s="30">
        <v>61836863</v>
      </c>
      <c r="AS26" s="30">
        <v>3994067.01</v>
      </c>
      <c r="AT26" s="30">
        <v>51028919.009999998</v>
      </c>
      <c r="AU26" s="30">
        <v>44421705</v>
      </c>
      <c r="AV26" s="30">
        <v>2445022.96</v>
      </c>
      <c r="AW26" s="30">
        <v>4162191.05</v>
      </c>
      <c r="AX26" s="30">
        <v>0</v>
      </c>
      <c r="AY26" s="30">
        <v>14802011</v>
      </c>
      <c r="AZ26" s="30">
        <v>14802011</v>
      </c>
      <c r="BA26" s="30">
        <v>0</v>
      </c>
      <c r="BB26" s="30">
        <v>596642</v>
      </c>
      <c r="BC26" s="30">
        <v>0</v>
      </c>
      <c r="BD26" s="30">
        <v>596642</v>
      </c>
      <c r="BE26" s="30">
        <v>0</v>
      </c>
      <c r="BF26" s="30">
        <v>3000949649</v>
      </c>
      <c r="BG26" s="30">
        <v>0</v>
      </c>
      <c r="BH26" s="30">
        <v>3000949649</v>
      </c>
      <c r="BI26" s="30">
        <v>0</v>
      </c>
    </row>
    <row r="27" spans="1:61" s="24" customFormat="1">
      <c r="A27" s="23">
        <v>21</v>
      </c>
      <c r="B27" s="28">
        <v>65</v>
      </c>
      <c r="C27" s="29" t="s">
        <v>2222</v>
      </c>
      <c r="D27" s="29" t="s">
        <v>2223</v>
      </c>
      <c r="E27" s="29" t="s">
        <v>2224</v>
      </c>
      <c r="F27" s="29" t="s">
        <v>68</v>
      </c>
      <c r="G27" s="29" t="s">
        <v>67</v>
      </c>
      <c r="H27" s="29" t="s">
        <v>9</v>
      </c>
      <c r="I27" s="29" t="s">
        <v>2179</v>
      </c>
      <c r="J27" s="29" t="s">
        <v>10</v>
      </c>
      <c r="K27" s="29" t="s">
        <v>11</v>
      </c>
      <c r="L27" s="29" t="s">
        <v>2225</v>
      </c>
      <c r="M27" s="28">
        <v>5804444</v>
      </c>
      <c r="N27" s="29" t="s">
        <v>2226</v>
      </c>
      <c r="O27" s="28">
        <v>3</v>
      </c>
      <c r="P27" s="28">
        <v>0</v>
      </c>
      <c r="Q27" s="28" t="s">
        <v>75</v>
      </c>
      <c r="R27" s="30">
        <v>2429594172</v>
      </c>
      <c r="S27" s="30">
        <v>197488150</v>
      </c>
      <c r="T27" s="30">
        <v>109007230</v>
      </c>
      <c r="U27" s="30">
        <v>0</v>
      </c>
      <c r="V27" s="30">
        <v>2057486480</v>
      </c>
      <c r="W27" s="30">
        <v>64950436</v>
      </c>
      <c r="X27" s="30">
        <v>661876</v>
      </c>
      <c r="Y27" s="30">
        <v>0</v>
      </c>
      <c r="Z27" s="30">
        <v>0</v>
      </c>
      <c r="AA27" s="30">
        <v>1908664442</v>
      </c>
      <c r="AB27" s="30">
        <v>1546476258</v>
      </c>
      <c r="AC27" s="30">
        <v>0</v>
      </c>
      <c r="AD27" s="30">
        <v>25159317</v>
      </c>
      <c r="AE27" s="30">
        <v>0</v>
      </c>
      <c r="AF27" s="30">
        <v>8691795</v>
      </c>
      <c r="AG27" s="30">
        <v>328337072</v>
      </c>
      <c r="AH27" s="30">
        <v>0</v>
      </c>
      <c r="AI27" s="30">
        <v>520929730</v>
      </c>
      <c r="AJ27" s="30">
        <v>419743831</v>
      </c>
      <c r="AK27" s="30">
        <v>339743831</v>
      </c>
      <c r="AL27" s="30">
        <v>71760973</v>
      </c>
      <c r="AM27" s="30">
        <v>30163208</v>
      </c>
      <c r="AN27" s="30">
        <v>0</v>
      </c>
      <c r="AO27" s="30">
        <v>-738282</v>
      </c>
      <c r="AP27" s="30">
        <v>0</v>
      </c>
      <c r="AQ27" s="30">
        <v>37214116</v>
      </c>
      <c r="AR27" s="30">
        <v>35930004</v>
      </c>
      <c r="AS27" s="30">
        <v>1284112</v>
      </c>
      <c r="AT27" s="30">
        <v>37214116</v>
      </c>
      <c r="AU27" s="30">
        <v>35770409</v>
      </c>
      <c r="AV27" s="30">
        <v>2181989</v>
      </c>
      <c r="AW27" s="30">
        <v>-738282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1833658127</v>
      </c>
      <c r="BG27" s="30">
        <v>0</v>
      </c>
      <c r="BH27" s="30">
        <v>0</v>
      </c>
      <c r="BI27" s="30">
        <v>1833658127</v>
      </c>
    </row>
    <row r="28" spans="1:61" s="24" customFormat="1">
      <c r="A28" s="23">
        <v>22</v>
      </c>
      <c r="B28" s="28">
        <v>66</v>
      </c>
      <c r="C28" s="29" t="s">
        <v>2227</v>
      </c>
      <c r="D28" s="29" t="s">
        <v>2228</v>
      </c>
      <c r="E28" s="29" t="s">
        <v>2229</v>
      </c>
      <c r="F28" s="29" t="s">
        <v>68</v>
      </c>
      <c r="G28" s="29" t="s">
        <v>67</v>
      </c>
      <c r="H28" s="29" t="s">
        <v>9</v>
      </c>
      <c r="I28" s="29" t="s">
        <v>2179</v>
      </c>
      <c r="J28" s="29" t="s">
        <v>69</v>
      </c>
      <c r="K28" s="29" t="s">
        <v>2219</v>
      </c>
      <c r="L28" s="29" t="s">
        <v>2230</v>
      </c>
      <c r="M28" s="28">
        <v>4320341</v>
      </c>
      <c r="N28" s="29" t="s">
        <v>2231</v>
      </c>
      <c r="O28" s="28">
        <v>3</v>
      </c>
      <c r="P28" s="28">
        <v>0</v>
      </c>
      <c r="Q28" s="28" t="s">
        <v>75</v>
      </c>
      <c r="R28" s="30">
        <v>2950426908</v>
      </c>
      <c r="S28" s="30">
        <v>524729150</v>
      </c>
      <c r="T28" s="30">
        <v>23660000</v>
      </c>
      <c r="U28" s="30">
        <v>0</v>
      </c>
      <c r="V28" s="30">
        <v>2235595233</v>
      </c>
      <c r="W28" s="30">
        <v>164198343</v>
      </c>
      <c r="X28" s="30">
        <v>2244182</v>
      </c>
      <c r="Y28" s="30">
        <v>0</v>
      </c>
      <c r="Z28" s="30">
        <v>0</v>
      </c>
      <c r="AA28" s="30">
        <v>2455841415</v>
      </c>
      <c r="AB28" s="30">
        <v>2141042840</v>
      </c>
      <c r="AC28" s="30">
        <v>0</v>
      </c>
      <c r="AD28" s="30">
        <v>73820993</v>
      </c>
      <c r="AE28" s="30">
        <v>0</v>
      </c>
      <c r="AF28" s="30">
        <v>230738875</v>
      </c>
      <c r="AG28" s="30">
        <v>10238707</v>
      </c>
      <c r="AH28" s="30">
        <v>0</v>
      </c>
      <c r="AI28" s="30">
        <v>494585493</v>
      </c>
      <c r="AJ28" s="30">
        <v>212915680</v>
      </c>
      <c r="AK28" s="30">
        <v>195359680</v>
      </c>
      <c r="AL28" s="30">
        <v>262314951</v>
      </c>
      <c r="AM28" s="30">
        <v>0</v>
      </c>
      <c r="AN28" s="30">
        <v>0</v>
      </c>
      <c r="AO28" s="30">
        <v>18718207</v>
      </c>
      <c r="AP28" s="30">
        <v>636655</v>
      </c>
      <c r="AQ28" s="30">
        <v>96195426</v>
      </c>
      <c r="AR28" s="30">
        <v>85085099</v>
      </c>
      <c r="AS28" s="30">
        <v>11110327</v>
      </c>
      <c r="AT28" s="30">
        <v>76629442</v>
      </c>
      <c r="AU28" s="30">
        <v>52236748</v>
      </c>
      <c r="AV28" s="30">
        <v>5674487</v>
      </c>
      <c r="AW28" s="30">
        <v>18718207</v>
      </c>
      <c r="AX28" s="30">
        <v>0</v>
      </c>
      <c r="AY28" s="30">
        <v>19565984</v>
      </c>
      <c r="AZ28" s="30">
        <v>19565984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</row>
    <row r="29" spans="1:61" s="24" customFormat="1">
      <c r="A29" s="23">
        <v>23</v>
      </c>
      <c r="B29" s="28">
        <v>67</v>
      </c>
      <c r="C29" s="29" t="s">
        <v>2232</v>
      </c>
      <c r="D29" s="29" t="s">
        <v>2233</v>
      </c>
      <c r="E29" s="29" t="s">
        <v>2234</v>
      </c>
      <c r="F29" s="29" t="s">
        <v>68</v>
      </c>
      <c r="G29" s="29" t="s">
        <v>67</v>
      </c>
      <c r="H29" s="29" t="s">
        <v>9</v>
      </c>
      <c r="I29" s="29" t="s">
        <v>2235</v>
      </c>
      <c r="J29" s="29" t="s">
        <v>10</v>
      </c>
      <c r="K29" s="29" t="s">
        <v>11</v>
      </c>
      <c r="L29" s="29" t="s">
        <v>2236</v>
      </c>
      <c r="M29" s="28">
        <v>7565076</v>
      </c>
      <c r="N29" s="29" t="s">
        <v>2237</v>
      </c>
      <c r="O29" s="28">
        <v>2</v>
      </c>
      <c r="P29" s="28">
        <v>1246</v>
      </c>
      <c r="Q29" s="28">
        <v>7</v>
      </c>
      <c r="R29" s="30">
        <v>4908341128.6099997</v>
      </c>
      <c r="S29" s="30">
        <v>1279984181.6600001</v>
      </c>
      <c r="T29" s="30">
        <v>1499852854.8900001</v>
      </c>
      <c r="U29" s="30">
        <v>3252900</v>
      </c>
      <c r="V29" s="30">
        <v>1850508994.0599999</v>
      </c>
      <c r="W29" s="30">
        <v>33059916</v>
      </c>
      <c r="X29" s="30">
        <v>207832163</v>
      </c>
      <c r="Y29" s="30">
        <v>0</v>
      </c>
      <c r="Z29" s="30">
        <v>33850119</v>
      </c>
      <c r="AA29" s="30">
        <v>3496681649.0300002</v>
      </c>
      <c r="AB29" s="30">
        <v>3325647778</v>
      </c>
      <c r="AC29" s="30">
        <v>0</v>
      </c>
      <c r="AD29" s="30">
        <v>138599492</v>
      </c>
      <c r="AE29" s="30">
        <v>0</v>
      </c>
      <c r="AF29" s="30">
        <v>13613599.029999999</v>
      </c>
      <c r="AG29" s="30">
        <v>18820780</v>
      </c>
      <c r="AH29" s="30">
        <v>0</v>
      </c>
      <c r="AI29" s="30">
        <v>1411659479.6400001</v>
      </c>
      <c r="AJ29" s="30">
        <v>1361077682.75</v>
      </c>
      <c r="AK29" s="30">
        <v>1311077682.75</v>
      </c>
      <c r="AL29" s="30">
        <v>55730114.990000002</v>
      </c>
      <c r="AM29" s="30">
        <v>0</v>
      </c>
      <c r="AN29" s="30">
        <v>1482000</v>
      </c>
      <c r="AO29" s="30">
        <v>-6630318.0999999996</v>
      </c>
      <c r="AP29" s="30">
        <v>0</v>
      </c>
      <c r="AQ29" s="30">
        <v>106901829.75</v>
      </c>
      <c r="AR29" s="30">
        <v>76270626</v>
      </c>
      <c r="AS29" s="30">
        <v>30631203.75</v>
      </c>
      <c r="AT29" s="30">
        <v>106280625.75</v>
      </c>
      <c r="AU29" s="30">
        <v>112910943.84999999</v>
      </c>
      <c r="AV29" s="30">
        <v>0</v>
      </c>
      <c r="AW29" s="30">
        <v>-6630318.0999999996</v>
      </c>
      <c r="AX29" s="30">
        <v>0</v>
      </c>
      <c r="AY29" s="30">
        <v>621204</v>
      </c>
      <c r="AZ29" s="30">
        <v>621204</v>
      </c>
      <c r="BA29" s="30">
        <v>0</v>
      </c>
      <c r="BB29" s="30">
        <v>13366313</v>
      </c>
      <c r="BC29" s="30">
        <v>508934024</v>
      </c>
      <c r="BD29" s="30">
        <v>13366313</v>
      </c>
      <c r="BE29" s="30">
        <v>508934024</v>
      </c>
      <c r="BF29" s="30">
        <v>1950712033</v>
      </c>
      <c r="BG29" s="30">
        <v>50000000</v>
      </c>
      <c r="BH29" s="30">
        <v>1950712033</v>
      </c>
      <c r="BI29" s="30">
        <v>50000000</v>
      </c>
    </row>
    <row r="30" spans="1:61" s="24" customFormat="1">
      <c r="A30" s="23">
        <v>24</v>
      </c>
      <c r="B30" s="28">
        <v>69</v>
      </c>
      <c r="C30" s="29" t="s">
        <v>97</v>
      </c>
      <c r="D30" s="29" t="s">
        <v>98</v>
      </c>
      <c r="E30" s="29" t="s">
        <v>99</v>
      </c>
      <c r="F30" s="29" t="s">
        <v>12</v>
      </c>
      <c r="G30" s="29" t="s">
        <v>100</v>
      </c>
      <c r="H30" s="29" t="s">
        <v>101</v>
      </c>
      <c r="I30" s="29" t="s">
        <v>102</v>
      </c>
      <c r="J30" s="29" t="s">
        <v>10</v>
      </c>
      <c r="K30" s="29" t="s">
        <v>11</v>
      </c>
      <c r="L30" s="29" t="s">
        <v>2238</v>
      </c>
      <c r="M30" s="28">
        <v>2088700</v>
      </c>
      <c r="N30" s="29" t="s">
        <v>1924</v>
      </c>
      <c r="O30" s="28">
        <v>1</v>
      </c>
      <c r="P30" s="28">
        <v>80</v>
      </c>
      <c r="Q30" s="28">
        <v>80</v>
      </c>
      <c r="R30" s="30">
        <v>65986353734</v>
      </c>
      <c r="S30" s="30">
        <v>1197055365</v>
      </c>
      <c r="T30" s="30">
        <v>490925665</v>
      </c>
      <c r="U30" s="30">
        <v>19737795341</v>
      </c>
      <c r="V30" s="30">
        <v>0</v>
      </c>
      <c r="W30" s="30">
        <v>24394634443</v>
      </c>
      <c r="X30" s="30">
        <v>19974990056</v>
      </c>
      <c r="Y30" s="30">
        <v>0</v>
      </c>
      <c r="Z30" s="30">
        <v>190952864</v>
      </c>
      <c r="AA30" s="30">
        <v>38844431800</v>
      </c>
      <c r="AB30" s="30">
        <v>0</v>
      </c>
      <c r="AC30" s="30">
        <v>16559390679</v>
      </c>
      <c r="AD30" s="30">
        <v>12826904482</v>
      </c>
      <c r="AE30" s="30">
        <v>0</v>
      </c>
      <c r="AF30" s="30">
        <v>1341238260</v>
      </c>
      <c r="AG30" s="30">
        <v>7859167646</v>
      </c>
      <c r="AH30" s="30">
        <v>257730733</v>
      </c>
      <c r="AI30" s="30">
        <v>27141921934</v>
      </c>
      <c r="AJ30" s="30">
        <v>4950696163</v>
      </c>
      <c r="AK30" s="30">
        <v>2415846163</v>
      </c>
      <c r="AL30" s="30">
        <v>3352561822</v>
      </c>
      <c r="AM30" s="30">
        <v>2744465770</v>
      </c>
      <c r="AN30" s="30">
        <v>0</v>
      </c>
      <c r="AO30" s="30">
        <v>872153703</v>
      </c>
      <c r="AP30" s="30">
        <v>8388349319</v>
      </c>
      <c r="AQ30" s="30">
        <v>14658248385</v>
      </c>
      <c r="AR30" s="30">
        <v>13537575532</v>
      </c>
      <c r="AS30" s="30">
        <v>1120672853</v>
      </c>
      <c r="AT30" s="30">
        <v>2807078508</v>
      </c>
      <c r="AU30" s="30">
        <v>1531082905</v>
      </c>
      <c r="AV30" s="30">
        <v>403841900</v>
      </c>
      <c r="AW30" s="30">
        <v>872153703</v>
      </c>
      <c r="AX30" s="30">
        <v>0</v>
      </c>
      <c r="AY30" s="30">
        <v>11851169877</v>
      </c>
      <c r="AZ30" s="30">
        <v>11851169877</v>
      </c>
      <c r="BA30" s="30">
        <v>0</v>
      </c>
      <c r="BB30" s="30">
        <v>102664475</v>
      </c>
      <c r="BC30" s="30">
        <v>2639682761</v>
      </c>
      <c r="BD30" s="30">
        <v>102664475</v>
      </c>
      <c r="BE30" s="30">
        <v>2639682761</v>
      </c>
      <c r="BF30" s="30">
        <v>28875000</v>
      </c>
      <c r="BG30" s="30">
        <v>0</v>
      </c>
      <c r="BH30" s="30">
        <v>28875000</v>
      </c>
      <c r="BI30" s="30">
        <v>0</v>
      </c>
    </row>
    <row r="31" spans="1:61" s="24" customFormat="1">
      <c r="A31" s="23">
        <v>25</v>
      </c>
      <c r="B31" s="28">
        <v>77</v>
      </c>
      <c r="C31" s="29" t="s">
        <v>2239</v>
      </c>
      <c r="D31" s="29" t="s">
        <v>2240</v>
      </c>
      <c r="E31" s="29" t="s">
        <v>2241</v>
      </c>
      <c r="F31" s="29" t="s">
        <v>68</v>
      </c>
      <c r="G31" s="29" t="s">
        <v>67</v>
      </c>
      <c r="H31" s="29" t="s">
        <v>9</v>
      </c>
      <c r="I31" s="29" t="s">
        <v>2242</v>
      </c>
      <c r="J31" s="29" t="s">
        <v>10</v>
      </c>
      <c r="K31" s="29" t="s">
        <v>11</v>
      </c>
      <c r="L31" s="29" t="s">
        <v>2243</v>
      </c>
      <c r="M31" s="28">
        <v>6233320</v>
      </c>
      <c r="N31" s="29" t="s">
        <v>2244</v>
      </c>
      <c r="O31" s="28">
        <v>2</v>
      </c>
      <c r="P31" s="28">
        <v>1908</v>
      </c>
      <c r="Q31" s="28">
        <v>8</v>
      </c>
      <c r="R31" s="30">
        <v>26352921237.009998</v>
      </c>
      <c r="S31" s="30">
        <v>2122005574.9400001</v>
      </c>
      <c r="T31" s="30">
        <v>2327438451.23</v>
      </c>
      <c r="U31" s="30">
        <v>2300300</v>
      </c>
      <c r="V31" s="30">
        <v>20716043038</v>
      </c>
      <c r="W31" s="30">
        <v>227807066.91999999</v>
      </c>
      <c r="X31" s="30">
        <v>950601821.91999996</v>
      </c>
      <c r="Y31" s="30">
        <v>0</v>
      </c>
      <c r="Z31" s="30">
        <v>6724984</v>
      </c>
      <c r="AA31" s="30">
        <v>19861339542.07</v>
      </c>
      <c r="AB31" s="30">
        <v>18273791859.400002</v>
      </c>
      <c r="AC31" s="30">
        <v>0</v>
      </c>
      <c r="AD31" s="30">
        <v>161047812</v>
      </c>
      <c r="AE31" s="30">
        <v>0</v>
      </c>
      <c r="AF31" s="30">
        <v>685997739.66999996</v>
      </c>
      <c r="AG31" s="30">
        <v>439013053</v>
      </c>
      <c r="AH31" s="30">
        <v>301489078</v>
      </c>
      <c r="AI31" s="30">
        <v>6491581694.9399996</v>
      </c>
      <c r="AJ31" s="30">
        <v>4180213041.6199999</v>
      </c>
      <c r="AK31" s="30">
        <v>2680213041.6199999</v>
      </c>
      <c r="AL31" s="30">
        <v>576620950</v>
      </c>
      <c r="AM31" s="30">
        <v>1000029019</v>
      </c>
      <c r="AN31" s="30">
        <v>0</v>
      </c>
      <c r="AO31" s="30">
        <v>68684979.319999993</v>
      </c>
      <c r="AP31" s="30">
        <v>483339705</v>
      </c>
      <c r="AQ31" s="30">
        <v>613725699.63999999</v>
      </c>
      <c r="AR31" s="30">
        <v>590818510</v>
      </c>
      <c r="AS31" s="30">
        <v>22907189.640000001</v>
      </c>
      <c r="AT31" s="30">
        <v>431966228.63999999</v>
      </c>
      <c r="AU31" s="30">
        <v>351386460</v>
      </c>
      <c r="AV31" s="30">
        <v>11894789.32</v>
      </c>
      <c r="AW31" s="30">
        <v>68684979.319999993</v>
      </c>
      <c r="AX31" s="30">
        <v>0</v>
      </c>
      <c r="AY31" s="30">
        <v>181759471</v>
      </c>
      <c r="AZ31" s="30">
        <v>181759471</v>
      </c>
      <c r="BA31" s="30">
        <v>0</v>
      </c>
      <c r="BB31" s="30">
        <v>8787798</v>
      </c>
      <c r="BC31" s="30">
        <v>32708285</v>
      </c>
      <c r="BD31" s="30">
        <v>8787798</v>
      </c>
      <c r="BE31" s="30">
        <v>32708285</v>
      </c>
      <c r="BF31" s="30">
        <v>2806435803</v>
      </c>
      <c r="BG31" s="30">
        <v>0</v>
      </c>
      <c r="BH31" s="30">
        <v>2806435803</v>
      </c>
      <c r="BI31" s="30">
        <v>0</v>
      </c>
    </row>
    <row r="32" spans="1:61" s="24" customFormat="1">
      <c r="A32" s="23">
        <v>26</v>
      </c>
      <c r="B32" s="28">
        <v>78</v>
      </c>
      <c r="C32" s="29" t="s">
        <v>2245</v>
      </c>
      <c r="D32" s="29" t="s">
        <v>2246</v>
      </c>
      <c r="E32" s="29" t="s">
        <v>2247</v>
      </c>
      <c r="F32" s="29" t="s">
        <v>68</v>
      </c>
      <c r="G32" s="29" t="s">
        <v>67</v>
      </c>
      <c r="H32" s="29" t="s">
        <v>9</v>
      </c>
      <c r="I32" s="29" t="s">
        <v>2248</v>
      </c>
      <c r="J32" s="29" t="s">
        <v>10</v>
      </c>
      <c r="K32" s="29" t="s">
        <v>11</v>
      </c>
      <c r="L32" s="29" t="s">
        <v>2249</v>
      </c>
      <c r="M32" s="28">
        <v>6155600</v>
      </c>
      <c r="N32" s="29" t="s">
        <v>2250</v>
      </c>
      <c r="O32" s="28">
        <v>2</v>
      </c>
      <c r="P32" s="28">
        <v>3087</v>
      </c>
      <c r="Q32" s="28">
        <v>12</v>
      </c>
      <c r="R32" s="30">
        <v>13853407686.1</v>
      </c>
      <c r="S32" s="30">
        <v>569171540.10000002</v>
      </c>
      <c r="T32" s="30">
        <v>4008054859</v>
      </c>
      <c r="U32" s="30">
        <v>0</v>
      </c>
      <c r="V32" s="30">
        <v>7975510217</v>
      </c>
      <c r="W32" s="30">
        <v>657893487</v>
      </c>
      <c r="X32" s="30">
        <v>641503513</v>
      </c>
      <c r="Y32" s="30">
        <v>0</v>
      </c>
      <c r="Z32" s="30">
        <v>1274070</v>
      </c>
      <c r="AA32" s="30">
        <v>9548689824</v>
      </c>
      <c r="AB32" s="30">
        <v>8702969268</v>
      </c>
      <c r="AC32" s="30">
        <v>0</v>
      </c>
      <c r="AD32" s="30">
        <v>150319856.09999999</v>
      </c>
      <c r="AE32" s="30">
        <v>0</v>
      </c>
      <c r="AF32" s="30">
        <v>320651183.89999998</v>
      </c>
      <c r="AG32" s="30">
        <v>374749516</v>
      </c>
      <c r="AH32" s="30">
        <v>0</v>
      </c>
      <c r="AI32" s="30">
        <v>4304717862.1199999</v>
      </c>
      <c r="AJ32" s="30">
        <v>3009215745</v>
      </c>
      <c r="AK32" s="30">
        <v>2717215745</v>
      </c>
      <c r="AL32" s="30">
        <v>840009682</v>
      </c>
      <c r="AM32" s="30">
        <v>393096840.39999998</v>
      </c>
      <c r="AN32" s="30">
        <v>0</v>
      </c>
      <c r="AO32" s="30">
        <v>39663235.700000003</v>
      </c>
      <c r="AP32" s="30">
        <v>6163097.0199999996</v>
      </c>
      <c r="AQ32" s="30">
        <v>297950403.37</v>
      </c>
      <c r="AR32" s="30">
        <v>251316649</v>
      </c>
      <c r="AS32" s="30">
        <v>46633754.369999997</v>
      </c>
      <c r="AT32" s="30">
        <v>259969246.34999999</v>
      </c>
      <c r="AU32" s="30">
        <v>210335321</v>
      </c>
      <c r="AV32" s="30">
        <v>9970689.6500000004</v>
      </c>
      <c r="AW32" s="30">
        <v>39663235.700000003</v>
      </c>
      <c r="AX32" s="30">
        <v>0</v>
      </c>
      <c r="AY32" s="30">
        <v>37981157</v>
      </c>
      <c r="AZ32" s="30">
        <v>37981157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</row>
    <row r="33" spans="1:61" s="24" customFormat="1">
      <c r="A33" s="23">
        <v>27</v>
      </c>
      <c r="B33" s="28">
        <v>86</v>
      </c>
      <c r="C33" s="29" t="s">
        <v>2251</v>
      </c>
      <c r="D33" s="29" t="s">
        <v>2252</v>
      </c>
      <c r="E33" s="29" t="s">
        <v>2253</v>
      </c>
      <c r="F33" s="29" t="s">
        <v>68</v>
      </c>
      <c r="G33" s="29" t="s">
        <v>67</v>
      </c>
      <c r="H33" s="29" t="s">
        <v>9</v>
      </c>
      <c r="I33" s="29" t="s">
        <v>2254</v>
      </c>
      <c r="J33" s="29" t="s">
        <v>10</v>
      </c>
      <c r="K33" s="29" t="s">
        <v>11</v>
      </c>
      <c r="L33" s="29" t="s">
        <v>2255</v>
      </c>
      <c r="M33" s="28">
        <v>4172119</v>
      </c>
      <c r="N33" s="29" t="s">
        <v>2256</v>
      </c>
      <c r="O33" s="28">
        <v>2</v>
      </c>
      <c r="P33" s="28">
        <v>834</v>
      </c>
      <c r="Q33" s="28">
        <v>6</v>
      </c>
      <c r="R33" s="30">
        <v>7666760351.3500004</v>
      </c>
      <c r="S33" s="30">
        <v>1560009352.3499999</v>
      </c>
      <c r="T33" s="30">
        <v>42134544</v>
      </c>
      <c r="U33" s="30">
        <v>0</v>
      </c>
      <c r="V33" s="30">
        <v>5956609426</v>
      </c>
      <c r="W33" s="30">
        <v>90311000</v>
      </c>
      <c r="X33" s="30">
        <v>3059316</v>
      </c>
      <c r="Y33" s="30">
        <v>0</v>
      </c>
      <c r="Z33" s="30">
        <v>14636713</v>
      </c>
      <c r="AA33" s="30">
        <v>6390383487.6499996</v>
      </c>
      <c r="AB33" s="30">
        <v>5219874626</v>
      </c>
      <c r="AC33" s="30">
        <v>1001402272</v>
      </c>
      <c r="AD33" s="30">
        <v>29465264</v>
      </c>
      <c r="AE33" s="30">
        <v>0</v>
      </c>
      <c r="AF33" s="30">
        <v>35384723.649999999</v>
      </c>
      <c r="AG33" s="30">
        <v>104256602</v>
      </c>
      <c r="AH33" s="30">
        <v>0</v>
      </c>
      <c r="AI33" s="30">
        <v>1276376863.7</v>
      </c>
      <c r="AJ33" s="30">
        <v>1013507086</v>
      </c>
      <c r="AK33" s="30">
        <v>936107086</v>
      </c>
      <c r="AL33" s="30">
        <v>123218444</v>
      </c>
      <c r="AM33" s="30">
        <v>82438187</v>
      </c>
      <c r="AN33" s="30">
        <v>3700000</v>
      </c>
      <c r="AO33" s="30">
        <v>53513146.700000003</v>
      </c>
      <c r="AP33" s="30">
        <v>0</v>
      </c>
      <c r="AQ33" s="30">
        <v>245460866.18000001</v>
      </c>
      <c r="AR33" s="30">
        <v>223945535</v>
      </c>
      <c r="AS33" s="30">
        <v>21515331.18</v>
      </c>
      <c r="AT33" s="30">
        <v>212814713.18000001</v>
      </c>
      <c r="AU33" s="30">
        <v>155023704</v>
      </c>
      <c r="AV33" s="30">
        <v>4277862.4800000004</v>
      </c>
      <c r="AW33" s="30">
        <v>53513146.700000003</v>
      </c>
      <c r="AX33" s="30">
        <v>0</v>
      </c>
      <c r="AY33" s="30">
        <v>32646153</v>
      </c>
      <c r="AZ33" s="30">
        <v>32646153</v>
      </c>
      <c r="BA33" s="30">
        <v>0</v>
      </c>
      <c r="BB33" s="30">
        <v>57918916</v>
      </c>
      <c r="BC33" s="30">
        <v>797098843.44000006</v>
      </c>
      <c r="BD33" s="30">
        <v>57918916</v>
      </c>
      <c r="BE33" s="30">
        <v>797098843.44000006</v>
      </c>
      <c r="BF33" s="30">
        <v>6122376795</v>
      </c>
      <c r="BG33" s="30">
        <v>77400000</v>
      </c>
      <c r="BH33" s="30">
        <v>6122376795</v>
      </c>
      <c r="BI33" s="30">
        <v>77400000</v>
      </c>
    </row>
    <row r="34" spans="1:61" s="24" customFormat="1">
      <c r="A34" s="23">
        <v>28</v>
      </c>
      <c r="B34" s="28">
        <v>90</v>
      </c>
      <c r="C34" s="29" t="s">
        <v>103</v>
      </c>
      <c r="D34" s="29" t="s">
        <v>104</v>
      </c>
      <c r="E34" s="29" t="s">
        <v>105</v>
      </c>
      <c r="F34" s="29" t="s">
        <v>106</v>
      </c>
      <c r="G34" s="29" t="s">
        <v>2257</v>
      </c>
      <c r="H34" s="29" t="s">
        <v>1925</v>
      </c>
      <c r="I34" s="29" t="s">
        <v>109</v>
      </c>
      <c r="J34" s="29" t="s">
        <v>10</v>
      </c>
      <c r="K34" s="29" t="s">
        <v>11</v>
      </c>
      <c r="L34" s="29" t="s">
        <v>1867</v>
      </c>
      <c r="M34" s="28">
        <v>7463080</v>
      </c>
      <c r="N34" s="29" t="s">
        <v>1603</v>
      </c>
      <c r="O34" s="28">
        <v>1</v>
      </c>
      <c r="P34" s="28">
        <v>18499</v>
      </c>
      <c r="Q34" s="28">
        <v>67</v>
      </c>
      <c r="R34" s="30">
        <v>132327027407.83</v>
      </c>
      <c r="S34" s="30">
        <v>27137608099.099998</v>
      </c>
      <c r="T34" s="30">
        <v>7172348523.2200003</v>
      </c>
      <c r="U34" s="30">
        <v>0</v>
      </c>
      <c r="V34" s="30">
        <v>88520980651.75</v>
      </c>
      <c r="W34" s="30">
        <v>3292129799.9299998</v>
      </c>
      <c r="X34" s="30">
        <v>6112753018.4899998</v>
      </c>
      <c r="Y34" s="30">
        <v>0</v>
      </c>
      <c r="Z34" s="30">
        <v>91207315.340000004</v>
      </c>
      <c r="AA34" s="30">
        <v>74933933838.440002</v>
      </c>
      <c r="AB34" s="30">
        <v>69873397969.559998</v>
      </c>
      <c r="AC34" s="30">
        <v>0</v>
      </c>
      <c r="AD34" s="30">
        <v>1757515925.78</v>
      </c>
      <c r="AE34" s="30">
        <v>0</v>
      </c>
      <c r="AF34" s="30">
        <v>2748019828.0799999</v>
      </c>
      <c r="AG34" s="30">
        <v>458965812.50999999</v>
      </c>
      <c r="AH34" s="30">
        <v>96034302.510000005</v>
      </c>
      <c r="AI34" s="30">
        <v>57393093569.389999</v>
      </c>
      <c r="AJ34" s="30">
        <v>45349939873.099998</v>
      </c>
      <c r="AK34" s="30">
        <v>22844161580.98</v>
      </c>
      <c r="AL34" s="30">
        <v>6054530941.8100004</v>
      </c>
      <c r="AM34" s="30">
        <v>188461592</v>
      </c>
      <c r="AN34" s="30">
        <v>0</v>
      </c>
      <c r="AO34" s="30">
        <v>227306379.87</v>
      </c>
      <c r="AP34" s="30">
        <v>5572854782.6099997</v>
      </c>
      <c r="AQ34" s="30">
        <v>3492881115.0300002</v>
      </c>
      <c r="AR34" s="30">
        <v>2847055369.1999998</v>
      </c>
      <c r="AS34" s="30">
        <v>645825745.83000004</v>
      </c>
      <c r="AT34" s="30">
        <v>2896128913.8299999</v>
      </c>
      <c r="AU34" s="30">
        <v>2619499213.5</v>
      </c>
      <c r="AV34" s="30">
        <v>49323320.460000001</v>
      </c>
      <c r="AW34" s="30">
        <v>227306379.87</v>
      </c>
      <c r="AX34" s="30">
        <v>0</v>
      </c>
      <c r="AY34" s="30">
        <v>596752201.20000005</v>
      </c>
      <c r="AZ34" s="30">
        <v>596752201.20000005</v>
      </c>
      <c r="BA34" s="30">
        <v>0</v>
      </c>
      <c r="BB34" s="30">
        <v>163363198</v>
      </c>
      <c r="BC34" s="30">
        <v>8205072498.4700003</v>
      </c>
      <c r="BD34" s="30">
        <v>163363198</v>
      </c>
      <c r="BE34" s="30">
        <v>8205072498.4700003</v>
      </c>
      <c r="BF34" s="30">
        <v>207488028017.89999</v>
      </c>
      <c r="BG34" s="30">
        <v>22235529000</v>
      </c>
      <c r="BH34" s="30">
        <v>207488028017.89999</v>
      </c>
      <c r="BI34" s="30">
        <v>22235529000</v>
      </c>
    </row>
    <row r="35" spans="1:61" s="24" customFormat="1">
      <c r="A35" s="23">
        <v>29</v>
      </c>
      <c r="B35" s="28">
        <v>91</v>
      </c>
      <c r="C35" s="29" t="s">
        <v>1825</v>
      </c>
      <c r="D35" s="29" t="s">
        <v>1826</v>
      </c>
      <c r="E35" s="29" t="s">
        <v>1827</v>
      </c>
      <c r="F35" s="29" t="s">
        <v>68</v>
      </c>
      <c r="G35" s="29" t="s">
        <v>67</v>
      </c>
      <c r="H35" s="29" t="s">
        <v>9</v>
      </c>
      <c r="I35" s="29" t="s">
        <v>1868</v>
      </c>
      <c r="J35" s="29" t="s">
        <v>10</v>
      </c>
      <c r="K35" s="29" t="s">
        <v>11</v>
      </c>
      <c r="L35" s="29" t="s">
        <v>1926</v>
      </c>
      <c r="M35" s="28">
        <v>3275540</v>
      </c>
      <c r="N35" s="29" t="s">
        <v>1828</v>
      </c>
      <c r="O35" s="28">
        <v>1</v>
      </c>
      <c r="P35" s="28">
        <v>4530</v>
      </c>
      <c r="Q35" s="28">
        <v>43</v>
      </c>
      <c r="R35" s="30">
        <v>133393288683.11</v>
      </c>
      <c r="S35" s="30">
        <v>4262279066.5100002</v>
      </c>
      <c r="T35" s="30">
        <v>18563983102.830002</v>
      </c>
      <c r="U35" s="30">
        <v>82377795.829999998</v>
      </c>
      <c r="V35" s="30">
        <v>100117529540.75999</v>
      </c>
      <c r="W35" s="30">
        <v>581579849.04999995</v>
      </c>
      <c r="X35" s="30">
        <v>9594237673.1299992</v>
      </c>
      <c r="Y35" s="30">
        <v>0</v>
      </c>
      <c r="Z35" s="30">
        <v>191301655</v>
      </c>
      <c r="AA35" s="30">
        <v>91132377718.550003</v>
      </c>
      <c r="AB35" s="30">
        <v>77253429677.860001</v>
      </c>
      <c r="AC35" s="30">
        <v>0</v>
      </c>
      <c r="AD35" s="30">
        <v>1455787255.03</v>
      </c>
      <c r="AE35" s="30">
        <v>0</v>
      </c>
      <c r="AF35" s="30">
        <v>10748770953.450001</v>
      </c>
      <c r="AG35" s="30">
        <v>1505013887.21</v>
      </c>
      <c r="AH35" s="30">
        <v>169375945</v>
      </c>
      <c r="AI35" s="30">
        <v>42260910964.120003</v>
      </c>
      <c r="AJ35" s="30">
        <v>8756234730.3999996</v>
      </c>
      <c r="AK35" s="30">
        <v>5443770730.3999996</v>
      </c>
      <c r="AL35" s="30">
        <v>22681528902.509998</v>
      </c>
      <c r="AM35" s="30">
        <v>741584491.98000002</v>
      </c>
      <c r="AN35" s="30">
        <v>400000</v>
      </c>
      <c r="AO35" s="30">
        <v>1101306596.3499999</v>
      </c>
      <c r="AP35" s="30">
        <v>659156325.34000003</v>
      </c>
      <c r="AQ35" s="30">
        <v>2962483172.8699999</v>
      </c>
      <c r="AR35" s="30">
        <v>2653331500.25</v>
      </c>
      <c r="AS35" s="30">
        <v>309151672.62</v>
      </c>
      <c r="AT35" s="30">
        <v>2343454499.1900001</v>
      </c>
      <c r="AU35" s="30">
        <v>1154775746.6600001</v>
      </c>
      <c r="AV35" s="30">
        <v>87372155.739999995</v>
      </c>
      <c r="AW35" s="30">
        <v>1101306596.79</v>
      </c>
      <c r="AX35" s="30">
        <v>0</v>
      </c>
      <c r="AY35" s="30">
        <v>619028673.67999995</v>
      </c>
      <c r="AZ35" s="30">
        <v>619028673.67999995</v>
      </c>
      <c r="BA35" s="30">
        <v>0</v>
      </c>
      <c r="BB35" s="30">
        <v>1708981219</v>
      </c>
      <c r="BC35" s="30">
        <v>3337051244.0799999</v>
      </c>
      <c r="BD35" s="30">
        <v>1708981219</v>
      </c>
      <c r="BE35" s="30">
        <v>3337051244.0799999</v>
      </c>
      <c r="BF35" s="30">
        <v>184271462800.53</v>
      </c>
      <c r="BG35" s="30">
        <v>2757820000</v>
      </c>
      <c r="BH35" s="30">
        <v>184271462800.53</v>
      </c>
      <c r="BI35" s="30">
        <v>2757820000</v>
      </c>
    </row>
    <row r="36" spans="1:61" s="24" customFormat="1">
      <c r="A36" s="23">
        <v>30</v>
      </c>
      <c r="B36" s="28">
        <v>93</v>
      </c>
      <c r="C36" s="29" t="s">
        <v>110</v>
      </c>
      <c r="D36" s="29" t="s">
        <v>111</v>
      </c>
      <c r="E36" s="29" t="s">
        <v>112</v>
      </c>
      <c r="F36" s="29" t="s">
        <v>113</v>
      </c>
      <c r="G36" s="29" t="s">
        <v>2258</v>
      </c>
      <c r="H36" s="29" t="s">
        <v>1927</v>
      </c>
      <c r="I36" s="29" t="s">
        <v>114</v>
      </c>
      <c r="J36" s="29" t="s">
        <v>10</v>
      </c>
      <c r="K36" s="29" t="s">
        <v>11</v>
      </c>
      <c r="L36" s="29" t="s">
        <v>115</v>
      </c>
      <c r="M36" s="28">
        <v>3425523</v>
      </c>
      <c r="N36" s="29" t="s">
        <v>1708</v>
      </c>
      <c r="O36" s="28">
        <v>1</v>
      </c>
      <c r="P36" s="28">
        <v>1281</v>
      </c>
      <c r="Q36" s="28">
        <v>12</v>
      </c>
      <c r="R36" s="30">
        <v>11742228363.440001</v>
      </c>
      <c r="S36" s="30">
        <v>1622453067.48</v>
      </c>
      <c r="T36" s="30">
        <v>198934503.84999999</v>
      </c>
      <c r="U36" s="30">
        <v>0</v>
      </c>
      <c r="V36" s="30">
        <v>9686012564.1499996</v>
      </c>
      <c r="W36" s="30">
        <v>73562493.230000004</v>
      </c>
      <c r="X36" s="30">
        <v>116513869.73</v>
      </c>
      <c r="Y36" s="30">
        <v>0</v>
      </c>
      <c r="Z36" s="30">
        <v>44751865</v>
      </c>
      <c r="AA36" s="30">
        <v>6925849094.8000002</v>
      </c>
      <c r="AB36" s="30">
        <v>6547450103.4499998</v>
      </c>
      <c r="AC36" s="30">
        <v>0</v>
      </c>
      <c r="AD36" s="30">
        <v>177181548.18000001</v>
      </c>
      <c r="AE36" s="30">
        <v>0</v>
      </c>
      <c r="AF36" s="30">
        <v>180813295.41999999</v>
      </c>
      <c r="AG36" s="30">
        <v>20404147.75</v>
      </c>
      <c r="AH36" s="30">
        <v>0</v>
      </c>
      <c r="AI36" s="30">
        <v>4816379268.6400003</v>
      </c>
      <c r="AJ36" s="30">
        <v>4066028675.9400001</v>
      </c>
      <c r="AK36" s="30">
        <v>2400522490.2199998</v>
      </c>
      <c r="AL36" s="30">
        <v>579905710.94000006</v>
      </c>
      <c r="AM36" s="30">
        <v>0</v>
      </c>
      <c r="AN36" s="30">
        <v>0</v>
      </c>
      <c r="AO36" s="30">
        <v>163348506.96000001</v>
      </c>
      <c r="AP36" s="30">
        <v>7096374.7999999998</v>
      </c>
      <c r="AQ36" s="30">
        <v>500793726.37</v>
      </c>
      <c r="AR36" s="30">
        <v>367575308</v>
      </c>
      <c r="AS36" s="30">
        <v>133218418.37</v>
      </c>
      <c r="AT36" s="30">
        <v>425048276.55000001</v>
      </c>
      <c r="AU36" s="30">
        <v>235855465.46000001</v>
      </c>
      <c r="AV36" s="30">
        <v>25844304.129999999</v>
      </c>
      <c r="AW36" s="30">
        <v>163348506.96000001</v>
      </c>
      <c r="AX36" s="30">
        <v>0</v>
      </c>
      <c r="AY36" s="30">
        <v>75745449.819999993</v>
      </c>
      <c r="AZ36" s="30">
        <v>75745449.819999993</v>
      </c>
      <c r="BA36" s="30">
        <v>0</v>
      </c>
      <c r="BB36" s="30">
        <v>113950362</v>
      </c>
      <c r="BC36" s="30">
        <v>383178110.02999997</v>
      </c>
      <c r="BD36" s="30">
        <v>113950362</v>
      </c>
      <c r="BE36" s="30">
        <v>383178110.02999997</v>
      </c>
      <c r="BF36" s="30">
        <v>8878251054</v>
      </c>
      <c r="BG36" s="30">
        <v>0</v>
      </c>
      <c r="BH36" s="30">
        <v>8878251054</v>
      </c>
      <c r="BI36" s="30">
        <v>0</v>
      </c>
    </row>
    <row r="37" spans="1:61" s="24" customFormat="1">
      <c r="A37" s="23">
        <v>31</v>
      </c>
      <c r="B37" s="28">
        <v>94</v>
      </c>
      <c r="C37" s="29" t="s">
        <v>2259</v>
      </c>
      <c r="D37" s="29" t="s">
        <v>2260</v>
      </c>
      <c r="E37" s="29" t="s">
        <v>2261</v>
      </c>
      <c r="F37" s="29" t="s">
        <v>68</v>
      </c>
      <c r="G37" s="29" t="s">
        <v>67</v>
      </c>
      <c r="H37" s="29" t="s">
        <v>9</v>
      </c>
      <c r="I37" s="29" t="s">
        <v>2262</v>
      </c>
      <c r="J37" s="29" t="s">
        <v>69</v>
      </c>
      <c r="K37" s="29" t="s">
        <v>2180</v>
      </c>
      <c r="L37" s="29" t="s">
        <v>2263</v>
      </c>
      <c r="M37" s="28">
        <v>6446400</v>
      </c>
      <c r="N37" s="29" t="s">
        <v>2264</v>
      </c>
      <c r="O37" s="28">
        <v>2</v>
      </c>
      <c r="P37" s="28">
        <v>764</v>
      </c>
      <c r="Q37" s="28">
        <v>6</v>
      </c>
      <c r="R37" s="30">
        <v>4955200037.8900003</v>
      </c>
      <c r="S37" s="30">
        <v>125201200.47</v>
      </c>
      <c r="T37" s="30">
        <v>733871425.41999996</v>
      </c>
      <c r="U37" s="30">
        <v>8376640</v>
      </c>
      <c r="V37" s="30">
        <v>3792769795</v>
      </c>
      <c r="W37" s="30">
        <v>284497437</v>
      </c>
      <c r="X37" s="30">
        <v>3662440</v>
      </c>
      <c r="Y37" s="30">
        <v>0</v>
      </c>
      <c r="Z37" s="30">
        <v>6821100</v>
      </c>
      <c r="AA37" s="30">
        <v>4374286683.3599997</v>
      </c>
      <c r="AB37" s="30">
        <v>4073298735</v>
      </c>
      <c r="AC37" s="30">
        <v>0</v>
      </c>
      <c r="AD37" s="30">
        <v>13256220</v>
      </c>
      <c r="AE37" s="30">
        <v>0</v>
      </c>
      <c r="AF37" s="30">
        <v>223781020.36000001</v>
      </c>
      <c r="AG37" s="30">
        <v>18976839</v>
      </c>
      <c r="AH37" s="30">
        <v>44973869</v>
      </c>
      <c r="AI37" s="30">
        <v>580913354.52999997</v>
      </c>
      <c r="AJ37" s="30">
        <v>505584066</v>
      </c>
      <c r="AK37" s="30">
        <v>325584066</v>
      </c>
      <c r="AL37" s="30">
        <v>62763011.18</v>
      </c>
      <c r="AM37" s="30">
        <v>0</v>
      </c>
      <c r="AN37" s="30">
        <v>1000000</v>
      </c>
      <c r="AO37" s="30">
        <v>5975157.8200000003</v>
      </c>
      <c r="AP37" s="30">
        <v>0</v>
      </c>
      <c r="AQ37" s="30">
        <v>152555106.13</v>
      </c>
      <c r="AR37" s="30">
        <v>135146233</v>
      </c>
      <c r="AS37" s="30">
        <v>17408873.129999999</v>
      </c>
      <c r="AT37" s="30">
        <v>131852564.13</v>
      </c>
      <c r="AU37" s="30">
        <v>122694433.69</v>
      </c>
      <c r="AV37" s="30">
        <v>3182972.62</v>
      </c>
      <c r="AW37" s="30">
        <v>5975157.8200000003</v>
      </c>
      <c r="AX37" s="30">
        <v>0</v>
      </c>
      <c r="AY37" s="30">
        <v>20702542</v>
      </c>
      <c r="AZ37" s="30">
        <v>20702542</v>
      </c>
      <c r="BA37" s="30">
        <v>0</v>
      </c>
      <c r="BB37" s="30">
        <v>2254745</v>
      </c>
      <c r="BC37" s="30">
        <v>77398471</v>
      </c>
      <c r="BD37" s="30">
        <v>2254745</v>
      </c>
      <c r="BE37" s="30">
        <v>77398471</v>
      </c>
      <c r="BF37" s="30">
        <v>0</v>
      </c>
      <c r="BG37" s="30">
        <v>0</v>
      </c>
      <c r="BH37" s="30">
        <v>0</v>
      </c>
      <c r="BI37" s="30">
        <v>0</v>
      </c>
    </row>
    <row r="38" spans="1:61" s="24" customFormat="1">
      <c r="A38" s="23">
        <v>32</v>
      </c>
      <c r="B38" s="28">
        <v>96</v>
      </c>
      <c r="C38" s="29" t="s">
        <v>2265</v>
      </c>
      <c r="D38" s="29" t="s">
        <v>2266</v>
      </c>
      <c r="E38" s="29" t="s">
        <v>2267</v>
      </c>
      <c r="F38" s="29" t="s">
        <v>68</v>
      </c>
      <c r="G38" s="29" t="s">
        <v>67</v>
      </c>
      <c r="H38" s="29" t="s">
        <v>9</v>
      </c>
      <c r="I38" s="29" t="s">
        <v>2179</v>
      </c>
      <c r="J38" s="29" t="s">
        <v>10</v>
      </c>
      <c r="K38" s="29" t="s">
        <v>11</v>
      </c>
      <c r="L38" s="29" t="s">
        <v>2268</v>
      </c>
      <c r="M38" s="28">
        <v>6258480</v>
      </c>
      <c r="N38" s="29" t="s">
        <v>2269</v>
      </c>
      <c r="O38" s="28">
        <v>3</v>
      </c>
      <c r="P38" s="28">
        <v>0</v>
      </c>
      <c r="Q38" s="28" t="s">
        <v>75</v>
      </c>
      <c r="R38" s="30">
        <v>2791727115.4000001</v>
      </c>
      <c r="S38" s="30">
        <v>910136625.64999998</v>
      </c>
      <c r="T38" s="30">
        <v>0</v>
      </c>
      <c r="U38" s="30">
        <v>0</v>
      </c>
      <c r="V38" s="30">
        <v>1873576934.75</v>
      </c>
      <c r="W38" s="30">
        <v>87459</v>
      </c>
      <c r="X38" s="30">
        <v>7926096</v>
      </c>
      <c r="Y38" s="30">
        <v>0</v>
      </c>
      <c r="Z38" s="30">
        <v>0</v>
      </c>
      <c r="AA38" s="30">
        <v>641747452.94000006</v>
      </c>
      <c r="AB38" s="30">
        <v>528364504.39999998</v>
      </c>
      <c r="AC38" s="30">
        <v>0</v>
      </c>
      <c r="AD38" s="30">
        <v>14152161</v>
      </c>
      <c r="AE38" s="30">
        <v>0</v>
      </c>
      <c r="AF38" s="30">
        <v>95930890.540000007</v>
      </c>
      <c r="AG38" s="30">
        <v>3299897</v>
      </c>
      <c r="AH38" s="30">
        <v>0</v>
      </c>
      <c r="AI38" s="30">
        <v>2149979662.4899998</v>
      </c>
      <c r="AJ38" s="30">
        <v>2038364868.02</v>
      </c>
      <c r="AK38" s="30">
        <v>1872741668.02</v>
      </c>
      <c r="AL38" s="30">
        <v>146628961.96000001</v>
      </c>
      <c r="AM38" s="30">
        <v>4161130.41</v>
      </c>
      <c r="AN38" s="30">
        <v>0</v>
      </c>
      <c r="AO38" s="30">
        <v>-39175306.899999999</v>
      </c>
      <c r="AP38" s="30">
        <v>0</v>
      </c>
      <c r="AQ38" s="30">
        <v>67807221.379999995</v>
      </c>
      <c r="AR38" s="30">
        <v>67675786</v>
      </c>
      <c r="AS38" s="30">
        <v>131435.38</v>
      </c>
      <c r="AT38" s="30">
        <v>65407221.380000003</v>
      </c>
      <c r="AU38" s="30">
        <v>102751087.70999999</v>
      </c>
      <c r="AV38" s="30">
        <v>1831440.6</v>
      </c>
      <c r="AW38" s="30">
        <v>-39175306.93</v>
      </c>
      <c r="AX38" s="30">
        <v>0</v>
      </c>
      <c r="AY38" s="30">
        <v>2400000</v>
      </c>
      <c r="AZ38" s="30">
        <v>2400000</v>
      </c>
      <c r="BA38" s="30">
        <v>0</v>
      </c>
      <c r="BB38" s="30">
        <v>1307311</v>
      </c>
      <c r="BC38" s="30">
        <v>118464512</v>
      </c>
      <c r="BD38" s="30">
        <v>1307311</v>
      </c>
      <c r="BE38" s="30">
        <v>118464512</v>
      </c>
      <c r="BF38" s="30">
        <v>1547343255</v>
      </c>
      <c r="BG38" s="30">
        <v>0</v>
      </c>
      <c r="BH38" s="30">
        <v>1547343255</v>
      </c>
      <c r="BI38" s="30">
        <v>0</v>
      </c>
    </row>
    <row r="39" spans="1:61" s="24" customFormat="1">
      <c r="A39" s="23">
        <v>33</v>
      </c>
      <c r="B39" s="28">
        <v>97</v>
      </c>
      <c r="C39" s="29" t="s">
        <v>2270</v>
      </c>
      <c r="D39" s="29" t="s">
        <v>2271</v>
      </c>
      <c r="E39" s="29" t="s">
        <v>2272</v>
      </c>
      <c r="F39" s="29" t="s">
        <v>68</v>
      </c>
      <c r="G39" s="29" t="s">
        <v>67</v>
      </c>
      <c r="H39" s="29" t="s">
        <v>9</v>
      </c>
      <c r="I39" s="29" t="s">
        <v>2179</v>
      </c>
      <c r="J39" s="29" t="s">
        <v>10</v>
      </c>
      <c r="K39" s="29" t="s">
        <v>11</v>
      </c>
      <c r="L39" s="29" t="s">
        <v>2273</v>
      </c>
      <c r="M39" s="28">
        <v>3355500</v>
      </c>
      <c r="N39" s="29" t="s">
        <v>2274</v>
      </c>
      <c r="O39" s="28">
        <v>3</v>
      </c>
      <c r="P39" s="28">
        <v>0</v>
      </c>
      <c r="Q39" s="28" t="s">
        <v>75</v>
      </c>
      <c r="R39" s="30">
        <v>1549491866.97</v>
      </c>
      <c r="S39" s="30">
        <v>356148213.56</v>
      </c>
      <c r="T39" s="30">
        <v>168016362.91</v>
      </c>
      <c r="U39" s="30">
        <v>0</v>
      </c>
      <c r="V39" s="30">
        <v>1019139745.5</v>
      </c>
      <c r="W39" s="30">
        <v>1644108</v>
      </c>
      <c r="X39" s="30">
        <v>2813972</v>
      </c>
      <c r="Y39" s="30">
        <v>0</v>
      </c>
      <c r="Z39" s="30">
        <v>1729465</v>
      </c>
      <c r="AA39" s="30">
        <v>1334110960.99</v>
      </c>
      <c r="AB39" s="30">
        <v>1261488665</v>
      </c>
      <c r="AC39" s="30">
        <v>0</v>
      </c>
      <c r="AD39" s="30">
        <v>15758229.98</v>
      </c>
      <c r="AE39" s="30">
        <v>0</v>
      </c>
      <c r="AF39" s="30">
        <v>46029335.009999998</v>
      </c>
      <c r="AG39" s="30">
        <v>10834731</v>
      </c>
      <c r="AH39" s="30">
        <v>0</v>
      </c>
      <c r="AI39" s="30">
        <v>215380905.97999999</v>
      </c>
      <c r="AJ39" s="30">
        <v>147684466.25999999</v>
      </c>
      <c r="AK39" s="30">
        <v>138823398.25999999</v>
      </c>
      <c r="AL39" s="30">
        <v>53468653.060000002</v>
      </c>
      <c r="AM39" s="30">
        <v>10603731</v>
      </c>
      <c r="AN39" s="30">
        <v>0</v>
      </c>
      <c r="AO39" s="30">
        <v>5665055.6600000001</v>
      </c>
      <c r="AP39" s="30">
        <v>-2041000</v>
      </c>
      <c r="AQ39" s="30">
        <v>40816263.689999998</v>
      </c>
      <c r="AR39" s="30">
        <v>37765741</v>
      </c>
      <c r="AS39" s="30">
        <v>3050522.69</v>
      </c>
      <c r="AT39" s="30">
        <v>34525199.689999998</v>
      </c>
      <c r="AU39" s="30">
        <v>25694673</v>
      </c>
      <c r="AV39" s="30">
        <v>3165471.03</v>
      </c>
      <c r="AW39" s="30">
        <v>5665055.6600000001</v>
      </c>
      <c r="AX39" s="30">
        <v>0</v>
      </c>
      <c r="AY39" s="30">
        <v>6291064</v>
      </c>
      <c r="AZ39" s="30">
        <v>6291064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</row>
    <row r="40" spans="1:61" s="24" customFormat="1">
      <c r="A40" s="23">
        <v>34</v>
      </c>
      <c r="B40" s="28">
        <v>100</v>
      </c>
      <c r="C40" s="29" t="s">
        <v>2275</v>
      </c>
      <c r="D40" s="29" t="s">
        <v>2276</v>
      </c>
      <c r="E40" s="29" t="s">
        <v>2277</v>
      </c>
      <c r="F40" s="29" t="s">
        <v>68</v>
      </c>
      <c r="G40" s="29" t="s">
        <v>67</v>
      </c>
      <c r="H40" s="29" t="s">
        <v>9</v>
      </c>
      <c r="I40" s="29" t="s">
        <v>2179</v>
      </c>
      <c r="J40" s="29" t="s">
        <v>10</v>
      </c>
      <c r="K40" s="29" t="s">
        <v>11</v>
      </c>
      <c r="L40" s="29" t="s">
        <v>2278</v>
      </c>
      <c r="M40" s="28">
        <v>3351535</v>
      </c>
      <c r="N40" s="29" t="s">
        <v>2279</v>
      </c>
      <c r="O40" s="28">
        <v>3</v>
      </c>
      <c r="P40" s="28">
        <v>0</v>
      </c>
      <c r="Q40" s="28" t="s">
        <v>75</v>
      </c>
      <c r="R40" s="30">
        <v>461806098.74000001</v>
      </c>
      <c r="S40" s="30">
        <v>69228249.959999993</v>
      </c>
      <c r="T40" s="30">
        <v>1000000</v>
      </c>
      <c r="U40" s="30">
        <v>0</v>
      </c>
      <c r="V40" s="30">
        <v>370191489.18000001</v>
      </c>
      <c r="W40" s="30">
        <v>18155780.600000001</v>
      </c>
      <c r="X40" s="30">
        <v>2627079</v>
      </c>
      <c r="Y40" s="30">
        <v>0</v>
      </c>
      <c r="Z40" s="30">
        <v>603500</v>
      </c>
      <c r="AA40" s="30">
        <v>80553597.599999994</v>
      </c>
      <c r="AB40" s="30">
        <v>39588189.859999999</v>
      </c>
      <c r="AC40" s="30">
        <v>0</v>
      </c>
      <c r="AD40" s="30">
        <v>20961552.399999999</v>
      </c>
      <c r="AE40" s="30">
        <v>0</v>
      </c>
      <c r="AF40" s="30">
        <v>8079704.3399999999</v>
      </c>
      <c r="AG40" s="30">
        <v>11924151</v>
      </c>
      <c r="AH40" s="30">
        <v>0</v>
      </c>
      <c r="AI40" s="30">
        <v>381252501.13999999</v>
      </c>
      <c r="AJ40" s="30">
        <v>355095770.99000001</v>
      </c>
      <c r="AK40" s="30">
        <v>311205620.99000001</v>
      </c>
      <c r="AL40" s="30">
        <v>37520818.710000001</v>
      </c>
      <c r="AM40" s="30">
        <v>0</v>
      </c>
      <c r="AN40" s="30">
        <v>0</v>
      </c>
      <c r="AO40" s="30">
        <v>-11364088.560000001</v>
      </c>
      <c r="AP40" s="30">
        <v>0</v>
      </c>
      <c r="AQ40" s="30">
        <v>13170467.029999999</v>
      </c>
      <c r="AR40" s="30">
        <v>12799927</v>
      </c>
      <c r="AS40" s="30">
        <v>370540.03</v>
      </c>
      <c r="AT40" s="30">
        <v>12994060.84</v>
      </c>
      <c r="AU40" s="30">
        <v>24089520</v>
      </c>
      <c r="AV40" s="30">
        <v>268629.40000000002</v>
      </c>
      <c r="AW40" s="30">
        <v>-11364088.560000001</v>
      </c>
      <c r="AX40" s="30">
        <v>0</v>
      </c>
      <c r="AY40" s="30">
        <v>176406.19</v>
      </c>
      <c r="AZ40" s="30">
        <v>176406.19</v>
      </c>
      <c r="BA40" s="30">
        <v>0</v>
      </c>
      <c r="BB40" s="30">
        <v>1845689</v>
      </c>
      <c r="BC40" s="30">
        <v>0</v>
      </c>
      <c r="BD40" s="30">
        <v>1845689</v>
      </c>
      <c r="BE40" s="30">
        <v>0</v>
      </c>
      <c r="BF40" s="30">
        <v>288409238</v>
      </c>
      <c r="BG40" s="30">
        <v>0</v>
      </c>
      <c r="BH40" s="30">
        <v>288409238</v>
      </c>
      <c r="BI40" s="30">
        <v>0</v>
      </c>
    </row>
    <row r="41" spans="1:61" s="24" customFormat="1">
      <c r="A41" s="23">
        <v>35</v>
      </c>
      <c r="B41" s="28">
        <v>103</v>
      </c>
      <c r="C41" s="29" t="s">
        <v>2280</v>
      </c>
      <c r="D41" s="29" t="s">
        <v>2281</v>
      </c>
      <c r="E41" s="29" t="s">
        <v>2282</v>
      </c>
      <c r="F41" s="29" t="s">
        <v>68</v>
      </c>
      <c r="G41" s="29" t="s">
        <v>67</v>
      </c>
      <c r="H41" s="29" t="s">
        <v>9</v>
      </c>
      <c r="I41" s="29" t="s">
        <v>2283</v>
      </c>
      <c r="J41" s="29" t="s">
        <v>10</v>
      </c>
      <c r="K41" s="29" t="s">
        <v>11</v>
      </c>
      <c r="L41" s="29" t="s">
        <v>2284</v>
      </c>
      <c r="M41" s="28">
        <v>6430430</v>
      </c>
      <c r="N41" s="29" t="s">
        <v>2285</v>
      </c>
      <c r="O41" s="28">
        <v>2</v>
      </c>
      <c r="P41" s="28">
        <v>1512</v>
      </c>
      <c r="Q41" s="28">
        <v>8</v>
      </c>
      <c r="R41" s="30">
        <v>17922017315.580002</v>
      </c>
      <c r="S41" s="30">
        <v>3467306716.6199999</v>
      </c>
      <c r="T41" s="30">
        <v>345107374.5</v>
      </c>
      <c r="U41" s="30">
        <v>0</v>
      </c>
      <c r="V41" s="30">
        <v>13955182947.91</v>
      </c>
      <c r="W41" s="30">
        <v>54354298.289999999</v>
      </c>
      <c r="X41" s="30">
        <v>39904045</v>
      </c>
      <c r="Y41" s="30">
        <v>0</v>
      </c>
      <c r="Z41" s="30">
        <v>60161933.259999998</v>
      </c>
      <c r="AA41" s="30">
        <v>11333700316.799999</v>
      </c>
      <c r="AB41" s="30">
        <v>11120980323</v>
      </c>
      <c r="AC41" s="30">
        <v>0</v>
      </c>
      <c r="AD41" s="30">
        <v>116407228.78</v>
      </c>
      <c r="AE41" s="30">
        <v>0</v>
      </c>
      <c r="AF41" s="30">
        <v>22761922</v>
      </c>
      <c r="AG41" s="30">
        <v>73550843.019999996</v>
      </c>
      <c r="AH41" s="30">
        <v>0</v>
      </c>
      <c r="AI41" s="30">
        <v>6588316998.7799997</v>
      </c>
      <c r="AJ41" s="30">
        <v>6093495936</v>
      </c>
      <c r="AK41" s="30">
        <v>5820938136</v>
      </c>
      <c r="AL41" s="30">
        <v>369076592.14999998</v>
      </c>
      <c r="AM41" s="30">
        <v>81906515.579999998</v>
      </c>
      <c r="AN41" s="30">
        <v>0</v>
      </c>
      <c r="AO41" s="30">
        <v>43837955.049999997</v>
      </c>
      <c r="AP41" s="30">
        <v>0</v>
      </c>
      <c r="AQ41" s="30">
        <v>411814492.45999998</v>
      </c>
      <c r="AR41" s="30">
        <v>400948404</v>
      </c>
      <c r="AS41" s="30">
        <v>10866088.460000001</v>
      </c>
      <c r="AT41" s="30">
        <v>306380276.45999998</v>
      </c>
      <c r="AU41" s="30">
        <v>252989490</v>
      </c>
      <c r="AV41" s="30">
        <v>9552831.4100000001</v>
      </c>
      <c r="AW41" s="30">
        <v>43837955.049999997</v>
      </c>
      <c r="AX41" s="30">
        <v>0</v>
      </c>
      <c r="AY41" s="30">
        <v>105434216</v>
      </c>
      <c r="AZ41" s="30">
        <v>105434216</v>
      </c>
      <c r="BA41" s="30">
        <v>0</v>
      </c>
      <c r="BB41" s="30">
        <v>8831740</v>
      </c>
      <c r="BC41" s="30">
        <v>96375658.769999996</v>
      </c>
      <c r="BD41" s="30">
        <v>8831740</v>
      </c>
      <c r="BE41" s="30">
        <v>96375658.769999996</v>
      </c>
      <c r="BF41" s="30">
        <v>29334854540.330002</v>
      </c>
      <c r="BG41" s="30">
        <v>272557800</v>
      </c>
      <c r="BH41" s="30">
        <v>29334854540.330002</v>
      </c>
      <c r="BI41" s="30">
        <v>272557800</v>
      </c>
    </row>
    <row r="42" spans="1:61" s="24" customFormat="1">
      <c r="A42" s="23">
        <v>36</v>
      </c>
      <c r="B42" s="28">
        <v>104</v>
      </c>
      <c r="C42" s="29" t="s">
        <v>117</v>
      </c>
      <c r="D42" s="29" t="s">
        <v>118</v>
      </c>
      <c r="E42" s="29" t="s">
        <v>119</v>
      </c>
      <c r="F42" s="29" t="s">
        <v>120</v>
      </c>
      <c r="G42" s="29" t="s">
        <v>121</v>
      </c>
      <c r="H42" s="29" t="s">
        <v>122</v>
      </c>
      <c r="I42" s="29" t="s">
        <v>1928</v>
      </c>
      <c r="J42" s="29" t="s">
        <v>10</v>
      </c>
      <c r="K42" s="29" t="s">
        <v>11</v>
      </c>
      <c r="L42" s="29" t="s">
        <v>1929</v>
      </c>
      <c r="M42" s="28">
        <v>2958861</v>
      </c>
      <c r="N42" s="29" t="s">
        <v>123</v>
      </c>
      <c r="O42" s="28">
        <v>1</v>
      </c>
      <c r="P42" s="28">
        <v>1</v>
      </c>
      <c r="Q42" s="28">
        <v>1</v>
      </c>
      <c r="R42" s="30">
        <v>4001211732</v>
      </c>
      <c r="S42" s="30">
        <v>177547781</v>
      </c>
      <c r="T42" s="30">
        <v>0</v>
      </c>
      <c r="U42" s="30">
        <v>0</v>
      </c>
      <c r="V42" s="30">
        <v>0</v>
      </c>
      <c r="W42" s="30">
        <v>1148544951</v>
      </c>
      <c r="X42" s="30">
        <v>2675119000</v>
      </c>
      <c r="Y42" s="30">
        <v>0</v>
      </c>
      <c r="Z42" s="30">
        <v>0</v>
      </c>
      <c r="AA42" s="30">
        <v>4742561052</v>
      </c>
      <c r="AB42" s="30">
        <v>0</v>
      </c>
      <c r="AC42" s="30">
        <v>0</v>
      </c>
      <c r="AD42" s="30">
        <v>2865120045</v>
      </c>
      <c r="AE42" s="30">
        <v>0</v>
      </c>
      <c r="AF42" s="30">
        <v>0</v>
      </c>
      <c r="AG42" s="30">
        <v>1200000001</v>
      </c>
      <c r="AH42" s="30">
        <v>677441006</v>
      </c>
      <c r="AI42" s="30">
        <v>-741349320</v>
      </c>
      <c r="AJ42" s="30">
        <v>1</v>
      </c>
      <c r="AK42" s="30">
        <v>0</v>
      </c>
      <c r="AL42" s="30">
        <v>0</v>
      </c>
      <c r="AM42" s="30">
        <v>0</v>
      </c>
      <c r="AN42" s="30">
        <v>0</v>
      </c>
      <c r="AO42" s="30">
        <v>624264027</v>
      </c>
      <c r="AP42" s="30">
        <v>0</v>
      </c>
      <c r="AQ42" s="30">
        <v>2908059846</v>
      </c>
      <c r="AR42" s="30">
        <v>0</v>
      </c>
      <c r="AS42" s="30">
        <v>2908059846</v>
      </c>
      <c r="AT42" s="30">
        <v>2908059846</v>
      </c>
      <c r="AU42" s="30">
        <v>1495542625</v>
      </c>
      <c r="AV42" s="30">
        <v>788253194</v>
      </c>
      <c r="AW42" s="30">
        <v>624264027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1990348019</v>
      </c>
      <c r="BD42" s="30">
        <v>0</v>
      </c>
      <c r="BE42" s="30">
        <v>1990348019</v>
      </c>
      <c r="BF42" s="30">
        <v>0</v>
      </c>
      <c r="BG42" s="30">
        <v>590173600</v>
      </c>
      <c r="BH42" s="30">
        <v>0</v>
      </c>
      <c r="BI42" s="30">
        <v>590173600</v>
      </c>
    </row>
    <row r="43" spans="1:61" s="24" customFormat="1">
      <c r="A43" s="23">
        <v>37</v>
      </c>
      <c r="B43" s="28">
        <v>112</v>
      </c>
      <c r="C43" s="29" t="s">
        <v>2286</v>
      </c>
      <c r="D43" s="29" t="s">
        <v>2287</v>
      </c>
      <c r="E43" s="29" t="s">
        <v>2288</v>
      </c>
      <c r="F43" s="29" t="s">
        <v>68</v>
      </c>
      <c r="G43" s="29" t="s">
        <v>67</v>
      </c>
      <c r="H43" s="29" t="s">
        <v>9</v>
      </c>
      <c r="I43" s="29" t="s">
        <v>2289</v>
      </c>
      <c r="J43" s="29" t="s">
        <v>10</v>
      </c>
      <c r="K43" s="29" t="s">
        <v>11</v>
      </c>
      <c r="L43" s="29" t="s">
        <v>2290</v>
      </c>
      <c r="M43" s="28">
        <v>5940200</v>
      </c>
      <c r="N43" s="29" t="s">
        <v>2291</v>
      </c>
      <c r="O43" s="28">
        <v>2</v>
      </c>
      <c r="P43" s="28">
        <v>282</v>
      </c>
      <c r="Q43" s="28">
        <v>2</v>
      </c>
      <c r="R43" s="30">
        <v>10856576897.02</v>
      </c>
      <c r="S43" s="30">
        <v>404219613.55000001</v>
      </c>
      <c r="T43" s="30">
        <v>2263223332.4699998</v>
      </c>
      <c r="U43" s="30">
        <v>0</v>
      </c>
      <c r="V43" s="30">
        <v>8174119676</v>
      </c>
      <c r="W43" s="30">
        <v>584443</v>
      </c>
      <c r="X43" s="30">
        <v>14429832</v>
      </c>
      <c r="Y43" s="30">
        <v>0</v>
      </c>
      <c r="Z43" s="30">
        <v>0</v>
      </c>
      <c r="AA43" s="30">
        <v>10606501768.42</v>
      </c>
      <c r="AB43" s="30">
        <v>10511325736</v>
      </c>
      <c r="AC43" s="30">
        <v>0</v>
      </c>
      <c r="AD43" s="30">
        <v>47231590</v>
      </c>
      <c r="AE43" s="30">
        <v>0</v>
      </c>
      <c r="AF43" s="30">
        <v>36301866.420000002</v>
      </c>
      <c r="AG43" s="30">
        <v>11642576</v>
      </c>
      <c r="AH43" s="30">
        <v>0</v>
      </c>
      <c r="AI43" s="30">
        <v>250075128.59999999</v>
      </c>
      <c r="AJ43" s="30">
        <v>185731680</v>
      </c>
      <c r="AK43" s="30">
        <v>158475900</v>
      </c>
      <c r="AL43" s="30">
        <v>61806238.07</v>
      </c>
      <c r="AM43" s="30">
        <v>0</v>
      </c>
      <c r="AN43" s="30">
        <v>0</v>
      </c>
      <c r="AO43" s="30">
        <v>2537210.5299999998</v>
      </c>
      <c r="AP43" s="30">
        <v>0</v>
      </c>
      <c r="AQ43" s="30">
        <v>240065518.50999999</v>
      </c>
      <c r="AR43" s="30">
        <v>227858615.13</v>
      </c>
      <c r="AS43" s="30">
        <v>12206903.380000001</v>
      </c>
      <c r="AT43" s="30">
        <v>98962635.510000005</v>
      </c>
      <c r="AU43" s="30">
        <v>93593151</v>
      </c>
      <c r="AV43" s="30">
        <v>2832273.98</v>
      </c>
      <c r="AW43" s="30">
        <v>2537210.5299999998</v>
      </c>
      <c r="AX43" s="30">
        <v>0</v>
      </c>
      <c r="AY43" s="30">
        <v>141102883</v>
      </c>
      <c r="AZ43" s="30">
        <v>141102883</v>
      </c>
      <c r="BA43" s="30">
        <v>0</v>
      </c>
      <c r="BB43" s="30">
        <v>6630847</v>
      </c>
      <c r="BC43" s="30">
        <v>6053242</v>
      </c>
      <c r="BD43" s="30">
        <v>6630847</v>
      </c>
      <c r="BE43" s="30">
        <v>6053242</v>
      </c>
      <c r="BF43" s="30">
        <v>1355817509</v>
      </c>
      <c r="BG43" s="30">
        <v>0</v>
      </c>
      <c r="BH43" s="30">
        <v>1355817509</v>
      </c>
      <c r="BI43" s="30">
        <v>0</v>
      </c>
    </row>
    <row r="44" spans="1:61" s="24" customFormat="1">
      <c r="A44" s="23">
        <v>38</v>
      </c>
      <c r="B44" s="28">
        <v>114</v>
      </c>
      <c r="C44" s="29" t="s">
        <v>2292</v>
      </c>
      <c r="D44" s="29" t="s">
        <v>2293</v>
      </c>
      <c r="E44" s="29" t="s">
        <v>2294</v>
      </c>
      <c r="F44" s="29" t="s">
        <v>12</v>
      </c>
      <c r="G44" s="29" t="s">
        <v>67</v>
      </c>
      <c r="H44" s="29" t="s">
        <v>9</v>
      </c>
      <c r="I44" s="29" t="s">
        <v>2295</v>
      </c>
      <c r="J44" s="29" t="s">
        <v>69</v>
      </c>
      <c r="K44" s="29" t="s">
        <v>2296</v>
      </c>
      <c r="L44" s="29" t="s">
        <v>2297</v>
      </c>
      <c r="M44" s="28">
        <v>8398455</v>
      </c>
      <c r="N44" s="29" t="s">
        <v>2298</v>
      </c>
      <c r="O44" s="28">
        <v>2</v>
      </c>
      <c r="P44" s="28">
        <v>248</v>
      </c>
      <c r="Q44" s="28">
        <v>3</v>
      </c>
      <c r="R44" s="30">
        <v>4417793813.75</v>
      </c>
      <c r="S44" s="30">
        <v>711160415.92999995</v>
      </c>
      <c r="T44" s="30">
        <v>99126514.519999996</v>
      </c>
      <c r="U44" s="30">
        <v>0</v>
      </c>
      <c r="V44" s="30">
        <v>3587706788.2199998</v>
      </c>
      <c r="W44" s="30">
        <v>520989.08</v>
      </c>
      <c r="X44" s="30">
        <v>16637318</v>
      </c>
      <c r="Y44" s="30">
        <v>0</v>
      </c>
      <c r="Z44" s="30">
        <v>2641788</v>
      </c>
      <c r="AA44" s="30">
        <v>97842239.340000004</v>
      </c>
      <c r="AB44" s="30">
        <v>0</v>
      </c>
      <c r="AC44" s="30">
        <v>0</v>
      </c>
      <c r="AD44" s="30">
        <v>22151463.050000001</v>
      </c>
      <c r="AE44" s="30">
        <v>0</v>
      </c>
      <c r="AF44" s="30">
        <v>66376088.890000001</v>
      </c>
      <c r="AG44" s="30">
        <v>9314687.4000000004</v>
      </c>
      <c r="AH44" s="30">
        <v>0</v>
      </c>
      <c r="AI44" s="30">
        <v>4319951574.4099998</v>
      </c>
      <c r="AJ44" s="30">
        <v>3482444397.6799998</v>
      </c>
      <c r="AK44" s="30">
        <v>1986766905.8199999</v>
      </c>
      <c r="AL44" s="30">
        <v>866855652.63</v>
      </c>
      <c r="AM44" s="30">
        <v>23785823.68</v>
      </c>
      <c r="AN44" s="30">
        <v>0</v>
      </c>
      <c r="AO44" s="30">
        <v>-15208676.18</v>
      </c>
      <c r="AP44" s="30">
        <v>-37925623.399999999</v>
      </c>
      <c r="AQ44" s="30">
        <v>120901589.95</v>
      </c>
      <c r="AR44" s="30">
        <v>118428998</v>
      </c>
      <c r="AS44" s="30">
        <v>2472591.9500000002</v>
      </c>
      <c r="AT44" s="30">
        <v>120901589.95</v>
      </c>
      <c r="AU44" s="30">
        <v>117159276.69</v>
      </c>
      <c r="AV44" s="30">
        <v>18950989.440000001</v>
      </c>
      <c r="AW44" s="30">
        <v>-15208676.18</v>
      </c>
      <c r="AX44" s="30">
        <v>0</v>
      </c>
      <c r="AY44" s="30">
        <v>0</v>
      </c>
      <c r="AZ44" s="30">
        <v>0</v>
      </c>
      <c r="BA44" s="30">
        <v>0</v>
      </c>
      <c r="BB44" s="30">
        <v>1509066</v>
      </c>
      <c r="BC44" s="30">
        <v>0</v>
      </c>
      <c r="BD44" s="30">
        <v>1509066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</row>
    <row r="45" spans="1:61" s="24" customFormat="1">
      <c r="A45" s="23">
        <v>39</v>
      </c>
      <c r="B45" s="28">
        <v>116</v>
      </c>
      <c r="C45" s="29" t="s">
        <v>2299</v>
      </c>
      <c r="D45" s="29" t="s">
        <v>2300</v>
      </c>
      <c r="E45" s="29" t="s">
        <v>2301</v>
      </c>
      <c r="F45" s="29" t="s">
        <v>68</v>
      </c>
      <c r="G45" s="29" t="s">
        <v>67</v>
      </c>
      <c r="H45" s="29" t="s">
        <v>9</v>
      </c>
      <c r="I45" s="29" t="s">
        <v>2179</v>
      </c>
      <c r="J45" s="29" t="s">
        <v>10</v>
      </c>
      <c r="K45" s="29" t="s">
        <v>11</v>
      </c>
      <c r="L45" s="29" t="s">
        <v>2302</v>
      </c>
      <c r="M45" s="28" t="s">
        <v>75</v>
      </c>
      <c r="N45" s="29" t="s">
        <v>2303</v>
      </c>
      <c r="O45" s="28">
        <v>3</v>
      </c>
      <c r="P45" s="28">
        <v>0</v>
      </c>
      <c r="Q45" s="28" t="s">
        <v>75</v>
      </c>
      <c r="R45" s="30">
        <v>1642996153</v>
      </c>
      <c r="S45" s="30">
        <v>116108503</v>
      </c>
      <c r="T45" s="30">
        <v>69888683</v>
      </c>
      <c r="U45" s="30">
        <v>0</v>
      </c>
      <c r="V45" s="30">
        <v>1377669864</v>
      </c>
      <c r="W45" s="30">
        <v>77880103</v>
      </c>
      <c r="X45" s="30">
        <v>1449000</v>
      </c>
      <c r="Y45" s="30">
        <v>0</v>
      </c>
      <c r="Z45" s="30">
        <v>0</v>
      </c>
      <c r="AA45" s="30">
        <v>1266462431</v>
      </c>
      <c r="AB45" s="30">
        <v>1211247080</v>
      </c>
      <c r="AC45" s="30">
        <v>0</v>
      </c>
      <c r="AD45" s="30">
        <v>29376231</v>
      </c>
      <c r="AE45" s="30">
        <v>0</v>
      </c>
      <c r="AF45" s="30">
        <v>9212520</v>
      </c>
      <c r="AG45" s="30">
        <v>16626600</v>
      </c>
      <c r="AH45" s="30">
        <v>0</v>
      </c>
      <c r="AI45" s="30">
        <v>376533722</v>
      </c>
      <c r="AJ45" s="30">
        <v>259235247</v>
      </c>
      <c r="AK45" s="30">
        <v>122956347</v>
      </c>
      <c r="AL45" s="30">
        <v>87108249</v>
      </c>
      <c r="AM45" s="30">
        <v>5964217</v>
      </c>
      <c r="AN45" s="30">
        <v>10595643</v>
      </c>
      <c r="AO45" s="30">
        <v>7768632</v>
      </c>
      <c r="AP45" s="30">
        <v>5861734</v>
      </c>
      <c r="AQ45" s="30">
        <v>65951450</v>
      </c>
      <c r="AR45" s="30">
        <v>59561857</v>
      </c>
      <c r="AS45" s="30">
        <v>6389593</v>
      </c>
      <c r="AT45" s="30">
        <v>50962607</v>
      </c>
      <c r="AU45" s="30">
        <v>42268712</v>
      </c>
      <c r="AV45" s="30">
        <v>925263</v>
      </c>
      <c r="AW45" s="30">
        <v>7768632</v>
      </c>
      <c r="AX45" s="30">
        <v>0</v>
      </c>
      <c r="AY45" s="30">
        <v>14988843</v>
      </c>
      <c r="AZ45" s="30">
        <v>14988843</v>
      </c>
      <c r="BA45" s="30">
        <v>0</v>
      </c>
      <c r="BB45" s="30">
        <v>11755214</v>
      </c>
      <c r="BC45" s="30">
        <v>0</v>
      </c>
      <c r="BD45" s="30">
        <v>11755214</v>
      </c>
      <c r="BE45" s="30">
        <v>0</v>
      </c>
      <c r="BF45" s="30">
        <v>3137281093</v>
      </c>
      <c r="BG45" s="30">
        <v>0</v>
      </c>
      <c r="BH45" s="30">
        <v>3137281093</v>
      </c>
      <c r="BI45" s="30">
        <v>0</v>
      </c>
    </row>
    <row r="46" spans="1:61" s="24" customFormat="1">
      <c r="A46" s="23">
        <v>40</v>
      </c>
      <c r="B46" s="28">
        <v>117</v>
      </c>
      <c r="C46" s="29" t="s">
        <v>2304</v>
      </c>
      <c r="D46" s="29" t="s">
        <v>2305</v>
      </c>
      <c r="E46" s="29" t="s">
        <v>2306</v>
      </c>
      <c r="F46" s="29" t="s">
        <v>68</v>
      </c>
      <c r="G46" s="29" t="s">
        <v>67</v>
      </c>
      <c r="H46" s="29" t="s">
        <v>9</v>
      </c>
      <c r="I46" s="29" t="s">
        <v>2179</v>
      </c>
      <c r="J46" s="29" t="s">
        <v>10</v>
      </c>
      <c r="K46" s="29" t="s">
        <v>11</v>
      </c>
      <c r="L46" s="29" t="s">
        <v>2307</v>
      </c>
      <c r="M46" s="28" t="s">
        <v>75</v>
      </c>
      <c r="N46" s="29" t="s">
        <v>2308</v>
      </c>
      <c r="O46" s="28">
        <v>3</v>
      </c>
      <c r="P46" s="28">
        <v>0</v>
      </c>
      <c r="Q46" s="28" t="s">
        <v>75</v>
      </c>
      <c r="R46" s="30">
        <v>366014137.45999998</v>
      </c>
      <c r="S46" s="30">
        <v>29653374.460000001</v>
      </c>
      <c r="T46" s="30">
        <v>5000000</v>
      </c>
      <c r="U46" s="30">
        <v>0</v>
      </c>
      <c r="V46" s="30">
        <v>326855710</v>
      </c>
      <c r="W46" s="30">
        <v>3755543</v>
      </c>
      <c r="X46" s="30">
        <v>749510</v>
      </c>
      <c r="Y46" s="30">
        <v>0</v>
      </c>
      <c r="Z46" s="30">
        <v>0</v>
      </c>
      <c r="AA46" s="30">
        <v>53431386.979999997</v>
      </c>
      <c r="AB46" s="30">
        <v>49859831</v>
      </c>
      <c r="AC46" s="30">
        <v>0</v>
      </c>
      <c r="AD46" s="30">
        <v>2562969</v>
      </c>
      <c r="AE46" s="30">
        <v>0</v>
      </c>
      <c r="AF46" s="30">
        <v>1008586.98</v>
      </c>
      <c r="AG46" s="30">
        <v>0</v>
      </c>
      <c r="AH46" s="30">
        <v>0</v>
      </c>
      <c r="AI46" s="30">
        <v>312582750.52999997</v>
      </c>
      <c r="AJ46" s="30">
        <v>174226665</v>
      </c>
      <c r="AK46" s="30">
        <v>124226665</v>
      </c>
      <c r="AL46" s="30">
        <v>137282427.30000001</v>
      </c>
      <c r="AM46" s="30">
        <v>3125394</v>
      </c>
      <c r="AN46" s="30">
        <v>0</v>
      </c>
      <c r="AO46" s="30">
        <v>-2051735.77</v>
      </c>
      <c r="AP46" s="30">
        <v>0</v>
      </c>
      <c r="AQ46" s="30">
        <v>16886664.23</v>
      </c>
      <c r="AR46" s="30">
        <v>16854781.23</v>
      </c>
      <c r="AS46" s="30">
        <v>31883</v>
      </c>
      <c r="AT46" s="30">
        <v>16886664.23</v>
      </c>
      <c r="AU46" s="30">
        <v>18632068</v>
      </c>
      <c r="AV46" s="30">
        <v>306332</v>
      </c>
      <c r="AW46" s="30">
        <v>-2051735.77</v>
      </c>
      <c r="AX46" s="30">
        <v>0</v>
      </c>
      <c r="AY46" s="30">
        <v>0</v>
      </c>
      <c r="AZ46" s="30">
        <v>0</v>
      </c>
      <c r="BA46" s="30">
        <v>0</v>
      </c>
      <c r="BB46" s="30">
        <v>3313041</v>
      </c>
      <c r="BC46" s="30">
        <v>26826259.309999999</v>
      </c>
      <c r="BD46" s="30">
        <v>3313041</v>
      </c>
      <c r="BE46" s="30">
        <v>26826259.309999999</v>
      </c>
      <c r="BF46" s="30">
        <v>32523652306</v>
      </c>
      <c r="BG46" s="30">
        <v>0</v>
      </c>
      <c r="BH46" s="30">
        <v>0</v>
      </c>
      <c r="BI46" s="30">
        <v>32523652306</v>
      </c>
    </row>
    <row r="47" spans="1:61" s="24" customFormat="1">
      <c r="A47" s="23">
        <v>41</v>
      </c>
      <c r="B47" s="28">
        <v>120</v>
      </c>
      <c r="C47" s="29" t="s">
        <v>2309</v>
      </c>
      <c r="D47" s="29" t="s">
        <v>2310</v>
      </c>
      <c r="E47" s="29" t="s">
        <v>2311</v>
      </c>
      <c r="F47" s="29" t="s">
        <v>68</v>
      </c>
      <c r="G47" s="29" t="s">
        <v>67</v>
      </c>
      <c r="H47" s="29" t="s">
        <v>9</v>
      </c>
      <c r="I47" s="29" t="s">
        <v>2179</v>
      </c>
      <c r="J47" s="29" t="s">
        <v>10</v>
      </c>
      <c r="K47" s="29" t="s">
        <v>11</v>
      </c>
      <c r="L47" s="29" t="s">
        <v>2312</v>
      </c>
      <c r="M47" s="28">
        <v>2337994</v>
      </c>
      <c r="N47" s="29" t="s">
        <v>2313</v>
      </c>
      <c r="O47" s="28">
        <v>3</v>
      </c>
      <c r="P47" s="28">
        <v>0</v>
      </c>
      <c r="Q47" s="28" t="s">
        <v>75</v>
      </c>
      <c r="R47" s="30">
        <v>2286268385.4899998</v>
      </c>
      <c r="S47" s="30">
        <v>386782322.60000002</v>
      </c>
      <c r="T47" s="30">
        <v>205373614.69</v>
      </c>
      <c r="U47" s="30">
        <v>0</v>
      </c>
      <c r="V47" s="30">
        <v>1297599263.5</v>
      </c>
      <c r="W47" s="30">
        <v>2746148.3</v>
      </c>
      <c r="X47" s="30">
        <v>393274749.39999998</v>
      </c>
      <c r="Y47" s="30">
        <v>0</v>
      </c>
      <c r="Z47" s="30">
        <v>492287</v>
      </c>
      <c r="AA47" s="30">
        <v>1601678497.1600001</v>
      </c>
      <c r="AB47" s="30">
        <v>1433191493.3699999</v>
      </c>
      <c r="AC47" s="30">
        <v>0</v>
      </c>
      <c r="AD47" s="30">
        <v>160086879.63</v>
      </c>
      <c r="AE47" s="30">
        <v>0</v>
      </c>
      <c r="AF47" s="30">
        <v>5355809.16</v>
      </c>
      <c r="AG47" s="30">
        <v>3044315</v>
      </c>
      <c r="AH47" s="30">
        <v>0</v>
      </c>
      <c r="AI47" s="30">
        <v>684589888.33000004</v>
      </c>
      <c r="AJ47" s="30">
        <v>372116961.80000001</v>
      </c>
      <c r="AK47" s="30">
        <v>284336661.80000001</v>
      </c>
      <c r="AL47" s="30">
        <v>60725561.32</v>
      </c>
      <c r="AM47" s="30">
        <v>0</v>
      </c>
      <c r="AN47" s="30">
        <v>0</v>
      </c>
      <c r="AO47" s="30">
        <v>-67552483.700000003</v>
      </c>
      <c r="AP47" s="30">
        <v>348459300.68000001</v>
      </c>
      <c r="AQ47" s="30">
        <v>57464724.039999999</v>
      </c>
      <c r="AR47" s="30">
        <v>48521362</v>
      </c>
      <c r="AS47" s="30">
        <v>8943362.0399999991</v>
      </c>
      <c r="AT47" s="30">
        <v>57464724.039999999</v>
      </c>
      <c r="AU47" s="30">
        <v>123054777.73999999</v>
      </c>
      <c r="AV47" s="30">
        <v>1962430</v>
      </c>
      <c r="AW47" s="30">
        <v>-67552483.700000003</v>
      </c>
      <c r="AX47" s="30">
        <v>0</v>
      </c>
      <c r="AY47" s="30">
        <v>0</v>
      </c>
      <c r="AZ47" s="30">
        <v>0</v>
      </c>
      <c r="BA47" s="30">
        <v>0</v>
      </c>
      <c r="BB47" s="30">
        <v>287742702</v>
      </c>
      <c r="BC47" s="30">
        <v>150057486.69999999</v>
      </c>
      <c r="BD47" s="30">
        <v>287742702</v>
      </c>
      <c r="BE47" s="30">
        <v>150057486.69999999</v>
      </c>
      <c r="BF47" s="30">
        <v>1240000</v>
      </c>
      <c r="BG47" s="30">
        <v>0</v>
      </c>
      <c r="BH47" s="30">
        <v>1240000</v>
      </c>
      <c r="BI47" s="30">
        <v>0</v>
      </c>
    </row>
    <row r="48" spans="1:61" s="24" customFormat="1">
      <c r="A48" s="23">
        <v>42</v>
      </c>
      <c r="B48" s="28">
        <v>124</v>
      </c>
      <c r="C48" s="29" t="s">
        <v>124</v>
      </c>
      <c r="D48" s="29" t="s">
        <v>125</v>
      </c>
      <c r="E48" s="29" t="s">
        <v>126</v>
      </c>
      <c r="F48" s="29" t="s">
        <v>12</v>
      </c>
      <c r="G48" s="29" t="s">
        <v>67</v>
      </c>
      <c r="H48" s="29" t="s">
        <v>9</v>
      </c>
      <c r="I48" s="29" t="s">
        <v>1869</v>
      </c>
      <c r="J48" s="29" t="s">
        <v>10</v>
      </c>
      <c r="K48" s="29" t="s">
        <v>11</v>
      </c>
      <c r="L48" s="29" t="s">
        <v>1769</v>
      </c>
      <c r="M48" s="28">
        <v>3598901</v>
      </c>
      <c r="N48" s="29" t="s">
        <v>127</v>
      </c>
      <c r="O48" s="28">
        <v>1</v>
      </c>
      <c r="P48" s="28">
        <v>43553</v>
      </c>
      <c r="Q48" s="28">
        <v>111</v>
      </c>
      <c r="R48" s="30">
        <v>294262862675.88</v>
      </c>
      <c r="S48" s="30">
        <v>2229733619.3899999</v>
      </c>
      <c r="T48" s="30">
        <v>185638893197.60999</v>
      </c>
      <c r="U48" s="30">
        <v>0</v>
      </c>
      <c r="V48" s="30">
        <v>71695975484.740005</v>
      </c>
      <c r="W48" s="30">
        <v>13920864578.67</v>
      </c>
      <c r="X48" s="30">
        <v>20370018043.799999</v>
      </c>
      <c r="Y48" s="30">
        <v>0</v>
      </c>
      <c r="Z48" s="30">
        <v>407377751.67000002</v>
      </c>
      <c r="AA48" s="30">
        <v>26679411904.439999</v>
      </c>
      <c r="AB48" s="30">
        <v>0</v>
      </c>
      <c r="AC48" s="30">
        <v>700000000</v>
      </c>
      <c r="AD48" s="30">
        <v>965539579.77999997</v>
      </c>
      <c r="AE48" s="30">
        <v>0</v>
      </c>
      <c r="AF48" s="30">
        <v>16514699289.950001</v>
      </c>
      <c r="AG48" s="30">
        <v>8491373034.71</v>
      </c>
      <c r="AH48" s="30">
        <v>7800000</v>
      </c>
      <c r="AI48" s="30">
        <v>267583450771.44</v>
      </c>
      <c r="AJ48" s="30">
        <v>133817192523.78999</v>
      </c>
      <c r="AK48" s="30">
        <v>33817192523.790001</v>
      </c>
      <c r="AL48" s="30">
        <v>11143170451.52</v>
      </c>
      <c r="AM48" s="30">
        <v>66722512672.400002</v>
      </c>
      <c r="AN48" s="30">
        <v>20906332.309999999</v>
      </c>
      <c r="AO48" s="30">
        <v>474258022.44</v>
      </c>
      <c r="AP48" s="30">
        <v>20605410768.98</v>
      </c>
      <c r="AQ48" s="30">
        <v>4280488862.77</v>
      </c>
      <c r="AR48" s="30">
        <v>3875120648.2399998</v>
      </c>
      <c r="AS48" s="30">
        <v>405368214.52999997</v>
      </c>
      <c r="AT48" s="30">
        <v>4280488862.77</v>
      </c>
      <c r="AU48" s="30">
        <v>3767667771.5599999</v>
      </c>
      <c r="AV48" s="30">
        <v>38563068.770000003</v>
      </c>
      <c r="AW48" s="30">
        <v>474258022.44</v>
      </c>
      <c r="AX48" s="30">
        <v>0</v>
      </c>
      <c r="AY48" s="30">
        <v>0</v>
      </c>
      <c r="AZ48" s="30">
        <v>0</v>
      </c>
      <c r="BA48" s="30">
        <v>0</v>
      </c>
      <c r="BB48" s="30">
        <v>1177163197.21</v>
      </c>
      <c r="BC48" s="30">
        <v>32651189125.459999</v>
      </c>
      <c r="BD48" s="30">
        <v>1177163197.21</v>
      </c>
      <c r="BE48" s="30">
        <v>32651189125.459999</v>
      </c>
      <c r="BF48" s="30">
        <v>5465914410.5799999</v>
      </c>
      <c r="BG48" s="30">
        <v>0</v>
      </c>
      <c r="BH48" s="30">
        <v>5465914410.5799999</v>
      </c>
      <c r="BI48" s="30">
        <v>0</v>
      </c>
    </row>
    <row r="49" spans="1:61" s="24" customFormat="1">
      <c r="A49" s="23">
        <v>43</v>
      </c>
      <c r="B49" s="28">
        <v>125</v>
      </c>
      <c r="C49" s="29" t="s">
        <v>2314</v>
      </c>
      <c r="D49" s="29" t="s">
        <v>2315</v>
      </c>
      <c r="E49" s="29" t="s">
        <v>2316</v>
      </c>
      <c r="F49" s="29" t="s">
        <v>138</v>
      </c>
      <c r="G49" s="29" t="s">
        <v>384</v>
      </c>
      <c r="H49" s="29" t="s">
        <v>385</v>
      </c>
      <c r="I49" s="29" t="s">
        <v>2317</v>
      </c>
      <c r="J49" s="29" t="s">
        <v>69</v>
      </c>
      <c r="K49" s="29" t="s">
        <v>70</v>
      </c>
      <c r="L49" s="29" t="s">
        <v>2318</v>
      </c>
      <c r="M49" s="28" t="s">
        <v>75</v>
      </c>
      <c r="N49" s="29" t="s">
        <v>2319</v>
      </c>
      <c r="O49" s="28">
        <v>2</v>
      </c>
      <c r="P49" s="28">
        <v>22</v>
      </c>
      <c r="Q49" s="28">
        <v>28</v>
      </c>
      <c r="R49" s="30">
        <v>14272893124.709999</v>
      </c>
      <c r="S49" s="30">
        <v>234011615.71000001</v>
      </c>
      <c r="T49" s="30">
        <v>142223229</v>
      </c>
      <c r="U49" s="30">
        <v>1401755966</v>
      </c>
      <c r="V49" s="30">
        <v>0</v>
      </c>
      <c r="W49" s="30">
        <v>1157042406</v>
      </c>
      <c r="X49" s="30">
        <v>11256001142</v>
      </c>
      <c r="Y49" s="30">
        <v>0</v>
      </c>
      <c r="Z49" s="30">
        <v>81858766</v>
      </c>
      <c r="AA49" s="30">
        <v>3928471446.7399998</v>
      </c>
      <c r="AB49" s="30">
        <v>0</v>
      </c>
      <c r="AC49" s="30">
        <v>2042013259.01</v>
      </c>
      <c r="AD49" s="30">
        <v>1387890945.73</v>
      </c>
      <c r="AE49" s="30">
        <v>0</v>
      </c>
      <c r="AF49" s="30">
        <v>53700757</v>
      </c>
      <c r="AG49" s="30">
        <v>444866485</v>
      </c>
      <c r="AH49" s="30">
        <v>0</v>
      </c>
      <c r="AI49" s="30">
        <v>10344421677.969999</v>
      </c>
      <c r="AJ49" s="30">
        <v>939534724</v>
      </c>
      <c r="AK49" s="30">
        <v>588413524</v>
      </c>
      <c r="AL49" s="30">
        <v>41249507.68</v>
      </c>
      <c r="AM49" s="30">
        <v>65825444</v>
      </c>
      <c r="AN49" s="30">
        <v>148666217</v>
      </c>
      <c r="AO49" s="30">
        <v>8800367.2899999991</v>
      </c>
      <c r="AP49" s="30">
        <v>9140345418</v>
      </c>
      <c r="AQ49" s="30">
        <v>5865201364.1000004</v>
      </c>
      <c r="AR49" s="30">
        <v>5865201364.1000004</v>
      </c>
      <c r="AS49" s="30">
        <v>0</v>
      </c>
      <c r="AT49" s="30">
        <v>606075264.10000002</v>
      </c>
      <c r="AU49" s="30">
        <v>160015354.30000001</v>
      </c>
      <c r="AV49" s="30">
        <v>114431701.33</v>
      </c>
      <c r="AW49" s="30">
        <v>8800367.2899999991</v>
      </c>
      <c r="AX49" s="30">
        <v>322827841.18000001</v>
      </c>
      <c r="AY49" s="30">
        <v>5259126100</v>
      </c>
      <c r="AZ49" s="30">
        <v>5259126100</v>
      </c>
      <c r="BA49" s="30">
        <v>0</v>
      </c>
      <c r="BB49" s="30">
        <v>41558882</v>
      </c>
      <c r="BC49" s="30">
        <v>1153410350</v>
      </c>
      <c r="BD49" s="30">
        <v>41558882</v>
      </c>
      <c r="BE49" s="30">
        <v>1153410350</v>
      </c>
      <c r="BF49" s="30">
        <v>8511195769</v>
      </c>
      <c r="BG49" s="30">
        <v>351121200</v>
      </c>
      <c r="BH49" s="30">
        <v>8511195769</v>
      </c>
      <c r="BI49" s="30">
        <v>351121200</v>
      </c>
    </row>
    <row r="50" spans="1:61" s="24" customFormat="1">
      <c r="A50" s="23">
        <v>44</v>
      </c>
      <c r="B50" s="28">
        <v>127</v>
      </c>
      <c r="C50" s="29" t="s">
        <v>128</v>
      </c>
      <c r="D50" s="29" t="s">
        <v>129</v>
      </c>
      <c r="E50" s="29" t="s">
        <v>130</v>
      </c>
      <c r="F50" s="29" t="s">
        <v>106</v>
      </c>
      <c r="G50" s="29" t="s">
        <v>2257</v>
      </c>
      <c r="H50" s="29" t="s">
        <v>1925</v>
      </c>
      <c r="I50" s="29" t="s">
        <v>131</v>
      </c>
      <c r="J50" s="29" t="s">
        <v>10</v>
      </c>
      <c r="K50" s="29" t="s">
        <v>11</v>
      </c>
      <c r="L50" s="29" t="s">
        <v>132</v>
      </c>
      <c r="M50" s="28">
        <v>5895600</v>
      </c>
      <c r="N50" s="29" t="s">
        <v>1770</v>
      </c>
      <c r="O50" s="28">
        <v>1</v>
      </c>
      <c r="P50" s="28">
        <v>32525</v>
      </c>
      <c r="Q50" s="28">
        <v>182</v>
      </c>
      <c r="R50" s="30">
        <v>309385489330.26001</v>
      </c>
      <c r="S50" s="30">
        <v>32378956710.389999</v>
      </c>
      <c r="T50" s="30">
        <v>9833325392.3600006</v>
      </c>
      <c r="U50" s="30">
        <v>0</v>
      </c>
      <c r="V50" s="30">
        <v>242892289676</v>
      </c>
      <c r="W50" s="30">
        <v>399299458.60000002</v>
      </c>
      <c r="X50" s="30">
        <v>22813678588.150002</v>
      </c>
      <c r="Y50" s="30">
        <v>0</v>
      </c>
      <c r="Z50" s="30">
        <v>1067939504.76</v>
      </c>
      <c r="AA50" s="30">
        <v>154792316539.31</v>
      </c>
      <c r="AB50" s="30">
        <v>105369131939.10001</v>
      </c>
      <c r="AC50" s="30">
        <v>944760835</v>
      </c>
      <c r="AD50" s="30">
        <v>3169754120.1199999</v>
      </c>
      <c r="AE50" s="30">
        <v>0</v>
      </c>
      <c r="AF50" s="30">
        <v>42431436364.650002</v>
      </c>
      <c r="AG50" s="30">
        <v>2877233280.4400001</v>
      </c>
      <c r="AH50" s="30">
        <v>0</v>
      </c>
      <c r="AI50" s="30">
        <v>154593172790.95001</v>
      </c>
      <c r="AJ50" s="30">
        <v>112590863215.36</v>
      </c>
      <c r="AK50" s="30">
        <v>62148226414.730003</v>
      </c>
      <c r="AL50" s="30">
        <v>25589622019.580002</v>
      </c>
      <c r="AM50" s="30">
        <v>951487081.19000006</v>
      </c>
      <c r="AN50" s="30">
        <v>2503780.6</v>
      </c>
      <c r="AO50" s="30">
        <v>1717708832.23</v>
      </c>
      <c r="AP50" s="30">
        <v>8063634058.6400003</v>
      </c>
      <c r="AQ50" s="30">
        <v>10691550022.26</v>
      </c>
      <c r="AR50" s="30">
        <v>9671862057.7700005</v>
      </c>
      <c r="AS50" s="30">
        <v>1019687964.49</v>
      </c>
      <c r="AT50" s="30">
        <v>9598712637.3099995</v>
      </c>
      <c r="AU50" s="30">
        <v>6966091493.6400003</v>
      </c>
      <c r="AV50" s="30">
        <v>914912311.44000006</v>
      </c>
      <c r="AW50" s="30">
        <v>1717708832.23</v>
      </c>
      <c r="AX50" s="30">
        <v>0</v>
      </c>
      <c r="AY50" s="30">
        <v>1092837384.95</v>
      </c>
      <c r="AZ50" s="30">
        <v>1092837384.95</v>
      </c>
      <c r="BA50" s="30">
        <v>0</v>
      </c>
      <c r="BB50" s="30">
        <v>3219850396</v>
      </c>
      <c r="BC50" s="30">
        <v>31246789804.5</v>
      </c>
      <c r="BD50" s="30">
        <v>3219850396</v>
      </c>
      <c r="BE50" s="30">
        <v>31246789804.5</v>
      </c>
      <c r="BF50" s="30">
        <v>363357099460</v>
      </c>
      <c r="BG50" s="30">
        <v>20724960377.59</v>
      </c>
      <c r="BH50" s="30">
        <v>363357099460</v>
      </c>
      <c r="BI50" s="30">
        <v>20724960377.59</v>
      </c>
    </row>
    <row r="51" spans="1:61" s="24" customFormat="1">
      <c r="A51" s="23">
        <v>45</v>
      </c>
      <c r="B51" s="28">
        <v>129</v>
      </c>
      <c r="C51" s="29" t="s">
        <v>133</v>
      </c>
      <c r="D51" s="29" t="s">
        <v>134</v>
      </c>
      <c r="E51" s="29" t="s">
        <v>135</v>
      </c>
      <c r="F51" s="29" t="s">
        <v>68</v>
      </c>
      <c r="G51" s="29" t="s">
        <v>67</v>
      </c>
      <c r="H51" s="29" t="s">
        <v>9</v>
      </c>
      <c r="I51" s="29" t="s">
        <v>136</v>
      </c>
      <c r="J51" s="29" t="s">
        <v>10</v>
      </c>
      <c r="K51" s="29" t="s">
        <v>11</v>
      </c>
      <c r="L51" s="29" t="s">
        <v>2320</v>
      </c>
      <c r="M51" s="28">
        <v>4248888</v>
      </c>
      <c r="N51" s="29" t="s">
        <v>137</v>
      </c>
      <c r="O51" s="28">
        <v>1</v>
      </c>
      <c r="P51" s="28">
        <v>1687</v>
      </c>
      <c r="Q51" s="28">
        <v>1</v>
      </c>
      <c r="R51" s="30">
        <v>27203043646.939999</v>
      </c>
      <c r="S51" s="30">
        <v>3167957985.5700002</v>
      </c>
      <c r="T51" s="30">
        <v>324896205.31</v>
      </c>
      <c r="U51" s="30">
        <v>19780920</v>
      </c>
      <c r="V51" s="30">
        <v>23254547085.48</v>
      </c>
      <c r="W51" s="30">
        <v>403539154</v>
      </c>
      <c r="X51" s="30">
        <v>8782348.5800000001</v>
      </c>
      <c r="Y51" s="30">
        <v>0</v>
      </c>
      <c r="Z51" s="30">
        <v>23539948</v>
      </c>
      <c r="AA51" s="30">
        <v>22677376619.5</v>
      </c>
      <c r="AB51" s="30">
        <v>22155868550.25</v>
      </c>
      <c r="AC51" s="30">
        <v>0</v>
      </c>
      <c r="AD51" s="30">
        <v>186600891.19</v>
      </c>
      <c r="AE51" s="30">
        <v>0</v>
      </c>
      <c r="AF51" s="30">
        <v>226524136.06</v>
      </c>
      <c r="AG51" s="30">
        <v>108383042</v>
      </c>
      <c r="AH51" s="30">
        <v>0</v>
      </c>
      <c r="AI51" s="30">
        <v>4525667027.4399996</v>
      </c>
      <c r="AJ51" s="30">
        <v>3313273819.52</v>
      </c>
      <c r="AK51" s="30">
        <v>2813273819.52</v>
      </c>
      <c r="AL51" s="30">
        <v>808802301.19000006</v>
      </c>
      <c r="AM51" s="30">
        <v>294954030.39999998</v>
      </c>
      <c r="AN51" s="30">
        <v>0</v>
      </c>
      <c r="AO51" s="30">
        <v>108636876.33</v>
      </c>
      <c r="AP51" s="30">
        <v>0</v>
      </c>
      <c r="AQ51" s="30">
        <v>709189260.38999999</v>
      </c>
      <c r="AR51" s="30">
        <v>642506066</v>
      </c>
      <c r="AS51" s="30">
        <v>66683194.390000001</v>
      </c>
      <c r="AT51" s="30">
        <v>432574099.98000002</v>
      </c>
      <c r="AU51" s="30">
        <v>304767032.06</v>
      </c>
      <c r="AV51" s="30">
        <v>19170191.59</v>
      </c>
      <c r="AW51" s="30">
        <v>108636876.33</v>
      </c>
      <c r="AX51" s="30">
        <v>0</v>
      </c>
      <c r="AY51" s="30">
        <v>276615160.41000003</v>
      </c>
      <c r="AZ51" s="30">
        <v>276615160.41000003</v>
      </c>
      <c r="BA51" s="30">
        <v>0</v>
      </c>
      <c r="BB51" s="30">
        <v>69133595</v>
      </c>
      <c r="BC51" s="30">
        <v>108883451</v>
      </c>
      <c r="BD51" s="30">
        <v>69133595</v>
      </c>
      <c r="BE51" s="30">
        <v>108883451</v>
      </c>
      <c r="BF51" s="30">
        <v>72415348569.089996</v>
      </c>
      <c r="BG51" s="30">
        <v>0</v>
      </c>
      <c r="BH51" s="30">
        <v>71915348569.089996</v>
      </c>
      <c r="BI51" s="30">
        <v>500000000</v>
      </c>
    </row>
    <row r="52" spans="1:61" s="24" customFormat="1">
      <c r="A52" s="23">
        <v>46</v>
      </c>
      <c r="B52" s="28">
        <v>135</v>
      </c>
      <c r="C52" s="29" t="s">
        <v>2321</v>
      </c>
      <c r="D52" s="29" t="s">
        <v>2322</v>
      </c>
      <c r="E52" s="29" t="s">
        <v>2323</v>
      </c>
      <c r="F52" s="29" t="s">
        <v>68</v>
      </c>
      <c r="G52" s="29" t="s">
        <v>67</v>
      </c>
      <c r="H52" s="29" t="s">
        <v>9</v>
      </c>
      <c r="I52" s="29" t="s">
        <v>2179</v>
      </c>
      <c r="J52" s="29" t="s">
        <v>10</v>
      </c>
      <c r="K52" s="29" t="s">
        <v>11</v>
      </c>
      <c r="L52" s="29" t="s">
        <v>2324</v>
      </c>
      <c r="M52" s="28" t="s">
        <v>75</v>
      </c>
      <c r="N52" s="29" t="s">
        <v>2325</v>
      </c>
      <c r="O52" s="28">
        <v>3</v>
      </c>
      <c r="P52" s="28">
        <v>0</v>
      </c>
      <c r="Q52" s="28" t="s">
        <v>75</v>
      </c>
      <c r="R52" s="30">
        <v>1956998045.23</v>
      </c>
      <c r="S52" s="30">
        <v>158809463.66999999</v>
      </c>
      <c r="T52" s="30">
        <v>138832002.56</v>
      </c>
      <c r="U52" s="30">
        <v>0</v>
      </c>
      <c r="V52" s="30">
        <v>1634218910</v>
      </c>
      <c r="W52" s="30">
        <v>9926509</v>
      </c>
      <c r="X52" s="30">
        <v>1981160</v>
      </c>
      <c r="Y52" s="30">
        <v>0</v>
      </c>
      <c r="Z52" s="30">
        <v>13230000</v>
      </c>
      <c r="AA52" s="30">
        <v>634342712.00999999</v>
      </c>
      <c r="AB52" s="30">
        <v>557072076.51999998</v>
      </c>
      <c r="AC52" s="30">
        <v>0</v>
      </c>
      <c r="AD52" s="30">
        <v>20463964</v>
      </c>
      <c r="AE52" s="30">
        <v>0</v>
      </c>
      <c r="AF52" s="30">
        <v>33265098.609999999</v>
      </c>
      <c r="AG52" s="30">
        <v>1927800</v>
      </c>
      <c r="AH52" s="30">
        <v>21613772.879999999</v>
      </c>
      <c r="AI52" s="30">
        <v>1322655333.22</v>
      </c>
      <c r="AJ52" s="30">
        <v>1115286621</v>
      </c>
      <c r="AK52" s="30">
        <v>649669851</v>
      </c>
      <c r="AL52" s="30">
        <v>74944704.260000005</v>
      </c>
      <c r="AM52" s="30">
        <v>122524757.12</v>
      </c>
      <c r="AN52" s="30">
        <v>0</v>
      </c>
      <c r="AO52" s="30">
        <v>8624945.1999999993</v>
      </c>
      <c r="AP52" s="30">
        <v>0</v>
      </c>
      <c r="AQ52" s="30">
        <v>61190722.310000002</v>
      </c>
      <c r="AR52" s="30">
        <v>60386633</v>
      </c>
      <c r="AS52" s="30">
        <v>804089.31</v>
      </c>
      <c r="AT52" s="30">
        <v>57345570.310000002</v>
      </c>
      <c r="AU52" s="30">
        <v>47710304</v>
      </c>
      <c r="AV52" s="30">
        <v>1010321.11</v>
      </c>
      <c r="AW52" s="30">
        <v>8624945.1999999993</v>
      </c>
      <c r="AX52" s="30">
        <v>0</v>
      </c>
      <c r="AY52" s="30">
        <v>3845152</v>
      </c>
      <c r="AZ52" s="30">
        <v>3845152</v>
      </c>
      <c r="BA52" s="30">
        <v>0</v>
      </c>
      <c r="BB52" s="30">
        <v>0</v>
      </c>
      <c r="BC52" s="30">
        <v>35565610</v>
      </c>
      <c r="BD52" s="30">
        <v>0</v>
      </c>
      <c r="BE52" s="30">
        <v>35565610</v>
      </c>
      <c r="BF52" s="30">
        <v>1661866409</v>
      </c>
      <c r="BG52" s="30">
        <v>0</v>
      </c>
      <c r="BH52" s="30">
        <v>1661866409</v>
      </c>
      <c r="BI52" s="30">
        <v>0</v>
      </c>
    </row>
    <row r="53" spans="1:61" s="24" customFormat="1">
      <c r="A53" s="23">
        <v>47</v>
      </c>
      <c r="B53" s="28">
        <v>138</v>
      </c>
      <c r="C53" s="29" t="s">
        <v>2326</v>
      </c>
      <c r="D53" s="29" t="s">
        <v>2327</v>
      </c>
      <c r="E53" s="29" t="s">
        <v>2328</v>
      </c>
      <c r="F53" s="29" t="s">
        <v>68</v>
      </c>
      <c r="G53" s="29" t="s">
        <v>67</v>
      </c>
      <c r="H53" s="29" t="s">
        <v>9</v>
      </c>
      <c r="I53" s="29" t="s">
        <v>2179</v>
      </c>
      <c r="J53" s="29" t="s">
        <v>10</v>
      </c>
      <c r="K53" s="29" t="s">
        <v>11</v>
      </c>
      <c r="L53" s="29" t="s">
        <v>2329</v>
      </c>
      <c r="M53" s="28">
        <v>3256500</v>
      </c>
      <c r="N53" s="29" t="s">
        <v>2330</v>
      </c>
      <c r="O53" s="28">
        <v>3</v>
      </c>
      <c r="P53" s="28">
        <v>0</v>
      </c>
      <c r="Q53" s="28" t="s">
        <v>75</v>
      </c>
      <c r="R53" s="30">
        <v>743701751.03999996</v>
      </c>
      <c r="S53" s="30">
        <v>80163876.489999995</v>
      </c>
      <c r="T53" s="30">
        <v>465917125.27999997</v>
      </c>
      <c r="U53" s="30">
        <v>0</v>
      </c>
      <c r="V53" s="30">
        <v>144519202.27000001</v>
      </c>
      <c r="W53" s="30">
        <v>53101547</v>
      </c>
      <c r="X53" s="30">
        <v>0</v>
      </c>
      <c r="Y53" s="30">
        <v>0</v>
      </c>
      <c r="Z53" s="30">
        <v>0</v>
      </c>
      <c r="AA53" s="30">
        <v>630473823.5</v>
      </c>
      <c r="AB53" s="30">
        <v>583159889</v>
      </c>
      <c r="AC53" s="30">
        <v>0</v>
      </c>
      <c r="AD53" s="30">
        <v>31025701</v>
      </c>
      <c r="AE53" s="30">
        <v>0</v>
      </c>
      <c r="AF53" s="30">
        <v>16288233.5</v>
      </c>
      <c r="AG53" s="30">
        <v>0</v>
      </c>
      <c r="AH53" s="30">
        <v>0</v>
      </c>
      <c r="AI53" s="30">
        <v>113227927.54000001</v>
      </c>
      <c r="AJ53" s="30">
        <v>61274513</v>
      </c>
      <c r="AK53" s="30">
        <v>41274513</v>
      </c>
      <c r="AL53" s="30">
        <v>27860880.640000001</v>
      </c>
      <c r="AM53" s="30">
        <v>0</v>
      </c>
      <c r="AN53" s="30">
        <v>0</v>
      </c>
      <c r="AO53" s="30">
        <v>-7787705.3200000003</v>
      </c>
      <c r="AP53" s="30">
        <v>31880239.219999999</v>
      </c>
      <c r="AQ53" s="30">
        <v>9261579.0899999999</v>
      </c>
      <c r="AR53" s="30">
        <v>7762595</v>
      </c>
      <c r="AS53" s="30">
        <v>1498984.09</v>
      </c>
      <c r="AT53" s="30">
        <v>9261579.0899999999</v>
      </c>
      <c r="AU53" s="30">
        <v>14526000</v>
      </c>
      <c r="AV53" s="30">
        <v>2523284.41</v>
      </c>
      <c r="AW53" s="30">
        <v>-7787705.3200000003</v>
      </c>
      <c r="AX53" s="30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0">
        <v>0</v>
      </c>
      <c r="BH53" s="30">
        <v>0</v>
      </c>
      <c r="BI53" s="30">
        <v>0</v>
      </c>
    </row>
    <row r="54" spans="1:61" s="24" customFormat="1">
      <c r="A54" s="23">
        <v>48</v>
      </c>
      <c r="B54" s="28">
        <v>153</v>
      </c>
      <c r="C54" s="29" t="s">
        <v>2331</v>
      </c>
      <c r="D54" s="29" t="s">
        <v>2332</v>
      </c>
      <c r="E54" s="29" t="s">
        <v>2333</v>
      </c>
      <c r="F54" s="29" t="s">
        <v>68</v>
      </c>
      <c r="G54" s="29" t="s">
        <v>67</v>
      </c>
      <c r="H54" s="29" t="s">
        <v>9</v>
      </c>
      <c r="I54" s="29" t="s">
        <v>2179</v>
      </c>
      <c r="J54" s="29" t="s">
        <v>10</v>
      </c>
      <c r="K54" s="29" t="s">
        <v>11</v>
      </c>
      <c r="L54" s="29" t="s">
        <v>2334</v>
      </c>
      <c r="M54" s="28">
        <v>7560479</v>
      </c>
      <c r="N54" s="29" t="s">
        <v>2335</v>
      </c>
      <c r="O54" s="28">
        <v>3</v>
      </c>
      <c r="P54" s="28">
        <v>0</v>
      </c>
      <c r="Q54" s="28" t="s">
        <v>75</v>
      </c>
      <c r="R54" s="30">
        <v>3173000070.5599999</v>
      </c>
      <c r="S54" s="30">
        <v>491863966.61000001</v>
      </c>
      <c r="T54" s="30">
        <v>275431575.94999999</v>
      </c>
      <c r="U54" s="30">
        <v>1108800</v>
      </c>
      <c r="V54" s="30">
        <v>2342885875</v>
      </c>
      <c r="W54" s="30">
        <v>52350967</v>
      </c>
      <c r="X54" s="30">
        <v>8008632</v>
      </c>
      <c r="Y54" s="30">
        <v>0</v>
      </c>
      <c r="Z54" s="30">
        <v>1350254</v>
      </c>
      <c r="AA54" s="30">
        <v>1984218305.47</v>
      </c>
      <c r="AB54" s="30">
        <v>1868518741.6700001</v>
      </c>
      <c r="AC54" s="30">
        <v>0</v>
      </c>
      <c r="AD54" s="30">
        <v>38604846.82</v>
      </c>
      <c r="AE54" s="30">
        <v>0</v>
      </c>
      <c r="AF54" s="30">
        <v>32806278.98</v>
      </c>
      <c r="AG54" s="30">
        <v>44288438</v>
      </c>
      <c r="AH54" s="30">
        <v>0</v>
      </c>
      <c r="AI54" s="30">
        <v>1188781765.0899999</v>
      </c>
      <c r="AJ54" s="30">
        <v>650232591</v>
      </c>
      <c r="AK54" s="30">
        <v>640232591</v>
      </c>
      <c r="AL54" s="30">
        <v>240043967.83000001</v>
      </c>
      <c r="AM54" s="30">
        <v>246909636.28</v>
      </c>
      <c r="AN54" s="30">
        <v>0</v>
      </c>
      <c r="AO54" s="30">
        <v>12865760.789999999</v>
      </c>
      <c r="AP54" s="30">
        <v>0</v>
      </c>
      <c r="AQ54" s="30">
        <v>85357961.200000003</v>
      </c>
      <c r="AR54" s="30">
        <v>79954785</v>
      </c>
      <c r="AS54" s="30">
        <v>5403176.2000000002</v>
      </c>
      <c r="AT54" s="30">
        <v>67362085.200000003</v>
      </c>
      <c r="AU54" s="30">
        <v>54252854.409999996</v>
      </c>
      <c r="AV54" s="30">
        <v>243470</v>
      </c>
      <c r="AW54" s="30">
        <v>12865760.789999999</v>
      </c>
      <c r="AX54" s="30">
        <v>0</v>
      </c>
      <c r="AY54" s="30">
        <v>17995876</v>
      </c>
      <c r="AZ54" s="30">
        <v>17995876</v>
      </c>
      <c r="BA54" s="30">
        <v>0</v>
      </c>
      <c r="BB54" s="30">
        <v>2949681</v>
      </c>
      <c r="BC54" s="30">
        <v>1964980</v>
      </c>
      <c r="BD54" s="30">
        <v>2949681</v>
      </c>
      <c r="BE54" s="30">
        <v>1964980</v>
      </c>
      <c r="BF54" s="30">
        <v>2370040685</v>
      </c>
      <c r="BG54" s="30">
        <v>0</v>
      </c>
      <c r="BH54" s="30">
        <v>2370040685</v>
      </c>
      <c r="BI54" s="30">
        <v>0</v>
      </c>
    </row>
    <row r="55" spans="1:61" s="24" customFormat="1">
      <c r="A55" s="23">
        <v>49</v>
      </c>
      <c r="B55" s="28">
        <v>156</v>
      </c>
      <c r="C55" s="29" t="s">
        <v>1930</v>
      </c>
      <c r="D55" s="29" t="s">
        <v>1931</v>
      </c>
      <c r="E55" s="29" t="s">
        <v>1932</v>
      </c>
      <c r="F55" s="29" t="s">
        <v>12</v>
      </c>
      <c r="G55" s="29" t="s">
        <v>139</v>
      </c>
      <c r="H55" s="29" t="s">
        <v>140</v>
      </c>
      <c r="I55" s="29" t="s">
        <v>1933</v>
      </c>
      <c r="J55" s="29" t="s">
        <v>10</v>
      </c>
      <c r="K55" s="29" t="s">
        <v>11</v>
      </c>
      <c r="L55" s="29" t="s">
        <v>1934</v>
      </c>
      <c r="M55" s="28">
        <v>3218020</v>
      </c>
      <c r="N55" s="29" t="s">
        <v>2336</v>
      </c>
      <c r="O55" s="28">
        <v>1</v>
      </c>
      <c r="P55" s="28">
        <v>5870</v>
      </c>
      <c r="Q55" s="28">
        <v>7079</v>
      </c>
      <c r="R55" s="30">
        <v>403297618188.47998</v>
      </c>
      <c r="S55" s="30">
        <v>60737576347.809998</v>
      </c>
      <c r="T55" s="30">
        <v>10888960882.620001</v>
      </c>
      <c r="U55" s="30">
        <v>233089491604.48999</v>
      </c>
      <c r="V55" s="30">
        <v>46888691427</v>
      </c>
      <c r="W55" s="30">
        <v>21472949672.119999</v>
      </c>
      <c r="X55" s="30">
        <v>28523848255.439999</v>
      </c>
      <c r="Y55" s="30">
        <v>0</v>
      </c>
      <c r="Z55" s="30">
        <v>1696099999</v>
      </c>
      <c r="AA55" s="30">
        <v>182797938791.41</v>
      </c>
      <c r="AB55" s="30">
        <v>0</v>
      </c>
      <c r="AC55" s="30">
        <v>39167499</v>
      </c>
      <c r="AD55" s="30">
        <v>148321109387.20001</v>
      </c>
      <c r="AE55" s="30">
        <v>0</v>
      </c>
      <c r="AF55" s="30">
        <v>1046521070.97</v>
      </c>
      <c r="AG55" s="30">
        <v>19459149216.240002</v>
      </c>
      <c r="AH55" s="30">
        <v>13931991618</v>
      </c>
      <c r="AI55" s="30">
        <v>220499679397.07001</v>
      </c>
      <c r="AJ55" s="30">
        <v>60716802658</v>
      </c>
      <c r="AK55" s="30">
        <v>54353497858</v>
      </c>
      <c r="AL55" s="30">
        <v>68893393955.949997</v>
      </c>
      <c r="AM55" s="30">
        <v>52773962637.18</v>
      </c>
      <c r="AN55" s="30">
        <v>0</v>
      </c>
      <c r="AO55" s="30">
        <v>8209927732.2299995</v>
      </c>
      <c r="AP55" s="30">
        <v>0</v>
      </c>
      <c r="AQ55" s="30">
        <v>312534821565.46002</v>
      </c>
      <c r="AR55" s="30">
        <v>309672782234</v>
      </c>
      <c r="AS55" s="30">
        <v>2862039331.46</v>
      </c>
      <c r="AT55" s="30">
        <v>105471874805.46001</v>
      </c>
      <c r="AU55" s="30">
        <v>22983789845.73</v>
      </c>
      <c r="AV55" s="30">
        <v>3450923085.6599998</v>
      </c>
      <c r="AW55" s="30">
        <v>8209927732.2299995</v>
      </c>
      <c r="AX55" s="30">
        <v>70827234141.839996</v>
      </c>
      <c r="AY55" s="30">
        <v>207062946760</v>
      </c>
      <c r="AZ55" s="30">
        <v>207062946760</v>
      </c>
      <c r="BA55" s="30">
        <v>0</v>
      </c>
      <c r="BB55" s="30">
        <v>172928820</v>
      </c>
      <c r="BC55" s="30">
        <v>65331158</v>
      </c>
      <c r="BD55" s="30">
        <v>172928820</v>
      </c>
      <c r="BE55" s="30">
        <v>65331158</v>
      </c>
      <c r="BF55" s="30">
        <v>73600633258</v>
      </c>
      <c r="BG55" s="30">
        <v>0</v>
      </c>
      <c r="BH55" s="30">
        <v>73600633258</v>
      </c>
      <c r="BI55" s="30">
        <v>0</v>
      </c>
    </row>
    <row r="56" spans="1:61" s="24" customFormat="1">
      <c r="A56" s="23">
        <v>50</v>
      </c>
      <c r="B56" s="28">
        <v>168</v>
      </c>
      <c r="C56" s="29" t="s">
        <v>2337</v>
      </c>
      <c r="D56" s="29" t="s">
        <v>2338</v>
      </c>
      <c r="E56" s="29" t="s">
        <v>2339</v>
      </c>
      <c r="F56" s="29" t="s">
        <v>68</v>
      </c>
      <c r="G56" s="29" t="s">
        <v>67</v>
      </c>
      <c r="H56" s="29" t="s">
        <v>9</v>
      </c>
      <c r="I56" s="29" t="s">
        <v>2340</v>
      </c>
      <c r="J56" s="29" t="s">
        <v>10</v>
      </c>
      <c r="K56" s="29" t="s">
        <v>11</v>
      </c>
      <c r="L56" s="29" t="s">
        <v>2341</v>
      </c>
      <c r="M56" s="28">
        <v>4442929</v>
      </c>
      <c r="N56" s="29" t="s">
        <v>2342</v>
      </c>
      <c r="O56" s="28">
        <v>2</v>
      </c>
      <c r="P56" s="28">
        <v>384</v>
      </c>
      <c r="Q56" s="28">
        <v>4</v>
      </c>
      <c r="R56" s="30">
        <v>8680190398</v>
      </c>
      <c r="S56" s="30">
        <v>907132448</v>
      </c>
      <c r="T56" s="30">
        <v>262646372</v>
      </c>
      <c r="U56" s="30">
        <v>0</v>
      </c>
      <c r="V56" s="30">
        <v>7496229725</v>
      </c>
      <c r="W56" s="30">
        <v>4864077</v>
      </c>
      <c r="X56" s="30">
        <v>5285126</v>
      </c>
      <c r="Y56" s="30">
        <v>0</v>
      </c>
      <c r="Z56" s="30">
        <v>4032650</v>
      </c>
      <c r="AA56" s="30">
        <v>5712207771</v>
      </c>
      <c r="AB56" s="30">
        <v>5275017554</v>
      </c>
      <c r="AC56" s="30">
        <v>0</v>
      </c>
      <c r="AD56" s="30">
        <v>97928102</v>
      </c>
      <c r="AE56" s="30">
        <v>0</v>
      </c>
      <c r="AF56" s="30">
        <v>283317724</v>
      </c>
      <c r="AG56" s="30">
        <v>18679345</v>
      </c>
      <c r="AH56" s="30">
        <v>37265046</v>
      </c>
      <c r="AI56" s="30">
        <v>2967982627</v>
      </c>
      <c r="AJ56" s="30">
        <v>2495563991</v>
      </c>
      <c r="AK56" s="30">
        <v>2173388991</v>
      </c>
      <c r="AL56" s="30">
        <v>397913335</v>
      </c>
      <c r="AM56" s="30">
        <v>60092027</v>
      </c>
      <c r="AN56" s="30">
        <v>1772959</v>
      </c>
      <c r="AO56" s="30">
        <v>12640315</v>
      </c>
      <c r="AP56" s="30">
        <v>0</v>
      </c>
      <c r="AQ56" s="30">
        <v>231360797</v>
      </c>
      <c r="AR56" s="30">
        <v>221335912</v>
      </c>
      <c r="AS56" s="30">
        <v>10024885</v>
      </c>
      <c r="AT56" s="30">
        <v>165054624</v>
      </c>
      <c r="AU56" s="30">
        <v>148797379</v>
      </c>
      <c r="AV56" s="30">
        <v>3616930</v>
      </c>
      <c r="AW56" s="30">
        <v>12640315</v>
      </c>
      <c r="AX56" s="30">
        <v>0</v>
      </c>
      <c r="AY56" s="30">
        <v>66306173</v>
      </c>
      <c r="AZ56" s="30">
        <v>66306173</v>
      </c>
      <c r="BA56" s="30">
        <v>0</v>
      </c>
      <c r="BB56" s="30">
        <v>8007119</v>
      </c>
      <c r="BC56" s="30">
        <v>18158779</v>
      </c>
      <c r="BD56" s="30">
        <v>8007119</v>
      </c>
      <c r="BE56" s="30">
        <v>18158779</v>
      </c>
      <c r="BF56" s="30">
        <v>15166533637</v>
      </c>
      <c r="BG56" s="30">
        <v>0</v>
      </c>
      <c r="BH56" s="30">
        <v>15166533637</v>
      </c>
      <c r="BI56" s="30">
        <v>0</v>
      </c>
    </row>
    <row r="57" spans="1:61" s="24" customFormat="1">
      <c r="A57" s="23">
        <v>51</v>
      </c>
      <c r="B57" s="28">
        <v>178</v>
      </c>
      <c r="C57" s="29" t="s">
        <v>2343</v>
      </c>
      <c r="D57" s="29" t="s">
        <v>2344</v>
      </c>
      <c r="E57" s="29" t="s">
        <v>2345</v>
      </c>
      <c r="F57" s="29" t="s">
        <v>68</v>
      </c>
      <c r="G57" s="29" t="s">
        <v>67</v>
      </c>
      <c r="H57" s="29" t="s">
        <v>9</v>
      </c>
      <c r="I57" s="29" t="s">
        <v>2346</v>
      </c>
      <c r="J57" s="29" t="s">
        <v>10</v>
      </c>
      <c r="K57" s="29" t="s">
        <v>11</v>
      </c>
      <c r="L57" s="29" t="s">
        <v>2347</v>
      </c>
      <c r="M57" s="28">
        <v>3383713</v>
      </c>
      <c r="N57" s="29" t="s">
        <v>2348</v>
      </c>
      <c r="O57" s="28">
        <v>2</v>
      </c>
      <c r="P57" s="28">
        <v>1428</v>
      </c>
      <c r="Q57" s="28">
        <v>12</v>
      </c>
      <c r="R57" s="30">
        <v>11294853780.700001</v>
      </c>
      <c r="S57" s="30">
        <v>3246052529.8899999</v>
      </c>
      <c r="T57" s="30">
        <v>777089358.83000004</v>
      </c>
      <c r="U57" s="30">
        <v>0</v>
      </c>
      <c r="V57" s="30">
        <v>5853773816.9799995</v>
      </c>
      <c r="W57" s="30">
        <v>302645009</v>
      </c>
      <c r="X57" s="30">
        <v>1100662786</v>
      </c>
      <c r="Y57" s="30">
        <v>0</v>
      </c>
      <c r="Z57" s="30">
        <v>14630280</v>
      </c>
      <c r="AA57" s="30">
        <v>7088722452.2200003</v>
      </c>
      <c r="AB57" s="30">
        <v>6485927154.0900002</v>
      </c>
      <c r="AC57" s="30">
        <v>0</v>
      </c>
      <c r="AD57" s="30">
        <v>373878888</v>
      </c>
      <c r="AE57" s="30">
        <v>0</v>
      </c>
      <c r="AF57" s="30">
        <v>158198333.13</v>
      </c>
      <c r="AG57" s="30">
        <v>70718077</v>
      </c>
      <c r="AH57" s="30">
        <v>0</v>
      </c>
      <c r="AI57" s="30">
        <v>4206131328.48</v>
      </c>
      <c r="AJ57" s="30">
        <v>2281707171</v>
      </c>
      <c r="AK57" s="30">
        <v>1881707171</v>
      </c>
      <c r="AL57" s="30">
        <v>514329574.10000002</v>
      </c>
      <c r="AM57" s="30">
        <v>430906166.50999999</v>
      </c>
      <c r="AN57" s="30">
        <v>0</v>
      </c>
      <c r="AO57" s="30">
        <v>39725242.869999997</v>
      </c>
      <c r="AP57" s="30">
        <v>738485959</v>
      </c>
      <c r="AQ57" s="30">
        <v>315732474.52999997</v>
      </c>
      <c r="AR57" s="30">
        <v>228531354</v>
      </c>
      <c r="AS57" s="30">
        <v>87201120.530000001</v>
      </c>
      <c r="AT57" s="30">
        <v>290733440.52999997</v>
      </c>
      <c r="AU57" s="30">
        <v>228697483.06</v>
      </c>
      <c r="AV57" s="30">
        <v>22310714.600000001</v>
      </c>
      <c r="AW57" s="30">
        <v>39725242.869999997</v>
      </c>
      <c r="AX57" s="30">
        <v>0</v>
      </c>
      <c r="AY57" s="30">
        <v>24999034</v>
      </c>
      <c r="AZ57" s="30">
        <v>24999034</v>
      </c>
      <c r="BA57" s="30">
        <v>0</v>
      </c>
      <c r="BB57" s="30">
        <v>14194791</v>
      </c>
      <c r="BC57" s="30">
        <v>639664554.21000004</v>
      </c>
      <c r="BD57" s="30">
        <v>14194791</v>
      </c>
      <c r="BE57" s="30">
        <v>639664554.21000004</v>
      </c>
      <c r="BF57" s="30">
        <v>8117193971</v>
      </c>
      <c r="BG57" s="30">
        <v>0</v>
      </c>
      <c r="BH57" s="30">
        <v>8117193971</v>
      </c>
      <c r="BI57" s="30">
        <v>0</v>
      </c>
    </row>
    <row r="58" spans="1:61" s="24" customFormat="1">
      <c r="A58" s="23">
        <v>52</v>
      </c>
      <c r="B58" s="28">
        <v>179</v>
      </c>
      <c r="C58" s="29" t="s">
        <v>2349</v>
      </c>
      <c r="D58" s="29" t="s">
        <v>2350</v>
      </c>
      <c r="E58" s="29" t="s">
        <v>2351</v>
      </c>
      <c r="F58" s="29" t="s">
        <v>12</v>
      </c>
      <c r="G58" s="29" t="s">
        <v>2352</v>
      </c>
      <c r="H58" s="29" t="s">
        <v>2353</v>
      </c>
      <c r="I58" s="29" t="s">
        <v>2179</v>
      </c>
      <c r="J58" s="29" t="s">
        <v>10</v>
      </c>
      <c r="K58" s="29" t="s">
        <v>11</v>
      </c>
      <c r="L58" s="29" t="s">
        <v>2354</v>
      </c>
      <c r="M58" s="28">
        <v>6782089</v>
      </c>
      <c r="N58" s="29" t="s">
        <v>2355</v>
      </c>
      <c r="O58" s="28">
        <v>3</v>
      </c>
      <c r="P58" s="28">
        <v>0</v>
      </c>
      <c r="Q58" s="28" t="s">
        <v>75</v>
      </c>
      <c r="R58" s="30">
        <v>1417849497.8</v>
      </c>
      <c r="S58" s="30">
        <v>1777084.8</v>
      </c>
      <c r="T58" s="30">
        <v>0</v>
      </c>
      <c r="U58" s="30">
        <v>142469864</v>
      </c>
      <c r="V58" s="30">
        <v>8951250.6600000001</v>
      </c>
      <c r="W58" s="30">
        <v>5165163.34</v>
      </c>
      <c r="X58" s="30">
        <v>1259486135</v>
      </c>
      <c r="Y58" s="30">
        <v>0</v>
      </c>
      <c r="Z58" s="30">
        <v>0</v>
      </c>
      <c r="AA58" s="30">
        <v>566982026.76999998</v>
      </c>
      <c r="AB58" s="30">
        <v>0</v>
      </c>
      <c r="AC58" s="30">
        <v>160129696</v>
      </c>
      <c r="AD58" s="30">
        <v>193973560</v>
      </c>
      <c r="AE58" s="30">
        <v>0</v>
      </c>
      <c r="AF58" s="30">
        <v>22133826.77</v>
      </c>
      <c r="AG58" s="30">
        <v>190744944</v>
      </c>
      <c r="AH58" s="30">
        <v>0</v>
      </c>
      <c r="AI58" s="30">
        <v>850867471.02999997</v>
      </c>
      <c r="AJ58" s="30">
        <v>186445047.84</v>
      </c>
      <c r="AK58" s="30">
        <v>148363212.84</v>
      </c>
      <c r="AL58" s="30">
        <v>62247874.149999999</v>
      </c>
      <c r="AM58" s="30">
        <v>0</v>
      </c>
      <c r="AN58" s="30">
        <v>0</v>
      </c>
      <c r="AO58" s="30">
        <v>113263.8</v>
      </c>
      <c r="AP58" s="30">
        <v>640608734.15999997</v>
      </c>
      <c r="AQ58" s="30">
        <v>21510041.800000001</v>
      </c>
      <c r="AR58" s="30">
        <v>328455</v>
      </c>
      <c r="AS58" s="30">
        <v>21181586.800000001</v>
      </c>
      <c r="AT58" s="30">
        <v>16376173.800000001</v>
      </c>
      <c r="AU58" s="30">
        <v>16131305</v>
      </c>
      <c r="AV58" s="30">
        <v>131605</v>
      </c>
      <c r="AW58" s="30">
        <v>113263.8</v>
      </c>
      <c r="AX58" s="30">
        <v>0</v>
      </c>
      <c r="AY58" s="30">
        <v>5133868</v>
      </c>
      <c r="AZ58" s="30">
        <v>5133868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</row>
    <row r="59" spans="1:61" s="24" customFormat="1">
      <c r="A59" s="23">
        <v>53</v>
      </c>
      <c r="B59" s="28">
        <v>189</v>
      </c>
      <c r="C59" s="29" t="s">
        <v>2356</v>
      </c>
      <c r="D59" s="29" t="s">
        <v>2357</v>
      </c>
      <c r="E59" s="29" t="s">
        <v>2358</v>
      </c>
      <c r="F59" s="29" t="s">
        <v>141</v>
      </c>
      <c r="G59" s="29" t="s">
        <v>67</v>
      </c>
      <c r="H59" s="29" t="s">
        <v>9</v>
      </c>
      <c r="I59" s="29" t="s">
        <v>2359</v>
      </c>
      <c r="J59" s="29" t="s">
        <v>10</v>
      </c>
      <c r="K59" s="29" t="s">
        <v>11</v>
      </c>
      <c r="L59" s="29" t="s">
        <v>2360</v>
      </c>
      <c r="M59" s="28">
        <v>6959460</v>
      </c>
      <c r="N59" s="29" t="s">
        <v>2361</v>
      </c>
      <c r="O59" s="28">
        <v>2</v>
      </c>
      <c r="P59" s="28">
        <v>429</v>
      </c>
      <c r="Q59" s="28">
        <v>4</v>
      </c>
      <c r="R59" s="30">
        <v>7689201121.6199999</v>
      </c>
      <c r="S59" s="30">
        <v>2103919120.77</v>
      </c>
      <c r="T59" s="30">
        <v>337300.1</v>
      </c>
      <c r="U59" s="30">
        <v>0</v>
      </c>
      <c r="V59" s="30">
        <v>4601329736</v>
      </c>
      <c r="W59" s="30">
        <v>46346690</v>
      </c>
      <c r="X59" s="30">
        <v>937268274.75</v>
      </c>
      <c r="Y59" s="30">
        <v>0</v>
      </c>
      <c r="Z59" s="30">
        <v>0</v>
      </c>
      <c r="AA59" s="30">
        <v>227211456.93000001</v>
      </c>
      <c r="AB59" s="30">
        <v>0</v>
      </c>
      <c r="AC59" s="30">
        <v>0</v>
      </c>
      <c r="AD59" s="30">
        <v>21186054</v>
      </c>
      <c r="AE59" s="30">
        <v>0</v>
      </c>
      <c r="AF59" s="30">
        <v>111907918.88</v>
      </c>
      <c r="AG59" s="30">
        <v>27756041</v>
      </c>
      <c r="AH59" s="30">
        <v>66361443.049999997</v>
      </c>
      <c r="AI59" s="30">
        <v>7461989664.6899996</v>
      </c>
      <c r="AJ59" s="30">
        <v>6714362973.0500002</v>
      </c>
      <c r="AK59" s="30">
        <v>6487231473.0500002</v>
      </c>
      <c r="AL59" s="30">
        <v>341049058.77999997</v>
      </c>
      <c r="AM59" s="30">
        <v>4634400</v>
      </c>
      <c r="AN59" s="30">
        <v>0</v>
      </c>
      <c r="AO59" s="30">
        <v>26499137.859999999</v>
      </c>
      <c r="AP59" s="30">
        <v>5840908</v>
      </c>
      <c r="AQ59" s="30">
        <v>171258509</v>
      </c>
      <c r="AR59" s="30">
        <v>151408905</v>
      </c>
      <c r="AS59" s="30">
        <v>19849604</v>
      </c>
      <c r="AT59" s="30">
        <v>171258509</v>
      </c>
      <c r="AU59" s="30">
        <v>137313510.37</v>
      </c>
      <c r="AV59" s="30">
        <v>7445860.7699999996</v>
      </c>
      <c r="AW59" s="30">
        <v>26499137.859999999</v>
      </c>
      <c r="AX59" s="30">
        <v>0</v>
      </c>
      <c r="AY59" s="30">
        <v>0</v>
      </c>
      <c r="AZ59" s="30">
        <v>0</v>
      </c>
      <c r="BA59" s="30">
        <v>0</v>
      </c>
      <c r="BB59" s="30">
        <v>667916</v>
      </c>
      <c r="BC59" s="30">
        <v>206570108.50999999</v>
      </c>
      <c r="BD59" s="30">
        <v>667916</v>
      </c>
      <c r="BE59" s="30">
        <v>206570108.50999999</v>
      </c>
      <c r="BF59" s="30">
        <v>8415236978</v>
      </c>
      <c r="BG59" s="30">
        <v>227131500</v>
      </c>
      <c r="BH59" s="30">
        <v>8509283810.8599997</v>
      </c>
      <c r="BI59" s="30">
        <v>133084667.14</v>
      </c>
    </row>
    <row r="60" spans="1:61" s="24" customFormat="1">
      <c r="A60" s="23">
        <v>54</v>
      </c>
      <c r="B60" s="28">
        <v>194</v>
      </c>
      <c r="C60" s="29" t="s">
        <v>2362</v>
      </c>
      <c r="D60" s="29" t="s">
        <v>2363</v>
      </c>
      <c r="E60" s="29" t="s">
        <v>2364</v>
      </c>
      <c r="F60" s="29" t="s">
        <v>12</v>
      </c>
      <c r="G60" s="29" t="s">
        <v>67</v>
      </c>
      <c r="H60" s="29" t="s">
        <v>9</v>
      </c>
      <c r="I60" s="29" t="s">
        <v>2365</v>
      </c>
      <c r="J60" s="29" t="s">
        <v>10</v>
      </c>
      <c r="K60" s="29" t="s">
        <v>11</v>
      </c>
      <c r="L60" s="29" t="s">
        <v>2366</v>
      </c>
      <c r="M60" s="28">
        <v>2446500</v>
      </c>
      <c r="N60" s="29" t="s">
        <v>2367</v>
      </c>
      <c r="O60" s="28">
        <v>2</v>
      </c>
      <c r="P60" s="28">
        <v>1595</v>
      </c>
      <c r="Q60" s="28">
        <v>10</v>
      </c>
      <c r="R60" s="30">
        <v>19033294194.279999</v>
      </c>
      <c r="S60" s="30">
        <v>904105904.08000004</v>
      </c>
      <c r="T60" s="30">
        <v>42479023.200000003</v>
      </c>
      <c r="U60" s="30">
        <v>0</v>
      </c>
      <c r="V60" s="30">
        <v>16001720128</v>
      </c>
      <c r="W60" s="30">
        <v>351182610</v>
      </c>
      <c r="X60" s="30">
        <v>1733806529</v>
      </c>
      <c r="Y60" s="30">
        <v>0</v>
      </c>
      <c r="Z60" s="30">
        <v>0</v>
      </c>
      <c r="AA60" s="30">
        <v>10211256552.65</v>
      </c>
      <c r="AB60" s="30">
        <v>0</v>
      </c>
      <c r="AC60" s="30">
        <v>9592674685</v>
      </c>
      <c r="AD60" s="30">
        <v>147850678.25</v>
      </c>
      <c r="AE60" s="30">
        <v>0</v>
      </c>
      <c r="AF60" s="30">
        <v>155034283.40000001</v>
      </c>
      <c r="AG60" s="30">
        <v>315696906</v>
      </c>
      <c r="AH60" s="30">
        <v>0</v>
      </c>
      <c r="AI60" s="30">
        <v>8822037641.6299992</v>
      </c>
      <c r="AJ60" s="30">
        <v>7229544674.3999996</v>
      </c>
      <c r="AK60" s="30">
        <v>6821544674.3999996</v>
      </c>
      <c r="AL60" s="30">
        <v>648568280.63</v>
      </c>
      <c r="AM60" s="30">
        <v>164553554.38999999</v>
      </c>
      <c r="AN60" s="30">
        <v>0</v>
      </c>
      <c r="AO60" s="30">
        <v>51117670.210000001</v>
      </c>
      <c r="AP60" s="30">
        <v>0</v>
      </c>
      <c r="AQ60" s="30">
        <v>638730620</v>
      </c>
      <c r="AR60" s="30">
        <v>599463988</v>
      </c>
      <c r="AS60" s="30">
        <v>39266632</v>
      </c>
      <c r="AT60" s="30">
        <v>514500772.19999999</v>
      </c>
      <c r="AU60" s="30">
        <v>455402976</v>
      </c>
      <c r="AV60" s="30">
        <v>7980125.9900000002</v>
      </c>
      <c r="AW60" s="30">
        <v>51117670.210000001</v>
      </c>
      <c r="AX60" s="30">
        <v>0</v>
      </c>
      <c r="AY60" s="30">
        <v>124229847.8</v>
      </c>
      <c r="AZ60" s="30">
        <v>124229847.8</v>
      </c>
      <c r="BA60" s="30">
        <v>0</v>
      </c>
      <c r="BB60" s="30">
        <v>151813931</v>
      </c>
      <c r="BC60" s="30">
        <v>646448951</v>
      </c>
      <c r="BD60" s="30">
        <v>151813931</v>
      </c>
      <c r="BE60" s="30">
        <v>646448951</v>
      </c>
      <c r="BF60" s="30">
        <v>24043482869</v>
      </c>
      <c r="BG60" s="30">
        <v>0</v>
      </c>
      <c r="BH60" s="30">
        <v>24043482869</v>
      </c>
      <c r="BI60" s="30">
        <v>0</v>
      </c>
    </row>
    <row r="61" spans="1:61" s="24" customFormat="1">
      <c r="A61" s="23">
        <v>55</v>
      </c>
      <c r="B61" s="28">
        <v>196</v>
      </c>
      <c r="C61" s="29" t="s">
        <v>2368</v>
      </c>
      <c r="D61" s="29" t="s">
        <v>2369</v>
      </c>
      <c r="E61" s="29" t="s">
        <v>2370</v>
      </c>
      <c r="F61" s="29" t="s">
        <v>12</v>
      </c>
      <c r="G61" s="29" t="s">
        <v>67</v>
      </c>
      <c r="H61" s="29" t="s">
        <v>9</v>
      </c>
      <c r="I61" s="29" t="s">
        <v>2371</v>
      </c>
      <c r="J61" s="29" t="s">
        <v>10</v>
      </c>
      <c r="K61" s="29" t="s">
        <v>11</v>
      </c>
      <c r="L61" s="29" t="s">
        <v>2372</v>
      </c>
      <c r="M61" s="28">
        <v>7434149</v>
      </c>
      <c r="N61" s="29" t="s">
        <v>2373</v>
      </c>
      <c r="O61" s="28">
        <v>2</v>
      </c>
      <c r="P61" s="28">
        <v>730</v>
      </c>
      <c r="Q61" s="28">
        <v>7</v>
      </c>
      <c r="R61" s="30">
        <v>4975725548.9499998</v>
      </c>
      <c r="S61" s="30">
        <v>1737075731.3499999</v>
      </c>
      <c r="T61" s="30">
        <v>43383120</v>
      </c>
      <c r="U61" s="30">
        <v>0</v>
      </c>
      <c r="V61" s="30">
        <v>3046072078</v>
      </c>
      <c r="W61" s="30">
        <v>99680050.599999994</v>
      </c>
      <c r="X61" s="30">
        <v>49514569</v>
      </c>
      <c r="Y61" s="30">
        <v>0</v>
      </c>
      <c r="Z61" s="30">
        <v>0</v>
      </c>
      <c r="AA61" s="30">
        <v>112163026.69</v>
      </c>
      <c r="AB61" s="30">
        <v>0</v>
      </c>
      <c r="AC61" s="30">
        <v>0</v>
      </c>
      <c r="AD61" s="30">
        <v>79899671.489999995</v>
      </c>
      <c r="AE61" s="30">
        <v>0</v>
      </c>
      <c r="AF61" s="30">
        <v>12502461.199999999</v>
      </c>
      <c r="AG61" s="30">
        <v>19760894</v>
      </c>
      <c r="AH61" s="30">
        <v>0</v>
      </c>
      <c r="AI61" s="30">
        <v>4863562522.2600002</v>
      </c>
      <c r="AJ61" s="30">
        <v>4119434988.2800002</v>
      </c>
      <c r="AK61" s="30">
        <v>4024587395.7399998</v>
      </c>
      <c r="AL61" s="30">
        <v>421275340.44</v>
      </c>
      <c r="AM61" s="30">
        <v>288712109.50999999</v>
      </c>
      <c r="AN61" s="30">
        <v>0</v>
      </c>
      <c r="AO61" s="30">
        <v>34140084.030000001</v>
      </c>
      <c r="AP61" s="30">
        <v>0</v>
      </c>
      <c r="AQ61" s="30">
        <v>184812312.97</v>
      </c>
      <c r="AR61" s="30">
        <v>122066877</v>
      </c>
      <c r="AS61" s="30">
        <v>62745435.969999999</v>
      </c>
      <c r="AT61" s="30">
        <v>184812312.97</v>
      </c>
      <c r="AU61" s="30">
        <v>136169238.83000001</v>
      </c>
      <c r="AV61" s="30">
        <v>14502990.109999999</v>
      </c>
      <c r="AW61" s="30">
        <v>34140084.030000001</v>
      </c>
      <c r="AX61" s="30">
        <v>0</v>
      </c>
      <c r="AY61" s="30">
        <v>0</v>
      </c>
      <c r="AZ61" s="30">
        <v>0</v>
      </c>
      <c r="BA61" s="30">
        <v>0</v>
      </c>
      <c r="BB61" s="30">
        <v>54275</v>
      </c>
      <c r="BC61" s="30">
        <v>235002006.77000001</v>
      </c>
      <c r="BD61" s="30">
        <v>54275</v>
      </c>
      <c r="BE61" s="30">
        <v>235002006.77000001</v>
      </c>
      <c r="BF61" s="30">
        <v>3221235182</v>
      </c>
      <c r="BG61" s="30">
        <v>702242400</v>
      </c>
      <c r="BH61" s="30">
        <v>3221235182</v>
      </c>
      <c r="BI61" s="30">
        <v>702242400</v>
      </c>
    </row>
    <row r="62" spans="1:61" s="24" customFormat="1">
      <c r="A62" s="23">
        <v>56</v>
      </c>
      <c r="B62" s="28">
        <v>197</v>
      </c>
      <c r="C62" s="29" t="s">
        <v>142</v>
      </c>
      <c r="D62" s="29" t="s">
        <v>143</v>
      </c>
      <c r="E62" s="29" t="s">
        <v>144</v>
      </c>
      <c r="F62" s="29" t="s">
        <v>106</v>
      </c>
      <c r="G62" s="29" t="s">
        <v>2258</v>
      </c>
      <c r="H62" s="29" t="s">
        <v>1927</v>
      </c>
      <c r="I62" s="29" t="s">
        <v>145</v>
      </c>
      <c r="J62" s="29" t="s">
        <v>10</v>
      </c>
      <c r="K62" s="29" t="s">
        <v>11</v>
      </c>
      <c r="L62" s="29" t="s">
        <v>2374</v>
      </c>
      <c r="M62" s="28">
        <v>7490001</v>
      </c>
      <c r="N62" s="29" t="s">
        <v>1604</v>
      </c>
      <c r="O62" s="28">
        <v>1</v>
      </c>
      <c r="P62" s="28">
        <v>14058</v>
      </c>
      <c r="Q62" s="28">
        <v>87</v>
      </c>
      <c r="R62" s="30">
        <v>151790364746.06</v>
      </c>
      <c r="S62" s="30">
        <v>32705461198.84</v>
      </c>
      <c r="T62" s="30">
        <v>3654439797.71</v>
      </c>
      <c r="U62" s="30">
        <v>0</v>
      </c>
      <c r="V62" s="30">
        <v>110179452447.57001</v>
      </c>
      <c r="W62" s="30">
        <v>896064618.79999995</v>
      </c>
      <c r="X62" s="30">
        <v>4255214010.3099999</v>
      </c>
      <c r="Y62" s="30">
        <v>0</v>
      </c>
      <c r="Z62" s="30">
        <v>99732672.829999998</v>
      </c>
      <c r="AA62" s="30">
        <v>123563362974.46001</v>
      </c>
      <c r="AB62" s="30">
        <v>115643671282.25</v>
      </c>
      <c r="AC62" s="30">
        <v>0</v>
      </c>
      <c r="AD62" s="30">
        <v>5527428582.0100002</v>
      </c>
      <c r="AE62" s="30">
        <v>0</v>
      </c>
      <c r="AF62" s="30">
        <v>763694987.20000005</v>
      </c>
      <c r="AG62" s="30">
        <v>875905851</v>
      </c>
      <c r="AH62" s="30">
        <v>752662272</v>
      </c>
      <c r="AI62" s="30">
        <v>28227001771.599998</v>
      </c>
      <c r="AJ62" s="30">
        <v>17038337338.07</v>
      </c>
      <c r="AK62" s="30">
        <v>9038337337.7700005</v>
      </c>
      <c r="AL62" s="30">
        <v>7026363344.6899996</v>
      </c>
      <c r="AM62" s="30">
        <v>2245887578.3200002</v>
      </c>
      <c r="AN62" s="30">
        <v>0</v>
      </c>
      <c r="AO62" s="30">
        <v>586880826.45000005</v>
      </c>
      <c r="AP62" s="30">
        <v>1285620876.0699999</v>
      </c>
      <c r="AQ62" s="30">
        <v>4337405130.3999996</v>
      </c>
      <c r="AR62" s="30">
        <v>3531374034.5</v>
      </c>
      <c r="AS62" s="30">
        <v>806031095.89999998</v>
      </c>
      <c r="AT62" s="30">
        <v>3299624324.4000001</v>
      </c>
      <c r="AU62" s="30">
        <v>2617716105.0500002</v>
      </c>
      <c r="AV62" s="30">
        <v>95027392.900000006</v>
      </c>
      <c r="AW62" s="30">
        <v>586880826.45000005</v>
      </c>
      <c r="AX62" s="30">
        <v>0</v>
      </c>
      <c r="AY62" s="30">
        <v>1037780806</v>
      </c>
      <c r="AZ62" s="30">
        <v>1037780806</v>
      </c>
      <c r="BA62" s="30">
        <v>0</v>
      </c>
      <c r="BB62" s="30">
        <v>362519048</v>
      </c>
      <c r="BC62" s="30">
        <v>12654117401</v>
      </c>
      <c r="BD62" s="30">
        <v>362519048</v>
      </c>
      <c r="BE62" s="30">
        <v>12654117401</v>
      </c>
      <c r="BF62" s="30">
        <v>111344266758.78</v>
      </c>
      <c r="BG62" s="30">
        <v>0</v>
      </c>
      <c r="BH62" s="30">
        <v>111344266758.78</v>
      </c>
      <c r="BI62" s="30">
        <v>0</v>
      </c>
    </row>
    <row r="63" spans="1:61" s="24" customFormat="1">
      <c r="A63" s="23">
        <v>57</v>
      </c>
      <c r="B63" s="28">
        <v>198</v>
      </c>
      <c r="C63" s="29" t="s">
        <v>2375</v>
      </c>
      <c r="D63" s="29" t="s">
        <v>2376</v>
      </c>
      <c r="E63" s="29" t="s">
        <v>2377</v>
      </c>
      <c r="F63" s="29" t="s">
        <v>12</v>
      </c>
      <c r="G63" s="29" t="s">
        <v>67</v>
      </c>
      <c r="H63" s="29" t="s">
        <v>9</v>
      </c>
      <c r="I63" s="29" t="s">
        <v>2378</v>
      </c>
      <c r="J63" s="29" t="s">
        <v>10</v>
      </c>
      <c r="K63" s="29" t="s">
        <v>11</v>
      </c>
      <c r="L63" s="29" t="s">
        <v>2379</v>
      </c>
      <c r="M63" s="28">
        <v>2300056</v>
      </c>
      <c r="N63" s="29" t="s">
        <v>2380</v>
      </c>
      <c r="O63" s="28">
        <v>2</v>
      </c>
      <c r="P63" s="28">
        <v>449</v>
      </c>
      <c r="Q63" s="28">
        <v>7</v>
      </c>
      <c r="R63" s="30">
        <v>4410097488.71</v>
      </c>
      <c r="S63" s="30">
        <v>996180307.25999999</v>
      </c>
      <c r="T63" s="30">
        <v>0</v>
      </c>
      <c r="U63" s="30">
        <v>0</v>
      </c>
      <c r="V63" s="30">
        <v>2970982393.5599999</v>
      </c>
      <c r="W63" s="30">
        <v>22028626</v>
      </c>
      <c r="X63" s="30">
        <v>417328162.88999999</v>
      </c>
      <c r="Y63" s="30">
        <v>0</v>
      </c>
      <c r="Z63" s="30">
        <v>3577999</v>
      </c>
      <c r="AA63" s="30">
        <v>78053370.670000002</v>
      </c>
      <c r="AB63" s="30">
        <v>0</v>
      </c>
      <c r="AC63" s="30">
        <v>0</v>
      </c>
      <c r="AD63" s="30">
        <v>52768814.670000002</v>
      </c>
      <c r="AE63" s="30">
        <v>10074843</v>
      </c>
      <c r="AF63" s="30">
        <v>1315413</v>
      </c>
      <c r="AG63" s="30">
        <v>13786403</v>
      </c>
      <c r="AH63" s="30">
        <v>107897</v>
      </c>
      <c r="AI63" s="30">
        <v>4332044118.04</v>
      </c>
      <c r="AJ63" s="30">
        <v>3652425659.9200001</v>
      </c>
      <c r="AK63" s="30">
        <v>3615440704.8600001</v>
      </c>
      <c r="AL63" s="30">
        <v>267537522.00999999</v>
      </c>
      <c r="AM63" s="30">
        <v>0</v>
      </c>
      <c r="AN63" s="30">
        <v>0</v>
      </c>
      <c r="AO63" s="30">
        <v>29412820</v>
      </c>
      <c r="AP63" s="30">
        <v>382668116.11000001</v>
      </c>
      <c r="AQ63" s="30">
        <v>167643066.19</v>
      </c>
      <c r="AR63" s="30">
        <v>126023548</v>
      </c>
      <c r="AS63" s="30">
        <v>41619518.189999998</v>
      </c>
      <c r="AT63" s="30">
        <v>167643066.19</v>
      </c>
      <c r="AU63" s="30">
        <v>88964831.379999995</v>
      </c>
      <c r="AV63" s="30">
        <v>49265414.810000002</v>
      </c>
      <c r="AW63" s="30">
        <v>29412820</v>
      </c>
      <c r="AX63" s="30">
        <v>0</v>
      </c>
      <c r="AY63" s="30">
        <v>0</v>
      </c>
      <c r="AZ63" s="30">
        <v>0</v>
      </c>
      <c r="BA63" s="30">
        <v>0</v>
      </c>
      <c r="BB63" s="30">
        <v>1535427</v>
      </c>
      <c r="BC63" s="30">
        <v>33738513.939999998</v>
      </c>
      <c r="BD63" s="30">
        <v>1535427</v>
      </c>
      <c r="BE63" s="30">
        <v>33738513.939999998</v>
      </c>
      <c r="BF63" s="30">
        <v>10361421108.52</v>
      </c>
      <c r="BG63" s="30">
        <v>0</v>
      </c>
      <c r="BH63" s="30">
        <v>0</v>
      </c>
      <c r="BI63" s="30">
        <v>10361421108.52</v>
      </c>
    </row>
    <row r="64" spans="1:61" s="24" customFormat="1">
      <c r="A64" s="23">
        <v>58</v>
      </c>
      <c r="B64" s="28">
        <v>199</v>
      </c>
      <c r="C64" s="29" t="s">
        <v>146</v>
      </c>
      <c r="D64" s="29" t="s">
        <v>147</v>
      </c>
      <c r="E64" s="29" t="s">
        <v>148</v>
      </c>
      <c r="F64" s="29" t="s">
        <v>12</v>
      </c>
      <c r="G64" s="29" t="s">
        <v>149</v>
      </c>
      <c r="H64" s="29" t="s">
        <v>150</v>
      </c>
      <c r="I64" s="29" t="s">
        <v>1870</v>
      </c>
      <c r="J64" s="29" t="s">
        <v>69</v>
      </c>
      <c r="K64" s="29" t="s">
        <v>151</v>
      </c>
      <c r="L64" s="29" t="s">
        <v>2381</v>
      </c>
      <c r="M64" s="28">
        <v>4100599</v>
      </c>
      <c r="N64" s="29" t="s">
        <v>152</v>
      </c>
      <c r="O64" s="28">
        <v>1</v>
      </c>
      <c r="P64" s="28">
        <v>147</v>
      </c>
      <c r="Q64" s="28">
        <v>53</v>
      </c>
      <c r="R64" s="30">
        <v>26773005259.59</v>
      </c>
      <c r="S64" s="30">
        <v>394022445.19</v>
      </c>
      <c r="T64" s="30">
        <v>104714757.05</v>
      </c>
      <c r="U64" s="30">
        <v>3525387532.2399998</v>
      </c>
      <c r="V64" s="30">
        <v>44185626.740000002</v>
      </c>
      <c r="W64" s="30">
        <v>4849956990.1999998</v>
      </c>
      <c r="X64" s="30">
        <v>17660224731.990002</v>
      </c>
      <c r="Y64" s="30">
        <v>0</v>
      </c>
      <c r="Z64" s="30">
        <v>194513176.18000001</v>
      </c>
      <c r="AA64" s="30">
        <v>15187981960.700001</v>
      </c>
      <c r="AB64" s="30">
        <v>0</v>
      </c>
      <c r="AC64" s="30">
        <v>8074004323.9099998</v>
      </c>
      <c r="AD64" s="30">
        <v>5055876832.9499998</v>
      </c>
      <c r="AE64" s="30">
        <v>0</v>
      </c>
      <c r="AF64" s="30">
        <v>105436571.23999999</v>
      </c>
      <c r="AG64" s="30">
        <v>1952664232.5999999</v>
      </c>
      <c r="AH64" s="30">
        <v>0</v>
      </c>
      <c r="AI64" s="30">
        <v>11585023298.889999</v>
      </c>
      <c r="AJ64" s="30">
        <v>9175613187.1800003</v>
      </c>
      <c r="AK64" s="30">
        <v>7539692187.1800003</v>
      </c>
      <c r="AL64" s="30">
        <v>0</v>
      </c>
      <c r="AM64" s="30">
        <v>269166324.22000003</v>
      </c>
      <c r="AN64" s="30">
        <v>7419000</v>
      </c>
      <c r="AO64" s="30">
        <v>1176901.3400000001</v>
      </c>
      <c r="AP64" s="30">
        <v>5851834817.0500002</v>
      </c>
      <c r="AQ64" s="30">
        <v>10255051648.040001</v>
      </c>
      <c r="AR64" s="30">
        <v>10206332142.129999</v>
      </c>
      <c r="AS64" s="30">
        <v>48719505.909999996</v>
      </c>
      <c r="AT64" s="30">
        <v>1037525937.0700001</v>
      </c>
      <c r="AU64" s="30">
        <v>348546318.23000002</v>
      </c>
      <c r="AV64" s="30">
        <v>225263122.08000001</v>
      </c>
      <c r="AW64" s="30">
        <v>1176901.3400000001</v>
      </c>
      <c r="AX64" s="30">
        <v>462539595.42000002</v>
      </c>
      <c r="AY64" s="30">
        <v>9217525710.9699993</v>
      </c>
      <c r="AZ64" s="30">
        <v>9217525710.9699993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0</v>
      </c>
    </row>
    <row r="65" spans="1:61" s="24" customFormat="1">
      <c r="A65" s="23">
        <v>59</v>
      </c>
      <c r="B65" s="28">
        <v>201</v>
      </c>
      <c r="C65" s="29" t="s">
        <v>1605</v>
      </c>
      <c r="D65" s="29" t="s">
        <v>1606</v>
      </c>
      <c r="E65" s="29" t="s">
        <v>457</v>
      </c>
      <c r="F65" s="29" t="s">
        <v>68</v>
      </c>
      <c r="G65" s="29" t="s">
        <v>67</v>
      </c>
      <c r="H65" s="29" t="s">
        <v>9</v>
      </c>
      <c r="I65" s="29" t="s">
        <v>1607</v>
      </c>
      <c r="J65" s="29" t="s">
        <v>10</v>
      </c>
      <c r="K65" s="29" t="s">
        <v>11</v>
      </c>
      <c r="L65" s="29" t="s">
        <v>1608</v>
      </c>
      <c r="M65" s="28">
        <v>2128100</v>
      </c>
      <c r="N65" s="29" t="s">
        <v>1609</v>
      </c>
      <c r="O65" s="28">
        <v>1</v>
      </c>
      <c r="P65" s="28">
        <v>1084</v>
      </c>
      <c r="Q65" s="28">
        <v>14</v>
      </c>
      <c r="R65" s="30">
        <v>8233717237.9099998</v>
      </c>
      <c r="S65" s="30">
        <v>111295521.31999999</v>
      </c>
      <c r="T65" s="30">
        <v>331509095.76999998</v>
      </c>
      <c r="U65" s="30">
        <v>0</v>
      </c>
      <c r="V65" s="30">
        <v>5709067030</v>
      </c>
      <c r="W65" s="30">
        <v>164553211.24000001</v>
      </c>
      <c r="X65" s="30">
        <v>1903383504.5799999</v>
      </c>
      <c r="Y65" s="30">
        <v>0</v>
      </c>
      <c r="Z65" s="30">
        <v>13908875</v>
      </c>
      <c r="AA65" s="30">
        <v>5154196789.6899996</v>
      </c>
      <c r="AB65" s="30">
        <v>4589787003.7399998</v>
      </c>
      <c r="AC65" s="30">
        <v>0</v>
      </c>
      <c r="AD65" s="30">
        <v>382070865.25</v>
      </c>
      <c r="AE65" s="30">
        <v>0</v>
      </c>
      <c r="AF65" s="30">
        <v>127139263</v>
      </c>
      <c r="AG65" s="30">
        <v>55199657.700000003</v>
      </c>
      <c r="AH65" s="30">
        <v>0</v>
      </c>
      <c r="AI65" s="30">
        <v>3079520448.2199998</v>
      </c>
      <c r="AJ65" s="30">
        <v>2912934045.1999998</v>
      </c>
      <c r="AK65" s="30">
        <v>1550145045.2</v>
      </c>
      <c r="AL65" s="30">
        <v>65114895.969999999</v>
      </c>
      <c r="AM65" s="30">
        <v>8859870</v>
      </c>
      <c r="AN65" s="30">
        <v>0</v>
      </c>
      <c r="AO65" s="30">
        <v>10002950.369999999</v>
      </c>
      <c r="AP65" s="30">
        <v>0</v>
      </c>
      <c r="AQ65" s="30">
        <v>284361834.32999998</v>
      </c>
      <c r="AR65" s="30">
        <v>215412896</v>
      </c>
      <c r="AS65" s="30">
        <v>68948938.329999998</v>
      </c>
      <c r="AT65" s="30">
        <v>275186468.32999998</v>
      </c>
      <c r="AU65" s="30">
        <v>252107289.77000001</v>
      </c>
      <c r="AV65" s="30">
        <v>13076228.189999999</v>
      </c>
      <c r="AW65" s="30">
        <v>10002950.369999999</v>
      </c>
      <c r="AX65" s="30">
        <v>0</v>
      </c>
      <c r="AY65" s="30">
        <v>9175366</v>
      </c>
      <c r="AZ65" s="30">
        <v>9175366</v>
      </c>
      <c r="BA65" s="30">
        <v>0</v>
      </c>
      <c r="BB65" s="30">
        <v>216157785</v>
      </c>
      <c r="BC65" s="30">
        <v>10403180834.290001</v>
      </c>
      <c r="BD65" s="30">
        <v>216157785</v>
      </c>
      <c r="BE65" s="30">
        <v>10403180834.290001</v>
      </c>
      <c r="BF65" s="30">
        <v>12659954754</v>
      </c>
      <c r="BG65" s="30">
        <v>0</v>
      </c>
      <c r="BH65" s="30">
        <v>12659954754</v>
      </c>
      <c r="BI65" s="30">
        <v>0</v>
      </c>
    </row>
    <row r="66" spans="1:61" s="24" customFormat="1">
      <c r="A66" s="23">
        <v>60</v>
      </c>
      <c r="B66" s="28">
        <v>203</v>
      </c>
      <c r="C66" s="29" t="s">
        <v>153</v>
      </c>
      <c r="D66" s="29" t="s">
        <v>154</v>
      </c>
      <c r="E66" s="29" t="s">
        <v>155</v>
      </c>
      <c r="F66" s="29" t="s">
        <v>68</v>
      </c>
      <c r="G66" s="29" t="s">
        <v>67</v>
      </c>
      <c r="H66" s="29" t="s">
        <v>9</v>
      </c>
      <c r="I66" s="29" t="s">
        <v>156</v>
      </c>
      <c r="J66" s="29" t="s">
        <v>10</v>
      </c>
      <c r="K66" s="29" t="s">
        <v>11</v>
      </c>
      <c r="L66" s="29" t="s">
        <v>1871</v>
      </c>
      <c r="M66" s="28">
        <v>6359080</v>
      </c>
      <c r="N66" s="29" t="s">
        <v>2382</v>
      </c>
      <c r="O66" s="28">
        <v>1</v>
      </c>
      <c r="P66" s="28">
        <v>2559</v>
      </c>
      <c r="Q66" s="28">
        <v>10</v>
      </c>
      <c r="R66" s="30">
        <v>42029910321.279999</v>
      </c>
      <c r="S66" s="30">
        <v>13672383212.08</v>
      </c>
      <c r="T66" s="30">
        <v>4457260821.1999998</v>
      </c>
      <c r="U66" s="30">
        <v>3243800</v>
      </c>
      <c r="V66" s="30">
        <v>21623238408</v>
      </c>
      <c r="W66" s="30">
        <v>539735620</v>
      </c>
      <c r="X66" s="30">
        <v>1734048460</v>
      </c>
      <c r="Y66" s="30">
        <v>0</v>
      </c>
      <c r="Z66" s="30">
        <v>0</v>
      </c>
      <c r="AA66" s="30">
        <v>30479664583.540001</v>
      </c>
      <c r="AB66" s="30">
        <v>26602103006</v>
      </c>
      <c r="AC66" s="30">
        <v>0</v>
      </c>
      <c r="AD66" s="30">
        <v>649975949.38</v>
      </c>
      <c r="AE66" s="30">
        <v>0</v>
      </c>
      <c r="AF66" s="30">
        <v>2847597331.3600001</v>
      </c>
      <c r="AG66" s="30">
        <v>379988296.80000001</v>
      </c>
      <c r="AH66" s="30">
        <v>0</v>
      </c>
      <c r="AI66" s="30">
        <v>11550245737.74</v>
      </c>
      <c r="AJ66" s="30">
        <v>6310988350</v>
      </c>
      <c r="AK66" s="30">
        <v>6260988350</v>
      </c>
      <c r="AL66" s="30">
        <v>3141243419</v>
      </c>
      <c r="AM66" s="30">
        <v>0</v>
      </c>
      <c r="AN66" s="30">
        <v>0</v>
      </c>
      <c r="AO66" s="30">
        <v>321611548.74000001</v>
      </c>
      <c r="AP66" s="30">
        <v>1776402420</v>
      </c>
      <c r="AQ66" s="30">
        <v>739041066.99000001</v>
      </c>
      <c r="AR66" s="30">
        <v>606718242</v>
      </c>
      <c r="AS66" s="30">
        <v>132322824.98999999</v>
      </c>
      <c r="AT66" s="30">
        <v>665161600.24000001</v>
      </c>
      <c r="AU66" s="30">
        <v>338993009.5</v>
      </c>
      <c r="AV66" s="30">
        <v>4557042</v>
      </c>
      <c r="AW66" s="30">
        <v>321611548.74000001</v>
      </c>
      <c r="AX66" s="30">
        <v>0</v>
      </c>
      <c r="AY66" s="30">
        <v>73879466.75</v>
      </c>
      <c r="AZ66" s="30">
        <v>73879466.75</v>
      </c>
      <c r="BA66" s="30">
        <v>0</v>
      </c>
      <c r="BB66" s="30">
        <v>147904207</v>
      </c>
      <c r="BC66" s="30">
        <v>186959301</v>
      </c>
      <c r="BD66" s="30">
        <v>147904207</v>
      </c>
      <c r="BE66" s="30">
        <v>186959301</v>
      </c>
      <c r="BF66" s="30">
        <v>55505340545</v>
      </c>
      <c r="BG66" s="30">
        <v>0</v>
      </c>
      <c r="BH66" s="30">
        <v>55505340545</v>
      </c>
      <c r="BI66" s="30">
        <v>0</v>
      </c>
    </row>
    <row r="67" spans="1:61" s="24" customFormat="1">
      <c r="A67" s="23">
        <v>61</v>
      </c>
      <c r="B67" s="28">
        <v>204</v>
      </c>
      <c r="C67" s="29" t="s">
        <v>2383</v>
      </c>
      <c r="D67" s="29" t="s">
        <v>2384</v>
      </c>
      <c r="E67" s="29" t="s">
        <v>2385</v>
      </c>
      <c r="F67" s="29" t="s">
        <v>68</v>
      </c>
      <c r="G67" s="29" t="s">
        <v>67</v>
      </c>
      <c r="H67" s="29" t="s">
        <v>9</v>
      </c>
      <c r="I67" s="29" t="s">
        <v>2179</v>
      </c>
      <c r="J67" s="29" t="s">
        <v>10</v>
      </c>
      <c r="K67" s="29" t="s">
        <v>11</v>
      </c>
      <c r="L67" s="29" t="s">
        <v>2386</v>
      </c>
      <c r="M67" s="28">
        <v>4174702</v>
      </c>
      <c r="N67" s="29" t="s">
        <v>2387</v>
      </c>
      <c r="O67" s="28">
        <v>3</v>
      </c>
      <c r="P67" s="28">
        <v>0</v>
      </c>
      <c r="Q67" s="28" t="s">
        <v>75</v>
      </c>
      <c r="R67" s="30">
        <v>2623563063.3600001</v>
      </c>
      <c r="S67" s="30">
        <v>740216970.36000001</v>
      </c>
      <c r="T67" s="30">
        <v>5862765</v>
      </c>
      <c r="U67" s="30">
        <v>3102300</v>
      </c>
      <c r="V67" s="30">
        <v>1768382640</v>
      </c>
      <c r="W67" s="30">
        <v>105998388</v>
      </c>
      <c r="X67" s="30">
        <v>0</v>
      </c>
      <c r="Y67" s="30">
        <v>0</v>
      </c>
      <c r="Z67" s="30">
        <v>0</v>
      </c>
      <c r="AA67" s="30">
        <v>1847321662</v>
      </c>
      <c r="AB67" s="30">
        <v>1814765965</v>
      </c>
      <c r="AC67" s="30">
        <v>0</v>
      </c>
      <c r="AD67" s="30">
        <v>27753306</v>
      </c>
      <c r="AE67" s="30">
        <v>0</v>
      </c>
      <c r="AF67" s="30">
        <v>0</v>
      </c>
      <c r="AG67" s="30">
        <v>4802391</v>
      </c>
      <c r="AH67" s="30">
        <v>0</v>
      </c>
      <c r="AI67" s="30">
        <v>776241401.36000001</v>
      </c>
      <c r="AJ67" s="30">
        <v>678494953</v>
      </c>
      <c r="AK67" s="30">
        <v>575398953</v>
      </c>
      <c r="AL67" s="30">
        <v>63203418.740000002</v>
      </c>
      <c r="AM67" s="30">
        <v>45352389.380000003</v>
      </c>
      <c r="AN67" s="30">
        <v>0</v>
      </c>
      <c r="AO67" s="30">
        <v>-10559044.76</v>
      </c>
      <c r="AP67" s="30">
        <v>-250315</v>
      </c>
      <c r="AQ67" s="30">
        <v>171012107.03</v>
      </c>
      <c r="AR67" s="30">
        <v>60093415</v>
      </c>
      <c r="AS67" s="30">
        <v>110918692.03</v>
      </c>
      <c r="AT67" s="30">
        <v>171012107.03</v>
      </c>
      <c r="AU67" s="30">
        <v>179797826.78999999</v>
      </c>
      <c r="AV67" s="30">
        <v>1773325</v>
      </c>
      <c r="AW67" s="30">
        <v>-10559044.76</v>
      </c>
      <c r="AX67" s="30">
        <v>0</v>
      </c>
      <c r="AY67" s="30">
        <v>0</v>
      </c>
      <c r="AZ67" s="30">
        <v>0</v>
      </c>
      <c r="BA67" s="30">
        <v>0</v>
      </c>
      <c r="BB67" s="30">
        <v>16980224</v>
      </c>
      <c r="BC67" s="30">
        <v>22035958</v>
      </c>
      <c r="BD67" s="30">
        <v>16980224</v>
      </c>
      <c r="BE67" s="30">
        <v>22035958</v>
      </c>
      <c r="BF67" s="30">
        <v>2206958386</v>
      </c>
      <c r="BG67" s="30">
        <v>0</v>
      </c>
      <c r="BH67" s="30">
        <v>2206958386</v>
      </c>
      <c r="BI67" s="30">
        <v>0</v>
      </c>
    </row>
    <row r="68" spans="1:61" s="24" customFormat="1">
      <c r="A68" s="23">
        <v>62</v>
      </c>
      <c r="B68" s="28">
        <v>206</v>
      </c>
      <c r="C68" s="29" t="s">
        <v>157</v>
      </c>
      <c r="D68" s="29" t="s">
        <v>158</v>
      </c>
      <c r="E68" s="29" t="s">
        <v>159</v>
      </c>
      <c r="F68" s="29" t="s">
        <v>68</v>
      </c>
      <c r="G68" s="29" t="s">
        <v>67</v>
      </c>
      <c r="H68" s="29" t="s">
        <v>9</v>
      </c>
      <c r="I68" s="29" t="s">
        <v>160</v>
      </c>
      <c r="J68" s="29" t="s">
        <v>10</v>
      </c>
      <c r="K68" s="29" t="s">
        <v>11</v>
      </c>
      <c r="L68" s="29" t="s">
        <v>161</v>
      </c>
      <c r="M68" s="28">
        <v>3275300</v>
      </c>
      <c r="N68" s="29" t="s">
        <v>162</v>
      </c>
      <c r="O68" s="28">
        <v>1</v>
      </c>
      <c r="P68" s="28">
        <v>8450</v>
      </c>
      <c r="Q68" s="28">
        <v>56</v>
      </c>
      <c r="R68" s="30">
        <v>126697246428.16</v>
      </c>
      <c r="S68" s="30">
        <v>11105263692.389999</v>
      </c>
      <c r="T68" s="30">
        <v>9662956718.1599998</v>
      </c>
      <c r="U68" s="30">
        <v>69003959.790000007</v>
      </c>
      <c r="V68" s="30">
        <v>96557238425.419998</v>
      </c>
      <c r="W68" s="30">
        <v>152192436.59999999</v>
      </c>
      <c r="X68" s="30">
        <v>9115453307.7999992</v>
      </c>
      <c r="Y68" s="30">
        <v>0</v>
      </c>
      <c r="Z68" s="30">
        <v>35137888</v>
      </c>
      <c r="AA68" s="30">
        <v>100909974170.75</v>
      </c>
      <c r="AB68" s="30">
        <v>98554263182.419998</v>
      </c>
      <c r="AC68" s="30">
        <v>0</v>
      </c>
      <c r="AD68" s="30">
        <v>1513991330.0699999</v>
      </c>
      <c r="AE68" s="30">
        <v>0</v>
      </c>
      <c r="AF68" s="30">
        <v>0</v>
      </c>
      <c r="AG68" s="30">
        <v>474644821.27999997</v>
      </c>
      <c r="AH68" s="30">
        <v>367074836.98000002</v>
      </c>
      <c r="AI68" s="30">
        <v>25787272257.41</v>
      </c>
      <c r="AJ68" s="30">
        <v>8072092920.0100002</v>
      </c>
      <c r="AK68" s="30">
        <v>7472092920.0100002</v>
      </c>
      <c r="AL68" s="30">
        <v>2941279794.8299999</v>
      </c>
      <c r="AM68" s="30">
        <v>6350235661.2600002</v>
      </c>
      <c r="AN68" s="30">
        <v>638135000</v>
      </c>
      <c r="AO68" s="30">
        <v>1022236084.35</v>
      </c>
      <c r="AP68" s="30">
        <v>6763292796.96</v>
      </c>
      <c r="AQ68" s="30">
        <v>3830139802.3800001</v>
      </c>
      <c r="AR68" s="30">
        <v>3340088735.0900002</v>
      </c>
      <c r="AS68" s="30">
        <v>490051067.29000002</v>
      </c>
      <c r="AT68" s="30">
        <v>2466217318.04</v>
      </c>
      <c r="AU68" s="30">
        <v>1440783332.1800001</v>
      </c>
      <c r="AV68" s="30">
        <v>3197901.51</v>
      </c>
      <c r="AW68" s="30">
        <v>1022236084.35</v>
      </c>
      <c r="AX68" s="30">
        <v>0</v>
      </c>
      <c r="AY68" s="30">
        <v>1363922484.3399999</v>
      </c>
      <c r="AZ68" s="30">
        <v>1363922484.3399999</v>
      </c>
      <c r="BA68" s="30">
        <v>0</v>
      </c>
      <c r="BB68" s="30">
        <v>849092991</v>
      </c>
      <c r="BC68" s="30">
        <v>2343925458.5999999</v>
      </c>
      <c r="BD68" s="30">
        <v>849092991</v>
      </c>
      <c r="BE68" s="30">
        <v>2343925458.5999999</v>
      </c>
      <c r="BF68" s="30">
        <v>489727830950.90997</v>
      </c>
      <c r="BG68" s="30">
        <v>0</v>
      </c>
      <c r="BH68" s="30">
        <v>489727830950.90997</v>
      </c>
      <c r="BI68" s="30">
        <v>0</v>
      </c>
    </row>
    <row r="69" spans="1:61" s="24" customFormat="1">
      <c r="A69" s="23">
        <v>63</v>
      </c>
      <c r="B69" s="28">
        <v>207</v>
      </c>
      <c r="C69" s="29" t="s">
        <v>1709</v>
      </c>
      <c r="D69" s="29" t="s">
        <v>1710</v>
      </c>
      <c r="E69" s="29" t="s">
        <v>1711</v>
      </c>
      <c r="F69" s="29" t="s">
        <v>68</v>
      </c>
      <c r="G69" s="29" t="s">
        <v>67</v>
      </c>
      <c r="H69" s="29" t="s">
        <v>9</v>
      </c>
      <c r="I69" s="29" t="s">
        <v>1712</v>
      </c>
      <c r="J69" s="29" t="s">
        <v>10</v>
      </c>
      <c r="K69" s="29" t="s">
        <v>11</v>
      </c>
      <c r="L69" s="29" t="s">
        <v>2388</v>
      </c>
      <c r="M69" s="28">
        <v>3218299</v>
      </c>
      <c r="N69" s="29" t="s">
        <v>1713</v>
      </c>
      <c r="O69" s="28">
        <v>1</v>
      </c>
      <c r="P69" s="28">
        <v>4561</v>
      </c>
      <c r="Q69" s="28">
        <v>30</v>
      </c>
      <c r="R69" s="30">
        <v>41228367777.040001</v>
      </c>
      <c r="S69" s="30">
        <v>13671602316.68</v>
      </c>
      <c r="T69" s="30">
        <v>209244046.36000001</v>
      </c>
      <c r="U69" s="30">
        <v>37543880</v>
      </c>
      <c r="V69" s="30">
        <v>25436210092.740002</v>
      </c>
      <c r="W69" s="30">
        <v>333411728.60000002</v>
      </c>
      <c r="X69" s="30">
        <v>1506215711.6600001</v>
      </c>
      <c r="Y69" s="30">
        <v>0</v>
      </c>
      <c r="Z69" s="30">
        <v>34140001</v>
      </c>
      <c r="AA69" s="30">
        <v>28090584827.549999</v>
      </c>
      <c r="AB69" s="30">
        <v>27451419670.169998</v>
      </c>
      <c r="AC69" s="30">
        <v>0</v>
      </c>
      <c r="AD69" s="30">
        <v>420948512.29000002</v>
      </c>
      <c r="AE69" s="30">
        <v>0</v>
      </c>
      <c r="AF69" s="30">
        <v>0</v>
      </c>
      <c r="AG69" s="30">
        <v>185216645.09</v>
      </c>
      <c r="AH69" s="30">
        <v>33000000</v>
      </c>
      <c r="AI69" s="30">
        <v>13137782948.99</v>
      </c>
      <c r="AJ69" s="30">
        <v>12708835646.299999</v>
      </c>
      <c r="AK69" s="30">
        <v>11108835646.299999</v>
      </c>
      <c r="AL69" s="30">
        <v>300786067.08999997</v>
      </c>
      <c r="AM69" s="30">
        <v>108604977.95</v>
      </c>
      <c r="AN69" s="30">
        <v>2993597</v>
      </c>
      <c r="AO69" s="30">
        <v>16562660.65</v>
      </c>
      <c r="AP69" s="30">
        <v>0</v>
      </c>
      <c r="AQ69" s="30">
        <v>977824957.27999997</v>
      </c>
      <c r="AR69" s="30">
        <v>713370048.5</v>
      </c>
      <c r="AS69" s="30">
        <v>264454908.78</v>
      </c>
      <c r="AT69" s="30">
        <v>791913666.45000005</v>
      </c>
      <c r="AU69" s="30">
        <v>693573987.79999995</v>
      </c>
      <c r="AV69" s="30">
        <v>81777018</v>
      </c>
      <c r="AW69" s="30">
        <v>16562660.65</v>
      </c>
      <c r="AX69" s="30">
        <v>0</v>
      </c>
      <c r="AY69" s="30">
        <v>185911290.83000001</v>
      </c>
      <c r="AZ69" s="30">
        <v>185911290.83000001</v>
      </c>
      <c r="BA69" s="30">
        <v>0</v>
      </c>
      <c r="BB69" s="30">
        <v>363534704</v>
      </c>
      <c r="BC69" s="30">
        <v>5872428822</v>
      </c>
      <c r="BD69" s="30">
        <v>363534704</v>
      </c>
      <c r="BE69" s="30">
        <v>5872428822</v>
      </c>
      <c r="BF69" s="30">
        <v>21878790538</v>
      </c>
      <c r="BG69" s="30">
        <v>1600000000</v>
      </c>
      <c r="BH69" s="30">
        <v>21878790538</v>
      </c>
      <c r="BI69" s="30">
        <v>1600000000</v>
      </c>
    </row>
    <row r="70" spans="1:61" s="24" customFormat="1">
      <c r="A70" s="23">
        <v>64</v>
      </c>
      <c r="B70" s="28">
        <v>210</v>
      </c>
      <c r="C70" s="29" t="s">
        <v>2389</v>
      </c>
      <c r="D70" s="29" t="s">
        <v>2390</v>
      </c>
      <c r="E70" s="29" t="s">
        <v>2391</v>
      </c>
      <c r="F70" s="29" t="s">
        <v>68</v>
      </c>
      <c r="G70" s="29" t="s">
        <v>67</v>
      </c>
      <c r="H70" s="29" t="s">
        <v>9</v>
      </c>
      <c r="I70" s="29" t="s">
        <v>2392</v>
      </c>
      <c r="J70" s="29" t="s">
        <v>10</v>
      </c>
      <c r="K70" s="29" t="s">
        <v>11</v>
      </c>
      <c r="L70" s="29" t="s">
        <v>2393</v>
      </c>
      <c r="M70" s="28">
        <v>4137317</v>
      </c>
      <c r="N70" s="29" t="s">
        <v>2394</v>
      </c>
      <c r="O70" s="28">
        <v>2</v>
      </c>
      <c r="P70" s="28">
        <v>228</v>
      </c>
      <c r="Q70" s="28">
        <v>2</v>
      </c>
      <c r="R70" s="30">
        <v>4745596047</v>
      </c>
      <c r="S70" s="30">
        <v>345315469.50999999</v>
      </c>
      <c r="T70" s="30">
        <v>1968596862.49</v>
      </c>
      <c r="U70" s="30">
        <v>0</v>
      </c>
      <c r="V70" s="30">
        <v>2209797023</v>
      </c>
      <c r="W70" s="30">
        <v>217484478</v>
      </c>
      <c r="X70" s="30">
        <v>4402214</v>
      </c>
      <c r="Y70" s="30">
        <v>0</v>
      </c>
      <c r="Z70" s="30">
        <v>0</v>
      </c>
      <c r="AA70" s="30">
        <v>3298827538.5</v>
      </c>
      <c r="AB70" s="30">
        <v>3229061967</v>
      </c>
      <c r="AC70" s="30">
        <v>0</v>
      </c>
      <c r="AD70" s="30">
        <v>17005877</v>
      </c>
      <c r="AE70" s="30">
        <v>0</v>
      </c>
      <c r="AF70" s="30">
        <v>27366675.5</v>
      </c>
      <c r="AG70" s="30">
        <v>25393019</v>
      </c>
      <c r="AH70" s="30">
        <v>0</v>
      </c>
      <c r="AI70" s="30">
        <v>1446768508.5</v>
      </c>
      <c r="AJ70" s="30">
        <v>998392028</v>
      </c>
      <c r="AK70" s="30">
        <v>968392028</v>
      </c>
      <c r="AL70" s="30">
        <v>229735925.13</v>
      </c>
      <c r="AM70" s="30">
        <v>119365108.64</v>
      </c>
      <c r="AN70" s="30">
        <v>87000000</v>
      </c>
      <c r="AO70" s="30">
        <v>11783161.73</v>
      </c>
      <c r="AP70" s="30">
        <v>492285</v>
      </c>
      <c r="AQ70" s="30">
        <v>88289148.390000001</v>
      </c>
      <c r="AR70" s="30">
        <v>62084159</v>
      </c>
      <c r="AS70" s="30">
        <v>26204989.390000001</v>
      </c>
      <c r="AT70" s="30">
        <v>76763963.390000001</v>
      </c>
      <c r="AU70" s="30">
        <v>62252908</v>
      </c>
      <c r="AV70" s="30">
        <v>2727893.66</v>
      </c>
      <c r="AW70" s="30">
        <v>11783161.73</v>
      </c>
      <c r="AX70" s="30">
        <v>0</v>
      </c>
      <c r="AY70" s="30">
        <v>11525185</v>
      </c>
      <c r="AZ70" s="30">
        <v>11525185</v>
      </c>
      <c r="BA70" s="30">
        <v>0</v>
      </c>
      <c r="BB70" s="30">
        <v>23200000</v>
      </c>
      <c r="BC70" s="30">
        <v>0</v>
      </c>
      <c r="BD70" s="30">
        <v>23200000</v>
      </c>
      <c r="BE70" s="30">
        <v>0</v>
      </c>
      <c r="BF70" s="30">
        <v>2279983731</v>
      </c>
      <c r="BG70" s="30">
        <v>0</v>
      </c>
      <c r="BH70" s="30">
        <v>0</v>
      </c>
      <c r="BI70" s="30">
        <v>2279983731</v>
      </c>
    </row>
    <row r="71" spans="1:61" s="24" customFormat="1">
      <c r="A71" s="23">
        <v>65</v>
      </c>
      <c r="B71" s="28">
        <v>212</v>
      </c>
      <c r="C71" s="29" t="s">
        <v>163</v>
      </c>
      <c r="D71" s="29" t="s">
        <v>164</v>
      </c>
      <c r="E71" s="29" t="s">
        <v>165</v>
      </c>
      <c r="F71" s="29" t="s">
        <v>68</v>
      </c>
      <c r="G71" s="29" t="s">
        <v>67</v>
      </c>
      <c r="H71" s="29" t="s">
        <v>9</v>
      </c>
      <c r="I71" s="29" t="s">
        <v>166</v>
      </c>
      <c r="J71" s="29" t="s">
        <v>10</v>
      </c>
      <c r="K71" s="29" t="s">
        <v>11</v>
      </c>
      <c r="L71" s="29" t="s">
        <v>2395</v>
      </c>
      <c r="M71" s="28">
        <v>7436333</v>
      </c>
      <c r="N71" s="29" t="s">
        <v>2396</v>
      </c>
      <c r="O71" s="28">
        <v>1</v>
      </c>
      <c r="P71" s="28">
        <v>3554</v>
      </c>
      <c r="Q71" s="28">
        <v>24</v>
      </c>
      <c r="R71" s="30">
        <v>73220627273.880005</v>
      </c>
      <c r="S71" s="30">
        <v>6298018779.71</v>
      </c>
      <c r="T71" s="30">
        <v>7337935566.3500004</v>
      </c>
      <c r="U71" s="30">
        <v>0</v>
      </c>
      <c r="V71" s="30">
        <v>54634690369.989998</v>
      </c>
      <c r="W71" s="30">
        <v>1037242325.1</v>
      </c>
      <c r="X71" s="30">
        <v>3581663687.73</v>
      </c>
      <c r="Y71" s="30">
        <v>88880000</v>
      </c>
      <c r="Z71" s="30">
        <v>242196545</v>
      </c>
      <c r="AA71" s="30">
        <v>42051723679.470001</v>
      </c>
      <c r="AB71" s="30">
        <v>33691031713.91</v>
      </c>
      <c r="AC71" s="30">
        <v>0</v>
      </c>
      <c r="AD71" s="30">
        <v>1177246776.49</v>
      </c>
      <c r="AE71" s="30">
        <v>0</v>
      </c>
      <c r="AF71" s="30">
        <v>6014807634.0699997</v>
      </c>
      <c r="AG71" s="30">
        <v>857172539</v>
      </c>
      <c r="AH71" s="30">
        <v>311465016</v>
      </c>
      <c r="AI71" s="30">
        <v>31168903594.41</v>
      </c>
      <c r="AJ71" s="30">
        <v>17468541696.599998</v>
      </c>
      <c r="AK71" s="30">
        <v>16468541696.6</v>
      </c>
      <c r="AL71" s="30">
        <v>11020886061.209999</v>
      </c>
      <c r="AM71" s="30">
        <v>1325746474.22</v>
      </c>
      <c r="AN71" s="30">
        <v>0</v>
      </c>
      <c r="AO71" s="30">
        <v>650117621.03999996</v>
      </c>
      <c r="AP71" s="30">
        <v>703611741.34000003</v>
      </c>
      <c r="AQ71" s="30">
        <v>2087407786.9100001</v>
      </c>
      <c r="AR71" s="30">
        <v>1636127211.6900001</v>
      </c>
      <c r="AS71" s="30">
        <v>451280575.22000003</v>
      </c>
      <c r="AT71" s="30">
        <v>1661915395.51</v>
      </c>
      <c r="AU71" s="30">
        <v>967441555.95000005</v>
      </c>
      <c r="AV71" s="30">
        <v>44356218.520000003</v>
      </c>
      <c r="AW71" s="30">
        <v>650117621.03999996</v>
      </c>
      <c r="AX71" s="30">
        <v>0</v>
      </c>
      <c r="AY71" s="30">
        <v>425492391.39999998</v>
      </c>
      <c r="AZ71" s="30">
        <v>425492391.39999998</v>
      </c>
      <c r="BA71" s="30">
        <v>0</v>
      </c>
      <c r="BB71" s="30">
        <v>0</v>
      </c>
      <c r="BC71" s="30">
        <v>0</v>
      </c>
      <c r="BD71" s="30">
        <v>0</v>
      </c>
      <c r="BE71" s="30">
        <v>0</v>
      </c>
      <c r="BF71" s="30">
        <v>0</v>
      </c>
      <c r="BG71" s="30">
        <v>0</v>
      </c>
      <c r="BH71" s="30">
        <v>0</v>
      </c>
      <c r="BI71" s="30">
        <v>0</v>
      </c>
    </row>
    <row r="72" spans="1:61" s="24" customFormat="1">
      <c r="A72" s="23">
        <v>66</v>
      </c>
      <c r="B72" s="28">
        <v>213</v>
      </c>
      <c r="C72" s="29" t="s">
        <v>2397</v>
      </c>
      <c r="D72" s="29" t="s">
        <v>2398</v>
      </c>
      <c r="E72" s="29" t="s">
        <v>2399</v>
      </c>
      <c r="F72" s="29" t="s">
        <v>68</v>
      </c>
      <c r="G72" s="29" t="s">
        <v>67</v>
      </c>
      <c r="H72" s="29" t="s">
        <v>9</v>
      </c>
      <c r="I72" s="29" t="s">
        <v>2400</v>
      </c>
      <c r="J72" s="29" t="s">
        <v>10</v>
      </c>
      <c r="K72" s="29" t="s">
        <v>11</v>
      </c>
      <c r="L72" s="29" t="s">
        <v>2401</v>
      </c>
      <c r="M72" s="28">
        <v>4432210</v>
      </c>
      <c r="N72" s="29" t="s">
        <v>2402</v>
      </c>
      <c r="O72" s="28">
        <v>2</v>
      </c>
      <c r="P72" s="28">
        <v>1810</v>
      </c>
      <c r="Q72" s="28">
        <v>7</v>
      </c>
      <c r="R72" s="30">
        <v>20281719151.580002</v>
      </c>
      <c r="S72" s="30">
        <v>8898429783.5100002</v>
      </c>
      <c r="T72" s="30">
        <v>1245121284.54</v>
      </c>
      <c r="U72" s="30">
        <v>14015300</v>
      </c>
      <c r="V72" s="30">
        <v>9697071300.3999996</v>
      </c>
      <c r="W72" s="30">
        <v>61680540.130000003</v>
      </c>
      <c r="X72" s="30">
        <v>343888833</v>
      </c>
      <c r="Y72" s="30">
        <v>0</v>
      </c>
      <c r="Z72" s="30">
        <v>21512110</v>
      </c>
      <c r="AA72" s="30">
        <v>16035989861.67</v>
      </c>
      <c r="AB72" s="30">
        <v>15310178136.58</v>
      </c>
      <c r="AC72" s="30">
        <v>0</v>
      </c>
      <c r="AD72" s="30">
        <v>430111674.82999998</v>
      </c>
      <c r="AE72" s="30">
        <v>0</v>
      </c>
      <c r="AF72" s="30">
        <v>261975830.05000001</v>
      </c>
      <c r="AG72" s="30">
        <v>33724220.210000001</v>
      </c>
      <c r="AH72" s="30">
        <v>0</v>
      </c>
      <c r="AI72" s="30">
        <v>4245729289.9099998</v>
      </c>
      <c r="AJ72" s="30">
        <v>3098063508.2399998</v>
      </c>
      <c r="AK72" s="30">
        <v>2948063508.2399998</v>
      </c>
      <c r="AL72" s="30">
        <v>839292368.24000001</v>
      </c>
      <c r="AM72" s="30">
        <v>190323532.75999999</v>
      </c>
      <c r="AN72" s="30">
        <v>0</v>
      </c>
      <c r="AO72" s="30">
        <v>45669956.670000002</v>
      </c>
      <c r="AP72" s="30">
        <v>39472939</v>
      </c>
      <c r="AQ72" s="30">
        <v>522288862.44</v>
      </c>
      <c r="AR72" s="30">
        <v>393535703</v>
      </c>
      <c r="AS72" s="30">
        <v>128753159.44</v>
      </c>
      <c r="AT72" s="30">
        <v>307055021.39999998</v>
      </c>
      <c r="AU72" s="30">
        <v>217708434.97999999</v>
      </c>
      <c r="AV72" s="30">
        <v>43676629.75</v>
      </c>
      <c r="AW72" s="30">
        <v>45669956.670000002</v>
      </c>
      <c r="AX72" s="30">
        <v>0</v>
      </c>
      <c r="AY72" s="30">
        <v>215233841.03999999</v>
      </c>
      <c r="AZ72" s="30">
        <v>215233841.03999999</v>
      </c>
      <c r="BA72" s="30">
        <v>0</v>
      </c>
      <c r="BB72" s="30">
        <v>67631287</v>
      </c>
      <c r="BC72" s="30">
        <v>426104365</v>
      </c>
      <c r="BD72" s="30">
        <v>67631287</v>
      </c>
      <c r="BE72" s="30">
        <v>426104365</v>
      </c>
      <c r="BF72" s="30">
        <v>10079794964</v>
      </c>
      <c r="BG72" s="30">
        <v>0</v>
      </c>
      <c r="BH72" s="30">
        <v>10058277445</v>
      </c>
      <c r="BI72" s="30">
        <v>21517519</v>
      </c>
    </row>
    <row r="73" spans="1:61" s="24" customFormat="1">
      <c r="A73" s="23">
        <v>67</v>
      </c>
      <c r="B73" s="28">
        <v>218</v>
      </c>
      <c r="C73" s="29" t="s">
        <v>2403</v>
      </c>
      <c r="D73" s="29" t="s">
        <v>2404</v>
      </c>
      <c r="E73" s="29" t="s">
        <v>2405</v>
      </c>
      <c r="F73" s="29" t="s">
        <v>12</v>
      </c>
      <c r="G73" s="29" t="s">
        <v>67</v>
      </c>
      <c r="H73" s="29" t="s">
        <v>9</v>
      </c>
      <c r="I73" s="29" t="s">
        <v>2406</v>
      </c>
      <c r="J73" s="29" t="s">
        <v>10</v>
      </c>
      <c r="K73" s="29" t="s">
        <v>11</v>
      </c>
      <c r="L73" s="29" t="s">
        <v>2407</v>
      </c>
      <c r="M73" s="28">
        <v>3713421</v>
      </c>
      <c r="N73" s="29" t="s">
        <v>2408</v>
      </c>
      <c r="O73" s="28">
        <v>2</v>
      </c>
      <c r="P73" s="28">
        <v>714</v>
      </c>
      <c r="Q73" s="28">
        <v>4</v>
      </c>
      <c r="R73" s="30">
        <v>4813265493.9300003</v>
      </c>
      <c r="S73" s="30">
        <v>1058636319.6900001</v>
      </c>
      <c r="T73" s="30">
        <v>0</v>
      </c>
      <c r="U73" s="30">
        <v>227000</v>
      </c>
      <c r="V73" s="30">
        <v>3741995990.2399998</v>
      </c>
      <c r="W73" s="30">
        <v>3385593</v>
      </c>
      <c r="X73" s="30">
        <v>6600020</v>
      </c>
      <c r="Y73" s="30">
        <v>0</v>
      </c>
      <c r="Z73" s="30">
        <v>2420571</v>
      </c>
      <c r="AA73" s="30">
        <v>116242679.59</v>
      </c>
      <c r="AB73" s="30">
        <v>0</v>
      </c>
      <c r="AC73" s="30">
        <v>0</v>
      </c>
      <c r="AD73" s="30">
        <v>22597277.690000001</v>
      </c>
      <c r="AE73" s="30">
        <v>0</v>
      </c>
      <c r="AF73" s="30">
        <v>75205047.950000003</v>
      </c>
      <c r="AG73" s="30">
        <v>9946205</v>
      </c>
      <c r="AH73" s="30">
        <v>8494148.9499999993</v>
      </c>
      <c r="AI73" s="30">
        <v>4697022814.3400002</v>
      </c>
      <c r="AJ73" s="30">
        <v>4494095305.6899996</v>
      </c>
      <c r="AK73" s="30">
        <v>3894095305.6900001</v>
      </c>
      <c r="AL73" s="30">
        <v>99780547.510000005</v>
      </c>
      <c r="AM73" s="30">
        <v>40689099.700000003</v>
      </c>
      <c r="AN73" s="30">
        <v>333555</v>
      </c>
      <c r="AO73" s="30">
        <v>62124306.439999998</v>
      </c>
      <c r="AP73" s="30">
        <v>0</v>
      </c>
      <c r="AQ73" s="30">
        <v>122799070.11</v>
      </c>
      <c r="AR73" s="30">
        <v>114900643</v>
      </c>
      <c r="AS73" s="30">
        <v>7898427.1100000003</v>
      </c>
      <c r="AT73" s="30">
        <v>122799070.11</v>
      </c>
      <c r="AU73" s="30">
        <v>55828627.57</v>
      </c>
      <c r="AV73" s="30">
        <v>4846136.0999999996</v>
      </c>
      <c r="AW73" s="30">
        <v>62124306.439999998</v>
      </c>
      <c r="AX73" s="30">
        <v>0</v>
      </c>
      <c r="AY73" s="30">
        <v>0</v>
      </c>
      <c r="AZ73" s="30">
        <v>0</v>
      </c>
      <c r="BA73" s="30">
        <v>0</v>
      </c>
      <c r="BB73" s="30">
        <v>34985108.579999998</v>
      </c>
      <c r="BC73" s="30">
        <v>38279612</v>
      </c>
      <c r="BD73" s="30">
        <v>34985108.579999998</v>
      </c>
      <c r="BE73" s="30">
        <v>38279612</v>
      </c>
      <c r="BF73" s="30">
        <v>2068229943.9400001</v>
      </c>
      <c r="BG73" s="30">
        <v>0</v>
      </c>
      <c r="BH73" s="30">
        <v>2068229943.9400001</v>
      </c>
      <c r="BI73" s="30">
        <v>0</v>
      </c>
    </row>
    <row r="74" spans="1:61" s="24" customFormat="1">
      <c r="A74" s="23">
        <v>68</v>
      </c>
      <c r="B74" s="28">
        <v>220</v>
      </c>
      <c r="C74" s="29" t="s">
        <v>2409</v>
      </c>
      <c r="D74" s="29" t="s">
        <v>2410</v>
      </c>
      <c r="E74" s="29" t="s">
        <v>2411</v>
      </c>
      <c r="F74" s="29" t="s">
        <v>68</v>
      </c>
      <c r="G74" s="29" t="s">
        <v>67</v>
      </c>
      <c r="H74" s="29" t="s">
        <v>9</v>
      </c>
      <c r="I74" s="29" t="s">
        <v>2412</v>
      </c>
      <c r="J74" s="29" t="s">
        <v>10</v>
      </c>
      <c r="K74" s="29" t="s">
        <v>11</v>
      </c>
      <c r="L74" s="29" t="s">
        <v>2413</v>
      </c>
      <c r="M74" s="28">
        <v>7434441</v>
      </c>
      <c r="N74" s="29" t="s">
        <v>2414</v>
      </c>
      <c r="O74" s="28">
        <v>2</v>
      </c>
      <c r="P74" s="28">
        <v>1716</v>
      </c>
      <c r="Q74" s="28">
        <v>10</v>
      </c>
      <c r="R74" s="30">
        <v>13127629719.76</v>
      </c>
      <c r="S74" s="30">
        <v>3446693729.9299998</v>
      </c>
      <c r="T74" s="30">
        <v>1750949790</v>
      </c>
      <c r="U74" s="30">
        <v>0</v>
      </c>
      <c r="V74" s="30">
        <v>7864284017.5799999</v>
      </c>
      <c r="W74" s="30">
        <v>5358958</v>
      </c>
      <c r="X74" s="30">
        <v>23064674.280000001</v>
      </c>
      <c r="Y74" s="30">
        <v>0</v>
      </c>
      <c r="Z74" s="30">
        <v>37278549.969999999</v>
      </c>
      <c r="AA74" s="30">
        <v>10879361946.35</v>
      </c>
      <c r="AB74" s="30">
        <v>10132818903.59</v>
      </c>
      <c r="AC74" s="30">
        <v>0</v>
      </c>
      <c r="AD74" s="30">
        <v>117409662.29000001</v>
      </c>
      <c r="AE74" s="30">
        <v>0</v>
      </c>
      <c r="AF74" s="30">
        <v>575988133.64999998</v>
      </c>
      <c r="AG74" s="30">
        <v>53145246.82</v>
      </c>
      <c r="AH74" s="30">
        <v>0</v>
      </c>
      <c r="AI74" s="30">
        <v>2248267772.9400001</v>
      </c>
      <c r="AJ74" s="30">
        <v>1487427991.3499999</v>
      </c>
      <c r="AK74" s="30">
        <v>1383856027.3499999</v>
      </c>
      <c r="AL74" s="30">
        <v>700191381.05999994</v>
      </c>
      <c r="AM74" s="30">
        <v>0</v>
      </c>
      <c r="AN74" s="30">
        <v>0</v>
      </c>
      <c r="AO74" s="30">
        <v>60648400.530000001</v>
      </c>
      <c r="AP74" s="30">
        <v>0</v>
      </c>
      <c r="AQ74" s="30">
        <v>312342418.69</v>
      </c>
      <c r="AR74" s="30">
        <v>263496388.61000001</v>
      </c>
      <c r="AS74" s="30">
        <v>48846030.079999998</v>
      </c>
      <c r="AT74" s="30">
        <v>282686214.38999999</v>
      </c>
      <c r="AU74" s="30">
        <v>221303813.86000001</v>
      </c>
      <c r="AV74" s="30">
        <v>734000</v>
      </c>
      <c r="AW74" s="30">
        <v>60648400.530000001</v>
      </c>
      <c r="AX74" s="30">
        <v>0</v>
      </c>
      <c r="AY74" s="30">
        <v>29656204.300000001</v>
      </c>
      <c r="AZ74" s="30">
        <v>29656204.300000001</v>
      </c>
      <c r="BA74" s="30">
        <v>0</v>
      </c>
      <c r="BB74" s="30">
        <v>275463</v>
      </c>
      <c r="BC74" s="30">
        <v>66209687</v>
      </c>
      <c r="BD74" s="30">
        <v>275463</v>
      </c>
      <c r="BE74" s="30">
        <v>66209687</v>
      </c>
      <c r="BF74" s="30">
        <v>13853098101.059999</v>
      </c>
      <c r="BG74" s="30">
        <v>0</v>
      </c>
      <c r="BH74" s="30">
        <v>13853098101.059999</v>
      </c>
      <c r="BI74" s="30">
        <v>0</v>
      </c>
    </row>
    <row r="75" spans="1:61" s="24" customFormat="1">
      <c r="A75" s="23">
        <v>69</v>
      </c>
      <c r="B75" s="28">
        <v>221</v>
      </c>
      <c r="C75" s="29" t="s">
        <v>2415</v>
      </c>
      <c r="D75" s="29" t="s">
        <v>2416</v>
      </c>
      <c r="E75" s="29" t="s">
        <v>2417</v>
      </c>
      <c r="F75" s="29" t="s">
        <v>68</v>
      </c>
      <c r="G75" s="29" t="s">
        <v>67</v>
      </c>
      <c r="H75" s="29" t="s">
        <v>9</v>
      </c>
      <c r="I75" s="29" t="s">
        <v>2418</v>
      </c>
      <c r="J75" s="29" t="s">
        <v>10</v>
      </c>
      <c r="K75" s="29" t="s">
        <v>11</v>
      </c>
      <c r="L75" s="29" t="s">
        <v>2419</v>
      </c>
      <c r="M75" s="28">
        <v>3436600</v>
      </c>
      <c r="N75" s="29" t="s">
        <v>2420</v>
      </c>
      <c r="O75" s="28">
        <v>2</v>
      </c>
      <c r="P75" s="28">
        <v>577</v>
      </c>
      <c r="Q75" s="28">
        <v>3</v>
      </c>
      <c r="R75" s="30">
        <v>8843249962.7999992</v>
      </c>
      <c r="S75" s="30">
        <v>466173213.69999999</v>
      </c>
      <c r="T75" s="30">
        <v>4195972418.0999999</v>
      </c>
      <c r="U75" s="30">
        <v>0</v>
      </c>
      <c r="V75" s="30">
        <v>4009056802</v>
      </c>
      <c r="W75" s="30">
        <v>165017512</v>
      </c>
      <c r="X75" s="30">
        <v>7030017</v>
      </c>
      <c r="Y75" s="30">
        <v>0</v>
      </c>
      <c r="Z75" s="30">
        <v>0</v>
      </c>
      <c r="AA75" s="30">
        <v>3432418135.52</v>
      </c>
      <c r="AB75" s="30">
        <v>2925909842</v>
      </c>
      <c r="AC75" s="30">
        <v>0</v>
      </c>
      <c r="AD75" s="30">
        <v>121228185.43000001</v>
      </c>
      <c r="AE75" s="30">
        <v>0</v>
      </c>
      <c r="AF75" s="30">
        <v>325443825.08999997</v>
      </c>
      <c r="AG75" s="30">
        <v>59836283</v>
      </c>
      <c r="AH75" s="30">
        <v>0</v>
      </c>
      <c r="AI75" s="30">
        <v>5410831827.2799997</v>
      </c>
      <c r="AJ75" s="30">
        <v>2291920693</v>
      </c>
      <c r="AK75" s="30">
        <v>2273750173</v>
      </c>
      <c r="AL75" s="30">
        <v>1085661043.24</v>
      </c>
      <c r="AM75" s="30">
        <v>18170520</v>
      </c>
      <c r="AN75" s="30">
        <v>108490000</v>
      </c>
      <c r="AO75" s="30">
        <v>35258468.509999998</v>
      </c>
      <c r="AP75" s="30">
        <v>1040061094</v>
      </c>
      <c r="AQ75" s="30">
        <v>134877655.30000001</v>
      </c>
      <c r="AR75" s="30">
        <v>86703339</v>
      </c>
      <c r="AS75" s="30">
        <v>48174316.299999997</v>
      </c>
      <c r="AT75" s="30">
        <v>104464175.3</v>
      </c>
      <c r="AU75" s="30">
        <v>64504652</v>
      </c>
      <c r="AV75" s="30">
        <v>4701054.79</v>
      </c>
      <c r="AW75" s="30">
        <v>35258468.509999998</v>
      </c>
      <c r="AX75" s="30">
        <v>0</v>
      </c>
      <c r="AY75" s="30">
        <v>30413480</v>
      </c>
      <c r="AZ75" s="30">
        <v>30413480</v>
      </c>
      <c r="BA75" s="30">
        <v>0</v>
      </c>
      <c r="BB75" s="30">
        <v>1071974</v>
      </c>
      <c r="BC75" s="30">
        <v>0</v>
      </c>
      <c r="BD75" s="30">
        <v>1071974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</row>
    <row r="76" spans="1:61" s="24" customFormat="1">
      <c r="A76" s="23">
        <v>70</v>
      </c>
      <c r="B76" s="28">
        <v>222</v>
      </c>
      <c r="C76" s="29" t="s">
        <v>2421</v>
      </c>
      <c r="D76" s="29" t="s">
        <v>2422</v>
      </c>
      <c r="E76" s="29" t="s">
        <v>2423</v>
      </c>
      <c r="F76" s="29" t="s">
        <v>68</v>
      </c>
      <c r="G76" s="29" t="s">
        <v>67</v>
      </c>
      <c r="H76" s="29" t="s">
        <v>9</v>
      </c>
      <c r="I76" s="29" t="s">
        <v>2424</v>
      </c>
      <c r="J76" s="29" t="s">
        <v>69</v>
      </c>
      <c r="K76" s="29" t="s">
        <v>2213</v>
      </c>
      <c r="L76" s="29" t="s">
        <v>2425</v>
      </c>
      <c r="M76" s="28">
        <v>3238040</v>
      </c>
      <c r="N76" s="29" t="s">
        <v>2426</v>
      </c>
      <c r="O76" s="28">
        <v>2</v>
      </c>
      <c r="P76" s="28">
        <v>1890</v>
      </c>
      <c r="Q76" s="28">
        <v>5</v>
      </c>
      <c r="R76" s="30">
        <v>10194787355</v>
      </c>
      <c r="S76" s="30">
        <v>275553796</v>
      </c>
      <c r="T76" s="30">
        <v>1352578911</v>
      </c>
      <c r="U76" s="30">
        <v>0</v>
      </c>
      <c r="V76" s="30">
        <v>8563142295</v>
      </c>
      <c r="W76" s="30">
        <v>209748</v>
      </c>
      <c r="X76" s="30">
        <v>3302605</v>
      </c>
      <c r="Y76" s="30">
        <v>0</v>
      </c>
      <c r="Z76" s="30">
        <v>0</v>
      </c>
      <c r="AA76" s="30">
        <v>4760957907.96</v>
      </c>
      <c r="AB76" s="30">
        <v>3868751582</v>
      </c>
      <c r="AC76" s="30">
        <v>0</v>
      </c>
      <c r="AD76" s="30">
        <v>107584346</v>
      </c>
      <c r="AE76" s="30">
        <v>0</v>
      </c>
      <c r="AF76" s="30">
        <v>765591560.96000004</v>
      </c>
      <c r="AG76" s="30">
        <v>19030419</v>
      </c>
      <c r="AH76" s="30">
        <v>0</v>
      </c>
      <c r="AI76" s="30">
        <v>5433829447.04</v>
      </c>
      <c r="AJ76" s="30">
        <v>2329513579</v>
      </c>
      <c r="AK76" s="30">
        <v>2209513579</v>
      </c>
      <c r="AL76" s="30">
        <v>1456657329.25</v>
      </c>
      <c r="AM76" s="30">
        <v>947676270</v>
      </c>
      <c r="AN76" s="30">
        <v>185825690</v>
      </c>
      <c r="AO76" s="30">
        <v>339039940.79000002</v>
      </c>
      <c r="AP76" s="30">
        <v>175116638</v>
      </c>
      <c r="AQ76" s="30">
        <v>507039761</v>
      </c>
      <c r="AR76" s="30">
        <v>253154955</v>
      </c>
      <c r="AS76" s="30">
        <v>253884806</v>
      </c>
      <c r="AT76" s="30">
        <v>457699579</v>
      </c>
      <c r="AU76" s="30">
        <v>110863374.20999999</v>
      </c>
      <c r="AV76" s="30">
        <v>7796264</v>
      </c>
      <c r="AW76" s="30">
        <v>339039940.79000002</v>
      </c>
      <c r="AX76" s="30">
        <v>0</v>
      </c>
      <c r="AY76" s="30">
        <v>49340182</v>
      </c>
      <c r="AZ76" s="30">
        <v>49340182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</row>
    <row r="77" spans="1:61" s="24" customFormat="1">
      <c r="A77" s="23">
        <v>71</v>
      </c>
      <c r="B77" s="28">
        <v>228</v>
      </c>
      <c r="C77" s="29" t="s">
        <v>2427</v>
      </c>
      <c r="D77" s="29" t="s">
        <v>2428</v>
      </c>
      <c r="E77" s="29" t="s">
        <v>2429</v>
      </c>
      <c r="F77" s="29" t="s">
        <v>12</v>
      </c>
      <c r="G77" s="29" t="s">
        <v>67</v>
      </c>
      <c r="H77" s="29" t="s">
        <v>9</v>
      </c>
      <c r="I77" s="29" t="s">
        <v>2430</v>
      </c>
      <c r="J77" s="29" t="s">
        <v>10</v>
      </c>
      <c r="K77" s="29" t="s">
        <v>11</v>
      </c>
      <c r="L77" s="29" t="s">
        <v>2431</v>
      </c>
      <c r="M77" s="28" t="s">
        <v>75</v>
      </c>
      <c r="N77" s="29" t="s">
        <v>2432</v>
      </c>
      <c r="O77" s="28">
        <v>2</v>
      </c>
      <c r="P77" s="28">
        <v>559</v>
      </c>
      <c r="Q77" s="28">
        <v>5</v>
      </c>
      <c r="R77" s="30">
        <v>4820604692.4300003</v>
      </c>
      <c r="S77" s="30">
        <v>2466099144.8600001</v>
      </c>
      <c r="T77" s="30">
        <v>307486785</v>
      </c>
      <c r="U77" s="30">
        <v>0</v>
      </c>
      <c r="V77" s="30">
        <v>1637175184</v>
      </c>
      <c r="W77" s="30">
        <v>107425038</v>
      </c>
      <c r="X77" s="30">
        <v>302418540.56999999</v>
      </c>
      <c r="Y77" s="30">
        <v>0</v>
      </c>
      <c r="Z77" s="30">
        <v>0</v>
      </c>
      <c r="AA77" s="30">
        <v>120853966.65000001</v>
      </c>
      <c r="AB77" s="30">
        <v>0</v>
      </c>
      <c r="AC77" s="30">
        <v>0</v>
      </c>
      <c r="AD77" s="30">
        <v>28029458.210000001</v>
      </c>
      <c r="AE77" s="30">
        <v>0</v>
      </c>
      <c r="AF77" s="30">
        <v>66973870.439999998</v>
      </c>
      <c r="AG77" s="30">
        <v>25850638</v>
      </c>
      <c r="AH77" s="30">
        <v>0</v>
      </c>
      <c r="AI77" s="30">
        <v>4699750725.7799997</v>
      </c>
      <c r="AJ77" s="30">
        <v>4115081704.02</v>
      </c>
      <c r="AK77" s="30">
        <v>3539984746.02</v>
      </c>
      <c r="AL77" s="30">
        <v>294555041.14999998</v>
      </c>
      <c r="AM77" s="30">
        <v>95433246.379999995</v>
      </c>
      <c r="AN77" s="30">
        <v>0</v>
      </c>
      <c r="AO77" s="30">
        <v>-44405913.340000004</v>
      </c>
      <c r="AP77" s="30">
        <v>125463250</v>
      </c>
      <c r="AQ77" s="30">
        <v>85594359.870000005</v>
      </c>
      <c r="AR77" s="30">
        <v>54957461</v>
      </c>
      <c r="AS77" s="30">
        <v>30636898.870000001</v>
      </c>
      <c r="AT77" s="30">
        <v>85594359.870000005</v>
      </c>
      <c r="AU77" s="30">
        <v>115458374</v>
      </c>
      <c r="AV77" s="30">
        <v>14541899.210000001</v>
      </c>
      <c r="AW77" s="30">
        <v>-44405913.340000004</v>
      </c>
      <c r="AX77" s="30">
        <v>0</v>
      </c>
      <c r="AY77" s="30">
        <v>0</v>
      </c>
      <c r="AZ77" s="30">
        <v>0</v>
      </c>
      <c r="BA77" s="30">
        <v>0</v>
      </c>
      <c r="BB77" s="30">
        <v>68541135</v>
      </c>
      <c r="BC77" s="30">
        <v>209495078</v>
      </c>
      <c r="BD77" s="30">
        <v>68541135</v>
      </c>
      <c r="BE77" s="30">
        <v>209495078</v>
      </c>
      <c r="BF77" s="30">
        <v>0</v>
      </c>
      <c r="BG77" s="30">
        <v>0</v>
      </c>
      <c r="BH77" s="30">
        <v>0</v>
      </c>
      <c r="BI77" s="30">
        <v>0</v>
      </c>
    </row>
    <row r="78" spans="1:61" s="24" customFormat="1">
      <c r="A78" s="23">
        <v>72</v>
      </c>
      <c r="B78" s="28">
        <v>229</v>
      </c>
      <c r="C78" s="29" t="s">
        <v>2433</v>
      </c>
      <c r="D78" s="29" t="s">
        <v>2434</v>
      </c>
      <c r="E78" s="29" t="s">
        <v>2435</v>
      </c>
      <c r="F78" s="29" t="s">
        <v>68</v>
      </c>
      <c r="G78" s="29" t="s">
        <v>67</v>
      </c>
      <c r="H78" s="29" t="s">
        <v>9</v>
      </c>
      <c r="I78" s="29" t="s">
        <v>2436</v>
      </c>
      <c r="J78" s="29" t="s">
        <v>10</v>
      </c>
      <c r="K78" s="29" t="s">
        <v>11</v>
      </c>
      <c r="L78" s="29" t="s">
        <v>2437</v>
      </c>
      <c r="M78" s="28">
        <v>4230306</v>
      </c>
      <c r="N78" s="29" t="s">
        <v>2438</v>
      </c>
      <c r="O78" s="28">
        <v>2</v>
      </c>
      <c r="P78" s="28">
        <v>490</v>
      </c>
      <c r="Q78" s="28">
        <v>5</v>
      </c>
      <c r="R78" s="30">
        <v>6478633048.8599997</v>
      </c>
      <c r="S78" s="30">
        <v>590788928.70000005</v>
      </c>
      <c r="T78" s="30">
        <v>0</v>
      </c>
      <c r="U78" s="30">
        <v>0</v>
      </c>
      <c r="V78" s="30">
        <v>1860029148.1600001</v>
      </c>
      <c r="W78" s="30">
        <v>1945852</v>
      </c>
      <c r="X78" s="30">
        <v>4019481641</v>
      </c>
      <c r="Y78" s="30">
        <v>0</v>
      </c>
      <c r="Z78" s="30">
        <v>6387479</v>
      </c>
      <c r="AA78" s="30">
        <v>2891345488.4000001</v>
      </c>
      <c r="AB78" s="30">
        <v>2523415535</v>
      </c>
      <c r="AC78" s="30">
        <v>0</v>
      </c>
      <c r="AD78" s="30">
        <v>359435091.39999998</v>
      </c>
      <c r="AE78" s="30">
        <v>0</v>
      </c>
      <c r="AF78" s="30">
        <v>0</v>
      </c>
      <c r="AG78" s="30">
        <v>8494862</v>
      </c>
      <c r="AH78" s="30">
        <v>0</v>
      </c>
      <c r="AI78" s="30">
        <v>3587287560.46</v>
      </c>
      <c r="AJ78" s="30">
        <v>239725003.40000001</v>
      </c>
      <c r="AK78" s="30">
        <v>148872403.40000001</v>
      </c>
      <c r="AL78" s="30">
        <v>260057040</v>
      </c>
      <c r="AM78" s="30">
        <v>0</v>
      </c>
      <c r="AN78" s="30">
        <v>832686337</v>
      </c>
      <c r="AO78" s="30">
        <v>-7194721.5300000003</v>
      </c>
      <c r="AP78" s="30">
        <v>2470494505</v>
      </c>
      <c r="AQ78" s="30">
        <v>104639722.70999999</v>
      </c>
      <c r="AR78" s="30">
        <v>93712231</v>
      </c>
      <c r="AS78" s="30">
        <v>10927491.710000001</v>
      </c>
      <c r="AT78" s="30">
        <v>103492747.70999999</v>
      </c>
      <c r="AU78" s="30">
        <v>107504185</v>
      </c>
      <c r="AV78" s="30">
        <v>3183284.24</v>
      </c>
      <c r="AW78" s="30">
        <v>-7194721.5300000003</v>
      </c>
      <c r="AX78" s="30">
        <v>0</v>
      </c>
      <c r="AY78" s="30">
        <v>1146975</v>
      </c>
      <c r="AZ78" s="30">
        <v>1146975</v>
      </c>
      <c r="BA78" s="30">
        <v>0</v>
      </c>
      <c r="BB78" s="30">
        <v>34986069</v>
      </c>
      <c r="BC78" s="30">
        <v>507667092</v>
      </c>
      <c r="BD78" s="30">
        <v>34986069</v>
      </c>
      <c r="BE78" s="30">
        <v>507667092</v>
      </c>
      <c r="BF78" s="30">
        <v>1909206488</v>
      </c>
      <c r="BG78" s="30">
        <v>0</v>
      </c>
      <c r="BH78" s="30">
        <v>1909206488</v>
      </c>
      <c r="BI78" s="30">
        <v>0</v>
      </c>
    </row>
    <row r="79" spans="1:61" s="24" customFormat="1">
      <c r="A79" s="23">
        <v>73</v>
      </c>
      <c r="B79" s="28">
        <v>240</v>
      </c>
      <c r="C79" s="29" t="s">
        <v>168</v>
      </c>
      <c r="D79" s="29" t="s">
        <v>169</v>
      </c>
      <c r="E79" s="29" t="s">
        <v>170</v>
      </c>
      <c r="F79" s="29" t="s">
        <v>68</v>
      </c>
      <c r="G79" s="29" t="s">
        <v>67</v>
      </c>
      <c r="H79" s="29" t="s">
        <v>9</v>
      </c>
      <c r="I79" s="29" t="s">
        <v>171</v>
      </c>
      <c r="J79" s="29" t="s">
        <v>10</v>
      </c>
      <c r="K79" s="29" t="s">
        <v>11</v>
      </c>
      <c r="L79" s="29" t="s">
        <v>2439</v>
      </c>
      <c r="M79" s="28">
        <v>5818181</v>
      </c>
      <c r="N79" s="29" t="s">
        <v>172</v>
      </c>
      <c r="O79" s="28">
        <v>1</v>
      </c>
      <c r="P79" s="28">
        <v>1495</v>
      </c>
      <c r="Q79" s="28">
        <v>9</v>
      </c>
      <c r="R79" s="30">
        <v>18745757024.779999</v>
      </c>
      <c r="S79" s="30">
        <v>1948699312.4000001</v>
      </c>
      <c r="T79" s="30">
        <v>131761664.38</v>
      </c>
      <c r="U79" s="30">
        <v>0</v>
      </c>
      <c r="V79" s="30">
        <v>16579055476</v>
      </c>
      <c r="W79" s="30">
        <v>4386860</v>
      </c>
      <c r="X79" s="30">
        <v>60525549.719999999</v>
      </c>
      <c r="Y79" s="30">
        <v>0</v>
      </c>
      <c r="Z79" s="30">
        <v>21328162.280000001</v>
      </c>
      <c r="AA79" s="30">
        <v>10498856010.389999</v>
      </c>
      <c r="AB79" s="30">
        <v>9985623837</v>
      </c>
      <c r="AC79" s="30">
        <v>0</v>
      </c>
      <c r="AD79" s="30">
        <v>134312074</v>
      </c>
      <c r="AE79" s="30">
        <v>0</v>
      </c>
      <c r="AF79" s="30">
        <v>307513368.42000002</v>
      </c>
      <c r="AG79" s="30">
        <v>71406730.969999999</v>
      </c>
      <c r="AH79" s="30">
        <v>0</v>
      </c>
      <c r="AI79" s="30">
        <v>8246901014.1400003</v>
      </c>
      <c r="AJ79" s="30">
        <v>7442400099</v>
      </c>
      <c r="AK79" s="30">
        <v>7071033319</v>
      </c>
      <c r="AL79" s="30">
        <v>723831142.10000002</v>
      </c>
      <c r="AM79" s="30">
        <v>0</v>
      </c>
      <c r="AN79" s="30">
        <v>0</v>
      </c>
      <c r="AO79" s="30">
        <v>25979928.039999999</v>
      </c>
      <c r="AP79" s="30">
        <v>0</v>
      </c>
      <c r="AQ79" s="30">
        <v>309913338.20999998</v>
      </c>
      <c r="AR79" s="30">
        <v>292584672</v>
      </c>
      <c r="AS79" s="30">
        <v>17328666.210000001</v>
      </c>
      <c r="AT79" s="30">
        <v>252036982.21000001</v>
      </c>
      <c r="AU79" s="30">
        <v>225105899.13</v>
      </c>
      <c r="AV79" s="30">
        <v>951155.04</v>
      </c>
      <c r="AW79" s="30">
        <v>25979928.039999999</v>
      </c>
      <c r="AX79" s="30">
        <v>0</v>
      </c>
      <c r="AY79" s="30">
        <v>57876356</v>
      </c>
      <c r="AZ79" s="30">
        <v>57876356</v>
      </c>
      <c r="BA79" s="30">
        <v>0</v>
      </c>
      <c r="BB79" s="30">
        <v>273413326.19999999</v>
      </c>
      <c r="BC79" s="30">
        <v>21606399</v>
      </c>
      <c r="BD79" s="30">
        <v>273413326.19999999</v>
      </c>
      <c r="BE79" s="30">
        <v>21606399</v>
      </c>
      <c r="BF79" s="30">
        <v>17707231156</v>
      </c>
      <c r="BG79" s="30">
        <v>371366780</v>
      </c>
      <c r="BH79" s="30">
        <v>17707231156</v>
      </c>
      <c r="BI79" s="30">
        <v>371366780</v>
      </c>
    </row>
    <row r="80" spans="1:61" s="24" customFormat="1">
      <c r="A80" s="23">
        <v>74</v>
      </c>
      <c r="B80" s="28">
        <v>241</v>
      </c>
      <c r="C80" s="29" t="s">
        <v>2440</v>
      </c>
      <c r="D80" s="29" t="s">
        <v>2441</v>
      </c>
      <c r="E80" s="29" t="s">
        <v>2442</v>
      </c>
      <c r="F80" s="29" t="s">
        <v>68</v>
      </c>
      <c r="G80" s="29" t="s">
        <v>67</v>
      </c>
      <c r="H80" s="29" t="s">
        <v>9</v>
      </c>
      <c r="I80" s="29" t="s">
        <v>2443</v>
      </c>
      <c r="J80" s="29" t="s">
        <v>69</v>
      </c>
      <c r="K80" s="29" t="s">
        <v>2444</v>
      </c>
      <c r="L80" s="29" t="s">
        <v>2445</v>
      </c>
      <c r="M80" s="28">
        <v>8615555</v>
      </c>
      <c r="N80" s="29" t="s">
        <v>2446</v>
      </c>
      <c r="O80" s="28">
        <v>2</v>
      </c>
      <c r="P80" s="28">
        <v>2514</v>
      </c>
      <c r="Q80" s="28">
        <v>14</v>
      </c>
      <c r="R80" s="30">
        <v>33365383816.5</v>
      </c>
      <c r="S80" s="30">
        <v>6944128018.4499998</v>
      </c>
      <c r="T80" s="30">
        <v>0</v>
      </c>
      <c r="U80" s="30">
        <v>5883205</v>
      </c>
      <c r="V80" s="30">
        <v>24914179815</v>
      </c>
      <c r="W80" s="30">
        <v>1154849131.8599999</v>
      </c>
      <c r="X80" s="30">
        <v>346343646.19</v>
      </c>
      <c r="Y80" s="30">
        <v>0</v>
      </c>
      <c r="Z80" s="30">
        <v>0</v>
      </c>
      <c r="AA80" s="30">
        <v>17224895932.810001</v>
      </c>
      <c r="AB80" s="30">
        <v>15791726527.1</v>
      </c>
      <c r="AC80" s="30">
        <v>0</v>
      </c>
      <c r="AD80" s="30">
        <v>291466424.76999998</v>
      </c>
      <c r="AE80" s="30">
        <v>0</v>
      </c>
      <c r="AF80" s="30">
        <v>866782305.70000005</v>
      </c>
      <c r="AG80" s="30">
        <v>274920675.24000001</v>
      </c>
      <c r="AH80" s="30">
        <v>0</v>
      </c>
      <c r="AI80" s="30">
        <v>16140487883.690001</v>
      </c>
      <c r="AJ80" s="30">
        <v>13380696967.83</v>
      </c>
      <c r="AK80" s="30">
        <v>10200855967.83</v>
      </c>
      <c r="AL80" s="30">
        <v>1973187704.3900001</v>
      </c>
      <c r="AM80" s="30">
        <v>385833201.19</v>
      </c>
      <c r="AN80" s="30">
        <v>0</v>
      </c>
      <c r="AO80" s="30">
        <v>400770010.27999997</v>
      </c>
      <c r="AP80" s="30">
        <v>0</v>
      </c>
      <c r="AQ80" s="30">
        <v>731326374.83000004</v>
      </c>
      <c r="AR80" s="30">
        <v>673035530.12</v>
      </c>
      <c r="AS80" s="30">
        <v>58290844.710000001</v>
      </c>
      <c r="AT80" s="30">
        <v>717144766.83000004</v>
      </c>
      <c r="AU80" s="30">
        <v>305638118.48000002</v>
      </c>
      <c r="AV80" s="30">
        <v>10736638.07</v>
      </c>
      <c r="AW80" s="30">
        <v>400770010.27999997</v>
      </c>
      <c r="AX80" s="30">
        <v>0</v>
      </c>
      <c r="AY80" s="30">
        <v>14181608</v>
      </c>
      <c r="AZ80" s="30">
        <v>14181608</v>
      </c>
      <c r="BA80" s="30">
        <v>0</v>
      </c>
      <c r="BB80" s="30">
        <v>123047196</v>
      </c>
      <c r="BC80" s="30">
        <v>50747717</v>
      </c>
      <c r="BD80" s="30">
        <v>123047196</v>
      </c>
      <c r="BE80" s="30">
        <v>50747717</v>
      </c>
      <c r="BF80" s="30">
        <v>0</v>
      </c>
      <c r="BG80" s="30">
        <v>0</v>
      </c>
      <c r="BH80" s="30">
        <v>0</v>
      </c>
      <c r="BI80" s="30">
        <v>0</v>
      </c>
    </row>
    <row r="81" spans="1:61" s="24" customFormat="1">
      <c r="A81" s="23">
        <v>75</v>
      </c>
      <c r="B81" s="28">
        <v>245</v>
      </c>
      <c r="C81" s="29" t="s">
        <v>2447</v>
      </c>
      <c r="D81" s="29" t="s">
        <v>2448</v>
      </c>
      <c r="E81" s="29" t="s">
        <v>2449</v>
      </c>
      <c r="F81" s="29" t="s">
        <v>68</v>
      </c>
      <c r="G81" s="29" t="s">
        <v>67</v>
      </c>
      <c r="H81" s="29" t="s">
        <v>9</v>
      </c>
      <c r="I81" s="29" t="s">
        <v>2179</v>
      </c>
      <c r="J81" s="29" t="s">
        <v>10</v>
      </c>
      <c r="K81" s="29" t="s">
        <v>11</v>
      </c>
      <c r="L81" s="29" t="s">
        <v>2450</v>
      </c>
      <c r="M81" s="28">
        <v>3166862</v>
      </c>
      <c r="N81" s="29" t="s">
        <v>2451</v>
      </c>
      <c r="O81" s="28">
        <v>3</v>
      </c>
      <c r="P81" s="28">
        <v>0</v>
      </c>
      <c r="Q81" s="28" t="s">
        <v>75</v>
      </c>
      <c r="R81" s="30">
        <v>2184686791.0100002</v>
      </c>
      <c r="S81" s="30">
        <v>286910709.19999999</v>
      </c>
      <c r="T81" s="30">
        <v>161867017.81</v>
      </c>
      <c r="U81" s="30">
        <v>0</v>
      </c>
      <c r="V81" s="30">
        <v>1703556072</v>
      </c>
      <c r="W81" s="30">
        <v>31229743</v>
      </c>
      <c r="X81" s="30">
        <v>0</v>
      </c>
      <c r="Y81" s="30">
        <v>0</v>
      </c>
      <c r="Z81" s="30">
        <v>1123249</v>
      </c>
      <c r="AA81" s="30">
        <v>1473919341.05</v>
      </c>
      <c r="AB81" s="30">
        <v>1438620401</v>
      </c>
      <c r="AC81" s="30">
        <v>0</v>
      </c>
      <c r="AD81" s="30">
        <v>24386214.050000001</v>
      </c>
      <c r="AE81" s="30">
        <v>0</v>
      </c>
      <c r="AF81" s="30">
        <v>4159783</v>
      </c>
      <c r="AG81" s="30">
        <v>6752943</v>
      </c>
      <c r="AH81" s="30">
        <v>0</v>
      </c>
      <c r="AI81" s="30">
        <v>710767449.96000004</v>
      </c>
      <c r="AJ81" s="30">
        <v>463356351</v>
      </c>
      <c r="AK81" s="30">
        <v>334486351</v>
      </c>
      <c r="AL81" s="30">
        <v>98252716.709999993</v>
      </c>
      <c r="AM81" s="30">
        <v>147330953.46000001</v>
      </c>
      <c r="AN81" s="30">
        <v>0</v>
      </c>
      <c r="AO81" s="30">
        <v>1827428.79</v>
      </c>
      <c r="AP81" s="30">
        <v>0</v>
      </c>
      <c r="AQ81" s="30">
        <v>50432220.189999998</v>
      </c>
      <c r="AR81" s="30">
        <v>46324037</v>
      </c>
      <c r="AS81" s="30">
        <v>4108183.19</v>
      </c>
      <c r="AT81" s="30">
        <v>50359309.189999998</v>
      </c>
      <c r="AU81" s="30">
        <v>45466199</v>
      </c>
      <c r="AV81" s="30">
        <v>3065681.4</v>
      </c>
      <c r="AW81" s="30">
        <v>1827428.79</v>
      </c>
      <c r="AX81" s="30">
        <v>0</v>
      </c>
      <c r="AY81" s="30">
        <v>72911</v>
      </c>
      <c r="AZ81" s="30">
        <v>72911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</row>
    <row r="82" spans="1:61" s="24" customFormat="1">
      <c r="A82" s="23">
        <v>76</v>
      </c>
      <c r="B82" s="28">
        <v>246</v>
      </c>
      <c r="C82" s="29" t="s">
        <v>173</v>
      </c>
      <c r="D82" s="29" t="s">
        <v>174</v>
      </c>
      <c r="E82" s="29" t="s">
        <v>175</v>
      </c>
      <c r="F82" s="29" t="s">
        <v>106</v>
      </c>
      <c r="G82" s="29" t="s">
        <v>2258</v>
      </c>
      <c r="H82" s="29" t="s">
        <v>1927</v>
      </c>
      <c r="I82" s="29" t="s">
        <v>176</v>
      </c>
      <c r="J82" s="29" t="s">
        <v>10</v>
      </c>
      <c r="K82" s="29" t="s">
        <v>11</v>
      </c>
      <c r="L82" s="29" t="s">
        <v>2452</v>
      </c>
      <c r="M82" s="28">
        <v>3687009</v>
      </c>
      <c r="N82" s="29" t="s">
        <v>177</v>
      </c>
      <c r="O82" s="28">
        <v>1</v>
      </c>
      <c r="P82" s="28">
        <v>9678</v>
      </c>
      <c r="Q82" s="28">
        <v>66</v>
      </c>
      <c r="R82" s="30">
        <v>98584383667.470001</v>
      </c>
      <c r="S82" s="30">
        <v>9697391631.75</v>
      </c>
      <c r="T82" s="30">
        <v>28222357420.700001</v>
      </c>
      <c r="U82" s="30">
        <v>0</v>
      </c>
      <c r="V82" s="30">
        <v>56042963700.68</v>
      </c>
      <c r="W82" s="30">
        <v>811484262.14999998</v>
      </c>
      <c r="X82" s="30">
        <v>3249593788.5900002</v>
      </c>
      <c r="Y82" s="30">
        <v>0</v>
      </c>
      <c r="Z82" s="30">
        <v>560592863.60000002</v>
      </c>
      <c r="AA82" s="30">
        <v>51599825538.860001</v>
      </c>
      <c r="AB82" s="30">
        <v>45532885262.059998</v>
      </c>
      <c r="AC82" s="30">
        <v>0</v>
      </c>
      <c r="AD82" s="30">
        <v>2365692854.9899998</v>
      </c>
      <c r="AE82" s="30">
        <v>0</v>
      </c>
      <c r="AF82" s="30">
        <v>3328651831.6300001</v>
      </c>
      <c r="AG82" s="30">
        <v>372595590.18000001</v>
      </c>
      <c r="AH82" s="30">
        <v>0</v>
      </c>
      <c r="AI82" s="30">
        <v>46984558128.849998</v>
      </c>
      <c r="AJ82" s="30">
        <v>39737415842.260002</v>
      </c>
      <c r="AK82" s="30">
        <v>28380840842.259998</v>
      </c>
      <c r="AL82" s="30">
        <v>4954645510.6999998</v>
      </c>
      <c r="AM82" s="30">
        <v>465064803.37</v>
      </c>
      <c r="AN82" s="30">
        <v>0</v>
      </c>
      <c r="AO82" s="30">
        <v>187598224.59999999</v>
      </c>
      <c r="AP82" s="30">
        <v>1630484993.8199999</v>
      </c>
      <c r="AQ82" s="30">
        <v>2269210292.98</v>
      </c>
      <c r="AR82" s="30">
        <v>1854688407</v>
      </c>
      <c r="AS82" s="30">
        <v>414521885.98000002</v>
      </c>
      <c r="AT82" s="30">
        <v>1956656403.3499999</v>
      </c>
      <c r="AU82" s="30">
        <v>1704944865.1199999</v>
      </c>
      <c r="AV82" s="30">
        <v>64113313.630000003</v>
      </c>
      <c r="AW82" s="30">
        <v>187598224.59999999</v>
      </c>
      <c r="AX82" s="30">
        <v>0</v>
      </c>
      <c r="AY82" s="30">
        <v>312553889.63</v>
      </c>
      <c r="AZ82" s="30">
        <v>312553889.63</v>
      </c>
      <c r="BA82" s="30">
        <v>0</v>
      </c>
      <c r="BB82" s="30">
        <v>684405894</v>
      </c>
      <c r="BC82" s="30">
        <v>1803252255.95</v>
      </c>
      <c r="BD82" s="30">
        <v>684405894</v>
      </c>
      <c r="BE82" s="30">
        <v>1803252255.95</v>
      </c>
      <c r="BF82" s="30">
        <v>124494191114.3</v>
      </c>
      <c r="BG82" s="30">
        <v>0</v>
      </c>
      <c r="BH82" s="30">
        <v>124494191114.3</v>
      </c>
      <c r="BI82" s="30">
        <v>0</v>
      </c>
    </row>
    <row r="83" spans="1:61" s="24" customFormat="1">
      <c r="A83" s="23">
        <v>77</v>
      </c>
      <c r="B83" s="28">
        <v>247</v>
      </c>
      <c r="C83" s="29" t="s">
        <v>2453</v>
      </c>
      <c r="D83" s="29" t="s">
        <v>2454</v>
      </c>
      <c r="E83" s="29" t="s">
        <v>2455</v>
      </c>
      <c r="F83" s="29" t="s">
        <v>68</v>
      </c>
      <c r="G83" s="29" t="s">
        <v>67</v>
      </c>
      <c r="H83" s="29" t="s">
        <v>9</v>
      </c>
      <c r="I83" s="29" t="s">
        <v>2456</v>
      </c>
      <c r="J83" s="29" t="s">
        <v>69</v>
      </c>
      <c r="K83" s="29" t="s">
        <v>2219</v>
      </c>
      <c r="L83" s="29" t="s">
        <v>2457</v>
      </c>
      <c r="M83" s="28">
        <v>8237841</v>
      </c>
      <c r="N83" s="29" t="s">
        <v>2458</v>
      </c>
      <c r="O83" s="28">
        <v>2</v>
      </c>
      <c r="P83" s="28">
        <v>5724</v>
      </c>
      <c r="Q83" s="28">
        <v>25</v>
      </c>
      <c r="R83" s="30">
        <v>38238171037.360001</v>
      </c>
      <c r="S83" s="30">
        <v>8092874519.0500002</v>
      </c>
      <c r="T83" s="30">
        <v>808590751.13999999</v>
      </c>
      <c r="U83" s="30">
        <v>0</v>
      </c>
      <c r="V83" s="30">
        <v>27935681274</v>
      </c>
      <c r="W83" s="30">
        <v>23599299.170000002</v>
      </c>
      <c r="X83" s="30">
        <v>1325535133</v>
      </c>
      <c r="Y83" s="30">
        <v>0</v>
      </c>
      <c r="Z83" s="30">
        <v>51890061</v>
      </c>
      <c r="AA83" s="30">
        <v>26282909086.630001</v>
      </c>
      <c r="AB83" s="30">
        <v>24303286401.279999</v>
      </c>
      <c r="AC83" s="30">
        <v>0</v>
      </c>
      <c r="AD83" s="30">
        <v>533655620</v>
      </c>
      <c r="AE83" s="30">
        <v>0</v>
      </c>
      <c r="AF83" s="30">
        <v>1281872164.3499999</v>
      </c>
      <c r="AG83" s="30">
        <v>164094901</v>
      </c>
      <c r="AH83" s="30">
        <v>0</v>
      </c>
      <c r="AI83" s="30">
        <v>11955261950.73</v>
      </c>
      <c r="AJ83" s="30">
        <v>9317080131</v>
      </c>
      <c r="AK83" s="30">
        <v>9216132791</v>
      </c>
      <c r="AL83" s="30">
        <v>1694751483.0599999</v>
      </c>
      <c r="AM83" s="30">
        <v>241101583.63999999</v>
      </c>
      <c r="AN83" s="30">
        <v>509009268.00999999</v>
      </c>
      <c r="AO83" s="30">
        <v>193319485.02000001</v>
      </c>
      <c r="AP83" s="30">
        <v>0</v>
      </c>
      <c r="AQ83" s="30">
        <v>1019599048.22</v>
      </c>
      <c r="AR83" s="30">
        <v>942782668</v>
      </c>
      <c r="AS83" s="30">
        <v>76816380.219999999</v>
      </c>
      <c r="AT83" s="30">
        <v>706124190.11000001</v>
      </c>
      <c r="AU83" s="30">
        <v>475932503</v>
      </c>
      <c r="AV83" s="30">
        <v>36872202.090000004</v>
      </c>
      <c r="AW83" s="30">
        <v>193319485.02000001</v>
      </c>
      <c r="AX83" s="30">
        <v>0</v>
      </c>
      <c r="AY83" s="30">
        <v>313474858.11000001</v>
      </c>
      <c r="AZ83" s="30">
        <v>313474858.11000001</v>
      </c>
      <c r="BA83" s="30">
        <v>0</v>
      </c>
      <c r="BB83" s="30">
        <v>35956222</v>
      </c>
      <c r="BC83" s="30">
        <v>724751812</v>
      </c>
      <c r="BD83" s="30">
        <v>35956222</v>
      </c>
      <c r="BE83" s="30">
        <v>724751812</v>
      </c>
      <c r="BF83" s="30">
        <v>70327254718.600006</v>
      </c>
      <c r="BG83" s="30">
        <v>0</v>
      </c>
      <c r="BH83" s="30">
        <v>70327254718.600006</v>
      </c>
      <c r="BI83" s="30">
        <v>0</v>
      </c>
    </row>
    <row r="84" spans="1:61" s="24" customFormat="1">
      <c r="A84" s="23">
        <v>78</v>
      </c>
      <c r="B84" s="28">
        <v>252</v>
      </c>
      <c r="C84" s="29" t="s">
        <v>2459</v>
      </c>
      <c r="D84" s="29" t="s">
        <v>2460</v>
      </c>
      <c r="E84" s="29" t="s">
        <v>2459</v>
      </c>
      <c r="F84" s="29" t="s">
        <v>141</v>
      </c>
      <c r="G84" s="29" t="s">
        <v>67</v>
      </c>
      <c r="H84" s="29" t="s">
        <v>9</v>
      </c>
      <c r="I84" s="29" t="s">
        <v>2461</v>
      </c>
      <c r="J84" s="29" t="s">
        <v>10</v>
      </c>
      <c r="K84" s="29" t="s">
        <v>11</v>
      </c>
      <c r="L84" s="29" t="s">
        <v>2462</v>
      </c>
      <c r="M84" s="28" t="s">
        <v>75</v>
      </c>
      <c r="N84" s="29" t="s">
        <v>2463</v>
      </c>
      <c r="O84" s="28">
        <v>2</v>
      </c>
      <c r="P84" s="28">
        <v>791</v>
      </c>
      <c r="Q84" s="28">
        <v>6</v>
      </c>
      <c r="R84" s="30">
        <v>8647810740.5499992</v>
      </c>
      <c r="S84" s="30">
        <v>2067067792</v>
      </c>
      <c r="T84" s="30">
        <v>23003742</v>
      </c>
      <c r="U84" s="30">
        <v>8723207</v>
      </c>
      <c r="V84" s="30">
        <v>6370652222</v>
      </c>
      <c r="W84" s="30">
        <v>158539245.55000001</v>
      </c>
      <c r="X84" s="30">
        <v>19824532</v>
      </c>
      <c r="Y84" s="30">
        <v>0</v>
      </c>
      <c r="Z84" s="30">
        <v>0</v>
      </c>
      <c r="AA84" s="30">
        <v>781045156.70000005</v>
      </c>
      <c r="AB84" s="30">
        <v>0</v>
      </c>
      <c r="AC84" s="30">
        <v>0</v>
      </c>
      <c r="AD84" s="30">
        <v>173399874</v>
      </c>
      <c r="AE84" s="30">
        <v>0</v>
      </c>
      <c r="AF84" s="30">
        <v>41020443.159999996</v>
      </c>
      <c r="AG84" s="30">
        <v>566624839.53999996</v>
      </c>
      <c r="AH84" s="30">
        <v>0</v>
      </c>
      <c r="AI84" s="30">
        <v>7866765583.3500004</v>
      </c>
      <c r="AJ84" s="30">
        <v>7676692927</v>
      </c>
      <c r="AK84" s="30">
        <v>7476692927</v>
      </c>
      <c r="AL84" s="30">
        <v>126053491.45999999</v>
      </c>
      <c r="AM84" s="30">
        <v>1767585</v>
      </c>
      <c r="AN84" s="30">
        <v>710098</v>
      </c>
      <c r="AO84" s="30">
        <v>61541481.890000001</v>
      </c>
      <c r="AP84" s="30">
        <v>0</v>
      </c>
      <c r="AQ84" s="30">
        <v>208479330.65000001</v>
      </c>
      <c r="AR84" s="30">
        <v>201489036</v>
      </c>
      <c r="AS84" s="30">
        <v>6990294.6500000004</v>
      </c>
      <c r="AT84" s="30">
        <v>199217159.65000001</v>
      </c>
      <c r="AU84" s="30">
        <v>136005821</v>
      </c>
      <c r="AV84" s="30">
        <v>1669856.76</v>
      </c>
      <c r="AW84" s="30">
        <v>61541481.890000001</v>
      </c>
      <c r="AX84" s="30">
        <v>0</v>
      </c>
      <c r="AY84" s="30">
        <v>9262171</v>
      </c>
      <c r="AZ84" s="30">
        <v>9262171</v>
      </c>
      <c r="BA84" s="30">
        <v>0</v>
      </c>
      <c r="BB84" s="30">
        <v>88897</v>
      </c>
      <c r="BC84" s="30">
        <v>81770205</v>
      </c>
      <c r="BD84" s="30">
        <v>88897</v>
      </c>
      <c r="BE84" s="30">
        <v>81770205</v>
      </c>
      <c r="BF84" s="30">
        <v>9726788722</v>
      </c>
      <c r="BG84" s="30">
        <v>0</v>
      </c>
      <c r="BH84" s="30">
        <v>9726788722</v>
      </c>
      <c r="BI84" s="30">
        <v>0</v>
      </c>
    </row>
    <row r="85" spans="1:61" s="24" customFormat="1">
      <c r="A85" s="23">
        <v>79</v>
      </c>
      <c r="B85" s="28">
        <v>253</v>
      </c>
      <c r="C85" s="29" t="s">
        <v>2464</v>
      </c>
      <c r="D85" s="29" t="s">
        <v>2465</v>
      </c>
      <c r="E85" s="29" t="s">
        <v>2466</v>
      </c>
      <c r="F85" s="29" t="s">
        <v>68</v>
      </c>
      <c r="G85" s="29" t="s">
        <v>67</v>
      </c>
      <c r="H85" s="29" t="s">
        <v>9</v>
      </c>
      <c r="I85" s="29" t="s">
        <v>2179</v>
      </c>
      <c r="J85" s="29" t="s">
        <v>10</v>
      </c>
      <c r="K85" s="29" t="s">
        <v>11</v>
      </c>
      <c r="L85" s="29" t="s">
        <v>2467</v>
      </c>
      <c r="M85" s="28">
        <v>4446777</v>
      </c>
      <c r="N85" s="29" t="s">
        <v>2468</v>
      </c>
      <c r="O85" s="28">
        <v>3</v>
      </c>
      <c r="P85" s="28">
        <v>0</v>
      </c>
      <c r="Q85" s="28" t="s">
        <v>75</v>
      </c>
      <c r="R85" s="30">
        <v>3726562783.71</v>
      </c>
      <c r="S85" s="30">
        <v>777190751.48000002</v>
      </c>
      <c r="T85" s="30">
        <v>236684724.21000001</v>
      </c>
      <c r="U85" s="30">
        <v>0</v>
      </c>
      <c r="V85" s="30">
        <v>2671281066.02</v>
      </c>
      <c r="W85" s="30">
        <v>3486940</v>
      </c>
      <c r="X85" s="30">
        <v>15219994</v>
      </c>
      <c r="Y85" s="30">
        <v>0</v>
      </c>
      <c r="Z85" s="30">
        <v>22699308</v>
      </c>
      <c r="AA85" s="30">
        <v>893005455.65999997</v>
      </c>
      <c r="AB85" s="30">
        <v>673913829.37</v>
      </c>
      <c r="AC85" s="30">
        <v>0</v>
      </c>
      <c r="AD85" s="30">
        <v>27888833.170000002</v>
      </c>
      <c r="AE85" s="30">
        <v>0</v>
      </c>
      <c r="AF85" s="30">
        <v>177882613.31</v>
      </c>
      <c r="AG85" s="30">
        <v>13320179.810000001</v>
      </c>
      <c r="AH85" s="30">
        <v>0</v>
      </c>
      <c r="AI85" s="30">
        <v>2833557328.96</v>
      </c>
      <c r="AJ85" s="30">
        <v>2245554276</v>
      </c>
      <c r="AK85" s="30">
        <v>2109275376</v>
      </c>
      <c r="AL85" s="30">
        <v>430810538.43000001</v>
      </c>
      <c r="AM85" s="30">
        <v>112192767.93000001</v>
      </c>
      <c r="AN85" s="30">
        <v>0</v>
      </c>
      <c r="AO85" s="30">
        <v>44139746.600000001</v>
      </c>
      <c r="AP85" s="30">
        <v>0</v>
      </c>
      <c r="AQ85" s="30">
        <v>117907057</v>
      </c>
      <c r="AR85" s="30">
        <v>80487262</v>
      </c>
      <c r="AS85" s="30">
        <v>37419795</v>
      </c>
      <c r="AT85" s="30">
        <v>109489107</v>
      </c>
      <c r="AU85" s="30">
        <v>65140240.509999998</v>
      </c>
      <c r="AV85" s="30">
        <v>209119.89</v>
      </c>
      <c r="AW85" s="30">
        <v>44139746.600000001</v>
      </c>
      <c r="AX85" s="30">
        <v>0</v>
      </c>
      <c r="AY85" s="30">
        <v>8417950</v>
      </c>
      <c r="AZ85" s="30">
        <v>8417950</v>
      </c>
      <c r="BA85" s="30">
        <v>0</v>
      </c>
      <c r="BB85" s="30">
        <v>4421892</v>
      </c>
      <c r="BC85" s="30">
        <v>0</v>
      </c>
      <c r="BD85" s="30">
        <v>4421892</v>
      </c>
      <c r="BE85" s="30">
        <v>0</v>
      </c>
      <c r="BF85" s="30">
        <v>1173140650</v>
      </c>
      <c r="BG85" s="30">
        <v>1386008368</v>
      </c>
      <c r="BH85" s="30">
        <v>1405748550</v>
      </c>
      <c r="BI85" s="30">
        <v>1153400468</v>
      </c>
    </row>
    <row r="86" spans="1:61" s="24" customFormat="1">
      <c r="A86" s="23">
        <v>80</v>
      </c>
      <c r="B86" s="28">
        <v>254</v>
      </c>
      <c r="C86" s="29" t="s">
        <v>178</v>
      </c>
      <c r="D86" s="29" t="s">
        <v>179</v>
      </c>
      <c r="E86" s="29" t="s">
        <v>180</v>
      </c>
      <c r="F86" s="29" t="s">
        <v>68</v>
      </c>
      <c r="G86" s="29" t="s">
        <v>67</v>
      </c>
      <c r="H86" s="29" t="s">
        <v>9</v>
      </c>
      <c r="I86" s="29" t="s">
        <v>181</v>
      </c>
      <c r="J86" s="29" t="s">
        <v>10</v>
      </c>
      <c r="K86" s="29" t="s">
        <v>11</v>
      </c>
      <c r="L86" s="29" t="s">
        <v>2469</v>
      </c>
      <c r="M86" s="28">
        <v>2211461</v>
      </c>
      <c r="N86" s="29" t="s">
        <v>1675</v>
      </c>
      <c r="O86" s="28">
        <v>1</v>
      </c>
      <c r="P86" s="28">
        <v>2815</v>
      </c>
      <c r="Q86" s="28">
        <v>34</v>
      </c>
      <c r="R86" s="30">
        <v>133747835961</v>
      </c>
      <c r="S86" s="30">
        <v>15649765419.309999</v>
      </c>
      <c r="T86" s="30">
        <v>4448763414.7399998</v>
      </c>
      <c r="U86" s="30">
        <v>477619092</v>
      </c>
      <c r="V86" s="30">
        <v>108748139097.73</v>
      </c>
      <c r="W86" s="30">
        <v>140833972.25</v>
      </c>
      <c r="X86" s="30">
        <v>4282714964.9699998</v>
      </c>
      <c r="Y86" s="30">
        <v>0</v>
      </c>
      <c r="Z86" s="30">
        <v>0</v>
      </c>
      <c r="AA86" s="30">
        <v>106892757260.21001</v>
      </c>
      <c r="AB86" s="30">
        <v>102780622915.85001</v>
      </c>
      <c r="AC86" s="30">
        <v>7672916</v>
      </c>
      <c r="AD86" s="30">
        <v>314930351.92000002</v>
      </c>
      <c r="AE86" s="30">
        <v>0</v>
      </c>
      <c r="AF86" s="30">
        <v>3618505067.9400001</v>
      </c>
      <c r="AG86" s="30">
        <v>142529567.5</v>
      </c>
      <c r="AH86" s="30">
        <v>28496441</v>
      </c>
      <c r="AI86" s="30">
        <v>26855078700.790001</v>
      </c>
      <c r="AJ86" s="30">
        <v>19748338669.91</v>
      </c>
      <c r="AK86" s="30">
        <v>14297182669.91</v>
      </c>
      <c r="AL86" s="30">
        <v>3062603968.5</v>
      </c>
      <c r="AM86" s="30">
        <v>0</v>
      </c>
      <c r="AN86" s="30">
        <v>30000000</v>
      </c>
      <c r="AO86" s="30">
        <v>1024292901.09</v>
      </c>
      <c r="AP86" s="30">
        <v>0</v>
      </c>
      <c r="AQ86" s="30">
        <v>3335523550.5</v>
      </c>
      <c r="AR86" s="30">
        <v>3147236350</v>
      </c>
      <c r="AS86" s="30">
        <v>188287200.5</v>
      </c>
      <c r="AT86" s="30">
        <v>2397284024.98</v>
      </c>
      <c r="AU86" s="30">
        <v>1325363110.21</v>
      </c>
      <c r="AV86" s="30">
        <v>47628013.68</v>
      </c>
      <c r="AW86" s="30">
        <v>1024292901.09</v>
      </c>
      <c r="AX86" s="30">
        <v>0</v>
      </c>
      <c r="AY86" s="30">
        <v>938239525.51999998</v>
      </c>
      <c r="AZ86" s="30">
        <v>938239525.51999998</v>
      </c>
      <c r="BA86" s="30">
        <v>0</v>
      </c>
      <c r="BB86" s="30">
        <v>103741614.5</v>
      </c>
      <c r="BC86" s="30">
        <v>1050039520</v>
      </c>
      <c r="BD86" s="30">
        <v>103741614.5</v>
      </c>
      <c r="BE86" s="30">
        <v>1050039520</v>
      </c>
      <c r="BF86" s="30">
        <v>124877436850.85001</v>
      </c>
      <c r="BG86" s="30">
        <v>0</v>
      </c>
      <c r="BH86" s="30">
        <v>124877436850.85001</v>
      </c>
      <c r="BI86" s="30">
        <v>0</v>
      </c>
    </row>
    <row r="87" spans="1:61" s="24" customFormat="1">
      <c r="A87" s="23">
        <v>81</v>
      </c>
      <c r="B87" s="28">
        <v>256</v>
      </c>
      <c r="C87" s="29" t="s">
        <v>1610</v>
      </c>
      <c r="D87" s="29" t="s">
        <v>1611</v>
      </c>
      <c r="E87" s="29" t="s">
        <v>1612</v>
      </c>
      <c r="F87" s="29" t="s">
        <v>12</v>
      </c>
      <c r="G87" s="29" t="s">
        <v>696</v>
      </c>
      <c r="H87" s="29" t="s">
        <v>697</v>
      </c>
      <c r="I87" s="29" t="s">
        <v>223</v>
      </c>
      <c r="J87" s="29" t="s">
        <v>10</v>
      </c>
      <c r="K87" s="29" t="s">
        <v>11</v>
      </c>
      <c r="L87" s="29" t="s">
        <v>2470</v>
      </c>
      <c r="M87" s="28">
        <v>4272984</v>
      </c>
      <c r="N87" s="29" t="s">
        <v>1715</v>
      </c>
      <c r="O87" s="28">
        <v>1</v>
      </c>
      <c r="P87" s="28">
        <v>27</v>
      </c>
      <c r="Q87" s="28">
        <v>1</v>
      </c>
      <c r="R87" s="30">
        <v>15033904131.67</v>
      </c>
      <c r="S87" s="30">
        <v>700418586.75</v>
      </c>
      <c r="T87" s="30">
        <v>0</v>
      </c>
      <c r="U87" s="30">
        <v>0</v>
      </c>
      <c r="V87" s="30">
        <v>11121180</v>
      </c>
      <c r="W87" s="30">
        <v>14322364364.92</v>
      </c>
      <c r="X87" s="30">
        <v>0</v>
      </c>
      <c r="Y87" s="30">
        <v>0</v>
      </c>
      <c r="Z87" s="30">
        <v>0</v>
      </c>
      <c r="AA87" s="30">
        <v>8477948888.0900002</v>
      </c>
      <c r="AB87" s="30">
        <v>0</v>
      </c>
      <c r="AC87" s="30">
        <v>0</v>
      </c>
      <c r="AD87" s="30">
        <v>7968362442</v>
      </c>
      <c r="AE87" s="30">
        <v>35942336</v>
      </c>
      <c r="AF87" s="30">
        <v>473644110.08999997</v>
      </c>
      <c r="AG87" s="30">
        <v>0</v>
      </c>
      <c r="AH87" s="30">
        <v>0</v>
      </c>
      <c r="AI87" s="30">
        <v>6555955243.5799999</v>
      </c>
      <c r="AJ87" s="30">
        <v>495483901.29000002</v>
      </c>
      <c r="AK87" s="30">
        <v>67003901.289999999</v>
      </c>
      <c r="AL87" s="30">
        <v>1458708520.8299999</v>
      </c>
      <c r="AM87" s="30">
        <v>3469988657.1799998</v>
      </c>
      <c r="AN87" s="30">
        <v>0</v>
      </c>
      <c r="AO87" s="30">
        <v>388133583.80000001</v>
      </c>
      <c r="AP87" s="30">
        <v>-413768553.86000001</v>
      </c>
      <c r="AQ87" s="30">
        <v>516993894.80000001</v>
      </c>
      <c r="AR87" s="30">
        <v>516993894.80000001</v>
      </c>
      <c r="AS87" s="30">
        <v>0</v>
      </c>
      <c r="AT87" s="30">
        <v>516993894.80000001</v>
      </c>
      <c r="AU87" s="30">
        <v>128237892</v>
      </c>
      <c r="AV87" s="30">
        <v>622419</v>
      </c>
      <c r="AW87" s="30">
        <v>388133583.80000001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</row>
    <row r="88" spans="1:61" s="24" customFormat="1">
      <c r="A88" s="23">
        <v>82</v>
      </c>
      <c r="B88" s="28">
        <v>262</v>
      </c>
      <c r="C88" s="29" t="s">
        <v>2471</v>
      </c>
      <c r="D88" s="29" t="s">
        <v>2472</v>
      </c>
      <c r="E88" s="29" t="s">
        <v>2473</v>
      </c>
      <c r="F88" s="29" t="s">
        <v>68</v>
      </c>
      <c r="G88" s="29" t="s">
        <v>67</v>
      </c>
      <c r="H88" s="29" t="s">
        <v>9</v>
      </c>
      <c r="I88" s="29" t="s">
        <v>2474</v>
      </c>
      <c r="J88" s="29" t="s">
        <v>10</v>
      </c>
      <c r="K88" s="29" t="s">
        <v>11</v>
      </c>
      <c r="L88" s="29" t="s">
        <v>2475</v>
      </c>
      <c r="M88" s="28">
        <v>7469804</v>
      </c>
      <c r="N88" s="29" t="s">
        <v>2476</v>
      </c>
      <c r="O88" s="28">
        <v>2</v>
      </c>
      <c r="P88" s="28">
        <v>919</v>
      </c>
      <c r="Q88" s="28">
        <v>7</v>
      </c>
      <c r="R88" s="30">
        <v>24685283485.080002</v>
      </c>
      <c r="S88" s="30">
        <v>2242675360.98</v>
      </c>
      <c r="T88" s="30">
        <v>8389535300.79</v>
      </c>
      <c r="U88" s="30">
        <v>2635747</v>
      </c>
      <c r="V88" s="30">
        <v>14022653332.110001</v>
      </c>
      <c r="W88" s="30">
        <v>1768650.2</v>
      </c>
      <c r="X88" s="30">
        <v>15603484</v>
      </c>
      <c r="Y88" s="30">
        <v>0</v>
      </c>
      <c r="Z88" s="30">
        <v>10411610</v>
      </c>
      <c r="AA88" s="30">
        <v>20937661446.779999</v>
      </c>
      <c r="AB88" s="30">
        <v>20749234567.419998</v>
      </c>
      <c r="AC88" s="30">
        <v>0</v>
      </c>
      <c r="AD88" s="30">
        <v>119699601</v>
      </c>
      <c r="AE88" s="30">
        <v>0</v>
      </c>
      <c r="AF88" s="30">
        <v>15058147.699999999</v>
      </c>
      <c r="AG88" s="30">
        <v>53669130.659999996</v>
      </c>
      <c r="AH88" s="30">
        <v>0</v>
      </c>
      <c r="AI88" s="30">
        <v>3747622038.3000002</v>
      </c>
      <c r="AJ88" s="30">
        <v>2735366280.3000002</v>
      </c>
      <c r="AK88" s="30">
        <v>2235366280.3000002</v>
      </c>
      <c r="AL88" s="30">
        <v>838247679.47000003</v>
      </c>
      <c r="AM88" s="30">
        <v>179553884.5</v>
      </c>
      <c r="AN88" s="30">
        <v>27650000</v>
      </c>
      <c r="AO88" s="30">
        <v>-33195805.969999999</v>
      </c>
      <c r="AP88" s="30">
        <v>0</v>
      </c>
      <c r="AQ88" s="30">
        <v>480206317.05000001</v>
      </c>
      <c r="AR88" s="30">
        <v>372430984.89999998</v>
      </c>
      <c r="AS88" s="30">
        <v>107775332.15000001</v>
      </c>
      <c r="AT88" s="30">
        <v>262693710.05000001</v>
      </c>
      <c r="AU88" s="30">
        <v>181760476.5</v>
      </c>
      <c r="AV88" s="30">
        <v>114129039.52</v>
      </c>
      <c r="AW88" s="30">
        <v>-33195805.969999999</v>
      </c>
      <c r="AX88" s="30">
        <v>0</v>
      </c>
      <c r="AY88" s="30">
        <v>217512607</v>
      </c>
      <c r="AZ88" s="30">
        <v>217512607</v>
      </c>
      <c r="BA88" s="30">
        <v>0</v>
      </c>
      <c r="BB88" s="30">
        <v>0</v>
      </c>
      <c r="BC88" s="30">
        <v>0</v>
      </c>
      <c r="BD88" s="30">
        <v>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</row>
    <row r="89" spans="1:61" s="24" customFormat="1">
      <c r="A89" s="23">
        <v>83</v>
      </c>
      <c r="B89" s="28">
        <v>266</v>
      </c>
      <c r="C89" s="29" t="s">
        <v>2477</v>
      </c>
      <c r="D89" s="29" t="s">
        <v>2478</v>
      </c>
      <c r="E89" s="29" t="s">
        <v>2479</v>
      </c>
      <c r="F89" s="29" t="s">
        <v>68</v>
      </c>
      <c r="G89" s="29" t="s">
        <v>67</v>
      </c>
      <c r="H89" s="29" t="s">
        <v>9</v>
      </c>
      <c r="I89" s="29" t="s">
        <v>2179</v>
      </c>
      <c r="J89" s="29" t="s">
        <v>10</v>
      </c>
      <c r="K89" s="29" t="s">
        <v>11</v>
      </c>
      <c r="L89" s="29" t="s">
        <v>2480</v>
      </c>
      <c r="M89" s="28">
        <v>4464900</v>
      </c>
      <c r="N89" s="29" t="s">
        <v>2481</v>
      </c>
      <c r="O89" s="28">
        <v>3</v>
      </c>
      <c r="P89" s="28">
        <v>0</v>
      </c>
      <c r="Q89" s="28" t="s">
        <v>75</v>
      </c>
      <c r="R89" s="30">
        <v>2814884319.8099999</v>
      </c>
      <c r="S89" s="30">
        <v>897082085.80999994</v>
      </c>
      <c r="T89" s="30">
        <v>13895554</v>
      </c>
      <c r="U89" s="30">
        <v>0</v>
      </c>
      <c r="V89" s="30">
        <v>1841606339</v>
      </c>
      <c r="W89" s="30">
        <v>41600641</v>
      </c>
      <c r="X89" s="30">
        <v>2335700</v>
      </c>
      <c r="Y89" s="30">
        <v>0</v>
      </c>
      <c r="Z89" s="30">
        <v>18364000</v>
      </c>
      <c r="AA89" s="30">
        <v>677577278.13</v>
      </c>
      <c r="AB89" s="30">
        <v>519852576</v>
      </c>
      <c r="AC89" s="30">
        <v>0</v>
      </c>
      <c r="AD89" s="30">
        <v>10393443</v>
      </c>
      <c r="AE89" s="30">
        <v>0</v>
      </c>
      <c r="AF89" s="30">
        <v>128493577.13</v>
      </c>
      <c r="AG89" s="30">
        <v>18837682</v>
      </c>
      <c r="AH89" s="30">
        <v>0</v>
      </c>
      <c r="AI89" s="30">
        <v>2137307041.6800001</v>
      </c>
      <c r="AJ89" s="30">
        <v>2063101710</v>
      </c>
      <c r="AK89" s="30">
        <v>2059467606</v>
      </c>
      <c r="AL89" s="30">
        <v>41677041.979999997</v>
      </c>
      <c r="AM89" s="30">
        <v>0</v>
      </c>
      <c r="AN89" s="30">
        <v>0</v>
      </c>
      <c r="AO89" s="30">
        <v>32528289.699999999</v>
      </c>
      <c r="AP89" s="30">
        <v>0</v>
      </c>
      <c r="AQ89" s="30">
        <v>67562421.239999995</v>
      </c>
      <c r="AR89" s="30">
        <v>61857479</v>
      </c>
      <c r="AS89" s="30">
        <v>5704942.2400000002</v>
      </c>
      <c r="AT89" s="30">
        <v>57312490.600000001</v>
      </c>
      <c r="AU89" s="30">
        <v>21188125</v>
      </c>
      <c r="AV89" s="30">
        <v>3596075.9</v>
      </c>
      <c r="AW89" s="30">
        <v>32528289.699999999</v>
      </c>
      <c r="AX89" s="30">
        <v>0</v>
      </c>
      <c r="AY89" s="30">
        <v>10249931</v>
      </c>
      <c r="AZ89" s="30">
        <v>10249931</v>
      </c>
      <c r="BA89" s="30">
        <v>0</v>
      </c>
      <c r="BB89" s="30">
        <v>0</v>
      </c>
      <c r="BC89" s="30">
        <v>0</v>
      </c>
      <c r="BD89" s="30">
        <v>0</v>
      </c>
      <c r="BE89" s="30">
        <v>0</v>
      </c>
      <c r="BF89" s="30">
        <v>3305437089</v>
      </c>
      <c r="BG89" s="30">
        <v>3634104</v>
      </c>
      <c r="BH89" s="30">
        <v>3305437089</v>
      </c>
      <c r="BI89" s="30">
        <v>3634104</v>
      </c>
    </row>
    <row r="90" spans="1:61" s="24" customFormat="1">
      <c r="A90" s="23">
        <v>84</v>
      </c>
      <c r="B90" s="28">
        <v>271</v>
      </c>
      <c r="C90" s="29" t="s">
        <v>182</v>
      </c>
      <c r="D90" s="29" t="s">
        <v>183</v>
      </c>
      <c r="E90" s="29" t="s">
        <v>184</v>
      </c>
      <c r="F90" s="29" t="s">
        <v>106</v>
      </c>
      <c r="G90" s="29" t="s">
        <v>2257</v>
      </c>
      <c r="H90" s="29" t="s">
        <v>1925</v>
      </c>
      <c r="I90" s="29" t="s">
        <v>185</v>
      </c>
      <c r="J90" s="29" t="s">
        <v>69</v>
      </c>
      <c r="K90" s="29" t="s">
        <v>186</v>
      </c>
      <c r="L90" s="29" t="s">
        <v>2482</v>
      </c>
      <c r="M90" s="28" t="s">
        <v>75</v>
      </c>
      <c r="N90" s="29" t="s">
        <v>187</v>
      </c>
      <c r="O90" s="28">
        <v>1</v>
      </c>
      <c r="P90" s="28">
        <v>5719</v>
      </c>
      <c r="Q90" s="28">
        <v>9</v>
      </c>
      <c r="R90" s="30">
        <v>9833831296.0599995</v>
      </c>
      <c r="S90" s="30">
        <v>3489560477.0999999</v>
      </c>
      <c r="T90" s="30">
        <v>703700156.57000005</v>
      </c>
      <c r="U90" s="30">
        <v>0</v>
      </c>
      <c r="V90" s="30">
        <v>5181104345.8999996</v>
      </c>
      <c r="W90" s="30">
        <v>4485940</v>
      </c>
      <c r="X90" s="30">
        <v>454980376.49000001</v>
      </c>
      <c r="Y90" s="30">
        <v>0</v>
      </c>
      <c r="Z90" s="30">
        <v>0</v>
      </c>
      <c r="AA90" s="30">
        <v>4990478674.0200005</v>
      </c>
      <c r="AB90" s="30">
        <v>4544083610.0299997</v>
      </c>
      <c r="AC90" s="30">
        <v>0</v>
      </c>
      <c r="AD90" s="30">
        <v>96593491.780000001</v>
      </c>
      <c r="AE90" s="30">
        <v>0</v>
      </c>
      <c r="AF90" s="30">
        <v>306441969.07999998</v>
      </c>
      <c r="AG90" s="30">
        <v>43359603.130000003</v>
      </c>
      <c r="AH90" s="30">
        <v>0</v>
      </c>
      <c r="AI90" s="30">
        <v>4843352622.04</v>
      </c>
      <c r="AJ90" s="30">
        <v>3523823135</v>
      </c>
      <c r="AK90" s="30">
        <v>1223435303</v>
      </c>
      <c r="AL90" s="30">
        <v>598277126.19000006</v>
      </c>
      <c r="AM90" s="30">
        <v>213991195.65000001</v>
      </c>
      <c r="AN90" s="30">
        <v>0</v>
      </c>
      <c r="AO90" s="30">
        <v>46908399.060000002</v>
      </c>
      <c r="AP90" s="30">
        <v>460352764</v>
      </c>
      <c r="AQ90" s="30">
        <v>342627162.37</v>
      </c>
      <c r="AR90" s="30">
        <v>246159750</v>
      </c>
      <c r="AS90" s="30">
        <v>96467412.370000005</v>
      </c>
      <c r="AT90" s="30">
        <v>328575387.25</v>
      </c>
      <c r="AU90" s="30">
        <v>277990179</v>
      </c>
      <c r="AV90" s="30">
        <v>3676809.19</v>
      </c>
      <c r="AW90" s="30">
        <v>46908399.060000002</v>
      </c>
      <c r="AX90" s="30">
        <v>0</v>
      </c>
      <c r="AY90" s="30">
        <v>14051775.119999999</v>
      </c>
      <c r="AZ90" s="30">
        <v>14051775.119999999</v>
      </c>
      <c r="BA90" s="30">
        <v>0</v>
      </c>
      <c r="BB90" s="30">
        <v>17080151</v>
      </c>
      <c r="BC90" s="30">
        <v>160590481.61000001</v>
      </c>
      <c r="BD90" s="30">
        <v>17080151</v>
      </c>
      <c r="BE90" s="30">
        <v>160590481.61000001</v>
      </c>
      <c r="BF90" s="30">
        <v>6720188846</v>
      </c>
      <c r="BG90" s="30">
        <v>0</v>
      </c>
      <c r="BH90" s="30">
        <v>6720188846</v>
      </c>
      <c r="BI90" s="30">
        <v>0</v>
      </c>
    </row>
    <row r="91" spans="1:61" s="24" customFormat="1">
      <c r="A91" s="23">
        <v>85</v>
      </c>
      <c r="B91" s="28">
        <v>274</v>
      </c>
      <c r="C91" s="29" t="s">
        <v>2483</v>
      </c>
      <c r="D91" s="29" t="s">
        <v>2484</v>
      </c>
      <c r="E91" s="29" t="s">
        <v>2485</v>
      </c>
      <c r="F91" s="29" t="s">
        <v>12</v>
      </c>
      <c r="G91" s="29" t="s">
        <v>67</v>
      </c>
      <c r="H91" s="29" t="s">
        <v>9</v>
      </c>
      <c r="I91" s="29" t="s">
        <v>2486</v>
      </c>
      <c r="J91" s="29" t="s">
        <v>10</v>
      </c>
      <c r="K91" s="29" t="s">
        <v>11</v>
      </c>
      <c r="L91" s="29" t="s">
        <v>2487</v>
      </c>
      <c r="M91" s="28">
        <v>3158555</v>
      </c>
      <c r="N91" s="29" t="s">
        <v>2488</v>
      </c>
      <c r="O91" s="28">
        <v>2</v>
      </c>
      <c r="P91" s="28">
        <v>1430</v>
      </c>
      <c r="Q91" s="28">
        <v>30</v>
      </c>
      <c r="R91" s="30">
        <v>15018419770.91</v>
      </c>
      <c r="S91" s="30">
        <v>3547564041.3899999</v>
      </c>
      <c r="T91" s="30">
        <v>392943322.79000002</v>
      </c>
      <c r="U91" s="30">
        <v>0</v>
      </c>
      <c r="V91" s="30">
        <v>10062133921.940001</v>
      </c>
      <c r="W91" s="30">
        <v>66505651.280000001</v>
      </c>
      <c r="X91" s="30">
        <v>949272833.50999999</v>
      </c>
      <c r="Y91" s="30">
        <v>0</v>
      </c>
      <c r="Z91" s="30">
        <v>0</v>
      </c>
      <c r="AA91" s="30">
        <v>408045161.91000003</v>
      </c>
      <c r="AB91" s="30">
        <v>0</v>
      </c>
      <c r="AC91" s="30">
        <v>0</v>
      </c>
      <c r="AD91" s="30">
        <v>312916699.52999997</v>
      </c>
      <c r="AE91" s="30">
        <v>0</v>
      </c>
      <c r="AF91" s="30">
        <v>33709546.380000003</v>
      </c>
      <c r="AG91" s="30">
        <v>61418916</v>
      </c>
      <c r="AH91" s="30">
        <v>0</v>
      </c>
      <c r="AI91" s="30">
        <v>14610374609</v>
      </c>
      <c r="AJ91" s="30">
        <v>12883713298</v>
      </c>
      <c r="AK91" s="30">
        <v>12025145322.27</v>
      </c>
      <c r="AL91" s="30">
        <v>1229095937.8900001</v>
      </c>
      <c r="AM91" s="30">
        <v>0</v>
      </c>
      <c r="AN91" s="30">
        <v>791090</v>
      </c>
      <c r="AO91" s="30">
        <v>-241929846.34</v>
      </c>
      <c r="AP91" s="30">
        <v>0</v>
      </c>
      <c r="AQ91" s="30">
        <v>438549235.47000003</v>
      </c>
      <c r="AR91" s="30">
        <v>391072035</v>
      </c>
      <c r="AS91" s="30">
        <v>47477200.469999999</v>
      </c>
      <c r="AT91" s="30">
        <v>438549235.47000003</v>
      </c>
      <c r="AU91" s="30">
        <v>654862711.47000003</v>
      </c>
      <c r="AV91" s="30">
        <v>25616370.34</v>
      </c>
      <c r="AW91" s="30">
        <v>-241929846.34</v>
      </c>
      <c r="AX91" s="30">
        <v>0</v>
      </c>
      <c r="AY91" s="30">
        <v>0</v>
      </c>
      <c r="AZ91" s="30">
        <v>0</v>
      </c>
      <c r="BA91" s="30">
        <v>0</v>
      </c>
      <c r="BB91" s="30">
        <v>33581255</v>
      </c>
      <c r="BC91" s="30">
        <v>1114361571.3299999</v>
      </c>
      <c r="BD91" s="30">
        <v>33581255</v>
      </c>
      <c r="BE91" s="30">
        <v>1114361571.3299999</v>
      </c>
      <c r="BF91" s="30">
        <v>24710455054.049999</v>
      </c>
      <c r="BG91" s="30">
        <v>689455000</v>
      </c>
      <c r="BH91" s="30">
        <v>24710455054.049999</v>
      </c>
      <c r="BI91" s="30">
        <v>689455000</v>
      </c>
    </row>
    <row r="92" spans="1:61" s="24" customFormat="1">
      <c r="A92" s="23">
        <v>86</v>
      </c>
      <c r="B92" s="28">
        <v>282</v>
      </c>
      <c r="C92" s="29" t="s">
        <v>2489</v>
      </c>
      <c r="D92" s="29" t="s">
        <v>2490</v>
      </c>
      <c r="E92" s="29" t="s">
        <v>2491</v>
      </c>
      <c r="F92" s="29" t="s">
        <v>12</v>
      </c>
      <c r="G92" s="29" t="s">
        <v>76</v>
      </c>
      <c r="H92" s="29" t="s">
        <v>77</v>
      </c>
      <c r="I92" s="29" t="s">
        <v>2492</v>
      </c>
      <c r="J92" s="29" t="s">
        <v>10</v>
      </c>
      <c r="K92" s="29" t="s">
        <v>11</v>
      </c>
      <c r="L92" s="29" t="s">
        <v>2493</v>
      </c>
      <c r="M92" s="28">
        <v>2860900</v>
      </c>
      <c r="N92" s="29" t="s">
        <v>2494</v>
      </c>
      <c r="O92" s="28">
        <v>2</v>
      </c>
      <c r="P92" s="28">
        <v>586</v>
      </c>
      <c r="Q92" s="28">
        <v>8</v>
      </c>
      <c r="R92" s="30">
        <v>14234242329.799999</v>
      </c>
      <c r="S92" s="30">
        <v>348147464.38</v>
      </c>
      <c r="T92" s="30">
        <v>1617170587</v>
      </c>
      <c r="U92" s="30">
        <v>0</v>
      </c>
      <c r="V92" s="30">
        <v>5462791697.4200001</v>
      </c>
      <c r="W92" s="30">
        <v>14726008</v>
      </c>
      <c r="X92" s="30">
        <v>6791406573</v>
      </c>
      <c r="Y92" s="30">
        <v>0</v>
      </c>
      <c r="Z92" s="30">
        <v>0</v>
      </c>
      <c r="AA92" s="30">
        <v>1162272915.96</v>
      </c>
      <c r="AB92" s="30">
        <v>0</v>
      </c>
      <c r="AC92" s="30">
        <v>0</v>
      </c>
      <c r="AD92" s="30">
        <v>121376455</v>
      </c>
      <c r="AE92" s="30">
        <v>0</v>
      </c>
      <c r="AF92" s="30">
        <v>1018023485.96</v>
      </c>
      <c r="AG92" s="30">
        <v>22872975</v>
      </c>
      <c r="AH92" s="30">
        <v>0</v>
      </c>
      <c r="AI92" s="30">
        <v>13071969413.84</v>
      </c>
      <c r="AJ92" s="30">
        <v>1357239045</v>
      </c>
      <c r="AK92" s="30">
        <v>1257239045</v>
      </c>
      <c r="AL92" s="30">
        <v>4953535209.4799995</v>
      </c>
      <c r="AM92" s="30">
        <v>0</v>
      </c>
      <c r="AN92" s="30">
        <v>0</v>
      </c>
      <c r="AO92" s="30">
        <v>65165236.130000003</v>
      </c>
      <c r="AP92" s="30">
        <v>5864507210.2299995</v>
      </c>
      <c r="AQ92" s="30">
        <v>260122416</v>
      </c>
      <c r="AR92" s="30">
        <v>191048256</v>
      </c>
      <c r="AS92" s="30">
        <v>69074160</v>
      </c>
      <c r="AT92" s="30">
        <v>260122416</v>
      </c>
      <c r="AU92" s="30">
        <v>174985563.87</v>
      </c>
      <c r="AV92" s="30">
        <v>5500891</v>
      </c>
      <c r="AW92" s="30">
        <v>65165236.130000003</v>
      </c>
      <c r="AX92" s="30">
        <v>14470725</v>
      </c>
      <c r="AY92" s="30">
        <v>0</v>
      </c>
      <c r="AZ92" s="30">
        <v>0</v>
      </c>
      <c r="BA92" s="30">
        <v>0</v>
      </c>
      <c r="BB92" s="30">
        <v>700270</v>
      </c>
      <c r="BC92" s="30">
        <v>2872166205</v>
      </c>
      <c r="BD92" s="30">
        <v>700270</v>
      </c>
      <c r="BE92" s="30">
        <v>2872166205</v>
      </c>
      <c r="BF92" s="30">
        <v>11369117987</v>
      </c>
      <c r="BG92" s="30">
        <v>0</v>
      </c>
      <c r="BH92" s="30">
        <v>11369117987</v>
      </c>
      <c r="BI92" s="30">
        <v>0</v>
      </c>
    </row>
    <row r="93" spans="1:61" s="24" customFormat="1">
      <c r="A93" s="23">
        <v>87</v>
      </c>
      <c r="B93" s="28">
        <v>284</v>
      </c>
      <c r="C93" s="29" t="s">
        <v>188</v>
      </c>
      <c r="D93" s="29" t="s">
        <v>189</v>
      </c>
      <c r="E93" s="29" t="s">
        <v>190</v>
      </c>
      <c r="F93" s="29" t="s">
        <v>113</v>
      </c>
      <c r="G93" s="29" t="s">
        <v>2257</v>
      </c>
      <c r="H93" s="29" t="s">
        <v>1925</v>
      </c>
      <c r="I93" s="29" t="s">
        <v>191</v>
      </c>
      <c r="J93" s="29" t="s">
        <v>10</v>
      </c>
      <c r="K93" s="29" t="s">
        <v>11</v>
      </c>
      <c r="L93" s="29" t="s">
        <v>2495</v>
      </c>
      <c r="M93" s="28">
        <v>4139887</v>
      </c>
      <c r="N93" s="29" t="s">
        <v>192</v>
      </c>
      <c r="O93" s="28">
        <v>1</v>
      </c>
      <c r="P93" s="28">
        <v>4264</v>
      </c>
      <c r="Q93" s="28">
        <v>49</v>
      </c>
      <c r="R93" s="30">
        <v>62543842840.879997</v>
      </c>
      <c r="S93" s="30">
        <v>4298473173.6999998</v>
      </c>
      <c r="T93" s="30">
        <v>983962369.34000003</v>
      </c>
      <c r="U93" s="30">
        <v>0</v>
      </c>
      <c r="V93" s="30">
        <v>49866960053.57</v>
      </c>
      <c r="W93" s="30">
        <v>819811818.30999994</v>
      </c>
      <c r="X93" s="30">
        <v>6561197325.96</v>
      </c>
      <c r="Y93" s="30">
        <v>0</v>
      </c>
      <c r="Z93" s="30">
        <v>13438100</v>
      </c>
      <c r="AA93" s="30">
        <v>34606201940.639999</v>
      </c>
      <c r="AB93" s="30">
        <v>21393809640.220001</v>
      </c>
      <c r="AC93" s="30">
        <v>9900249942.1200008</v>
      </c>
      <c r="AD93" s="30">
        <v>1724221987.22</v>
      </c>
      <c r="AE93" s="30">
        <v>0</v>
      </c>
      <c r="AF93" s="30">
        <v>315091464.75999999</v>
      </c>
      <c r="AG93" s="30">
        <v>1272828906.3199999</v>
      </c>
      <c r="AH93" s="30">
        <v>0</v>
      </c>
      <c r="AI93" s="30">
        <v>27937640900.240002</v>
      </c>
      <c r="AJ93" s="30">
        <v>21990540562.049999</v>
      </c>
      <c r="AK93" s="30">
        <v>8362650562.0500002</v>
      </c>
      <c r="AL93" s="30">
        <v>2007277986.3699999</v>
      </c>
      <c r="AM93" s="30">
        <v>89505626</v>
      </c>
      <c r="AN93" s="30">
        <v>540432</v>
      </c>
      <c r="AO93" s="30">
        <v>449113716.30000001</v>
      </c>
      <c r="AP93" s="30">
        <v>2952971019.7199998</v>
      </c>
      <c r="AQ93" s="30">
        <v>2714214100.6100001</v>
      </c>
      <c r="AR93" s="30">
        <v>1921103515.1600001</v>
      </c>
      <c r="AS93" s="30">
        <v>793110585.45000005</v>
      </c>
      <c r="AT93" s="30">
        <v>2326342565.52</v>
      </c>
      <c r="AU93" s="30">
        <v>1828339130.73</v>
      </c>
      <c r="AV93" s="30">
        <v>48889718.490000002</v>
      </c>
      <c r="AW93" s="30">
        <v>449113716.30000001</v>
      </c>
      <c r="AX93" s="30">
        <v>0</v>
      </c>
      <c r="AY93" s="30">
        <v>387871535.08999997</v>
      </c>
      <c r="AZ93" s="30">
        <v>387871535.08999997</v>
      </c>
      <c r="BA93" s="30">
        <v>0</v>
      </c>
      <c r="BB93" s="30">
        <v>9543884698</v>
      </c>
      <c r="BC93" s="30">
        <v>29594302384.810001</v>
      </c>
      <c r="BD93" s="30">
        <v>9543884698</v>
      </c>
      <c r="BE93" s="30">
        <v>29594302384.810001</v>
      </c>
      <c r="BF93" s="30">
        <v>67005082660.580002</v>
      </c>
      <c r="BG93" s="30">
        <v>13627890428</v>
      </c>
      <c r="BH93" s="30">
        <v>67005082660.580002</v>
      </c>
      <c r="BI93" s="30">
        <v>13627890428</v>
      </c>
    </row>
    <row r="94" spans="1:61" s="24" customFormat="1">
      <c r="A94" s="23">
        <v>88</v>
      </c>
      <c r="B94" s="28">
        <v>285</v>
      </c>
      <c r="C94" s="29" t="s">
        <v>2496</v>
      </c>
      <c r="D94" s="29" t="s">
        <v>2497</v>
      </c>
      <c r="E94" s="29" t="s">
        <v>2498</v>
      </c>
      <c r="F94" s="29" t="s">
        <v>68</v>
      </c>
      <c r="G94" s="29" t="s">
        <v>67</v>
      </c>
      <c r="H94" s="29" t="s">
        <v>9</v>
      </c>
      <c r="I94" s="29" t="s">
        <v>2179</v>
      </c>
      <c r="J94" s="29" t="s">
        <v>10</v>
      </c>
      <c r="K94" s="29" t="s">
        <v>11</v>
      </c>
      <c r="L94" s="29" t="s">
        <v>2499</v>
      </c>
      <c r="M94" s="28">
        <v>5401888</v>
      </c>
      <c r="N94" s="29" t="s">
        <v>2500</v>
      </c>
      <c r="O94" s="28">
        <v>3</v>
      </c>
      <c r="P94" s="28">
        <v>0</v>
      </c>
      <c r="Q94" s="28" t="s">
        <v>75</v>
      </c>
      <c r="R94" s="30">
        <v>3072739257.8299999</v>
      </c>
      <c r="S94" s="30">
        <v>630450112.00999999</v>
      </c>
      <c r="T94" s="30">
        <v>596471484.82000005</v>
      </c>
      <c r="U94" s="30">
        <v>0</v>
      </c>
      <c r="V94" s="30">
        <v>1842612557</v>
      </c>
      <c r="W94" s="30">
        <v>31000</v>
      </c>
      <c r="X94" s="30">
        <v>3174104</v>
      </c>
      <c r="Y94" s="30">
        <v>0</v>
      </c>
      <c r="Z94" s="30">
        <v>0</v>
      </c>
      <c r="AA94" s="30">
        <v>774560107.26999998</v>
      </c>
      <c r="AB94" s="30">
        <v>735191895</v>
      </c>
      <c r="AC94" s="30">
        <v>0</v>
      </c>
      <c r="AD94" s="30">
        <v>17404854</v>
      </c>
      <c r="AE94" s="30">
        <v>0</v>
      </c>
      <c r="AF94" s="30">
        <v>19214021.27</v>
      </c>
      <c r="AG94" s="30">
        <v>2749337</v>
      </c>
      <c r="AH94" s="30">
        <v>0</v>
      </c>
      <c r="AI94" s="30">
        <v>2298179150.5599999</v>
      </c>
      <c r="AJ94" s="30">
        <v>1989613861</v>
      </c>
      <c r="AK94" s="30">
        <v>1924613861</v>
      </c>
      <c r="AL94" s="30">
        <v>206277187.37</v>
      </c>
      <c r="AM94" s="30">
        <v>95048733.540000007</v>
      </c>
      <c r="AN94" s="30">
        <v>0</v>
      </c>
      <c r="AO94" s="30">
        <v>7239368.6500000004</v>
      </c>
      <c r="AP94" s="30">
        <v>0</v>
      </c>
      <c r="AQ94" s="30">
        <v>57810102.460000001</v>
      </c>
      <c r="AR94" s="30">
        <v>52815661</v>
      </c>
      <c r="AS94" s="30">
        <v>4994441.46</v>
      </c>
      <c r="AT94" s="30">
        <v>51647940.460000001</v>
      </c>
      <c r="AU94" s="30">
        <v>42737563.020000003</v>
      </c>
      <c r="AV94" s="30">
        <v>1671008.79</v>
      </c>
      <c r="AW94" s="30">
        <v>7239368.6500000004</v>
      </c>
      <c r="AX94" s="30">
        <v>0</v>
      </c>
      <c r="AY94" s="30">
        <v>6162162</v>
      </c>
      <c r="AZ94" s="30">
        <v>6162162</v>
      </c>
      <c r="BA94" s="30">
        <v>0</v>
      </c>
      <c r="BB94" s="30">
        <v>105130</v>
      </c>
      <c r="BC94" s="30">
        <v>20149946</v>
      </c>
      <c r="BD94" s="30">
        <v>105130</v>
      </c>
      <c r="BE94" s="30">
        <v>20149946</v>
      </c>
      <c r="BF94" s="30">
        <v>0</v>
      </c>
      <c r="BG94" s="30">
        <v>0</v>
      </c>
      <c r="BH94" s="30">
        <v>0</v>
      </c>
      <c r="BI94" s="30">
        <v>0</v>
      </c>
    </row>
    <row r="95" spans="1:61" s="24" customFormat="1">
      <c r="A95" s="23">
        <v>89</v>
      </c>
      <c r="B95" s="28">
        <v>286</v>
      </c>
      <c r="C95" s="29" t="s">
        <v>2501</v>
      </c>
      <c r="D95" s="29" t="s">
        <v>2502</v>
      </c>
      <c r="E95" s="29" t="s">
        <v>2503</v>
      </c>
      <c r="F95" s="29" t="s">
        <v>68</v>
      </c>
      <c r="G95" s="29" t="s">
        <v>67</v>
      </c>
      <c r="H95" s="29" t="s">
        <v>9</v>
      </c>
      <c r="I95" s="29" t="s">
        <v>2179</v>
      </c>
      <c r="J95" s="29" t="s">
        <v>10</v>
      </c>
      <c r="K95" s="29" t="s">
        <v>11</v>
      </c>
      <c r="L95" s="29" t="s">
        <v>2504</v>
      </c>
      <c r="M95" s="28">
        <v>7795368</v>
      </c>
      <c r="N95" s="29" t="s">
        <v>2505</v>
      </c>
      <c r="O95" s="28">
        <v>3</v>
      </c>
      <c r="P95" s="28">
        <v>0</v>
      </c>
      <c r="Q95" s="28" t="s">
        <v>75</v>
      </c>
      <c r="R95" s="30">
        <v>1322917151.9200001</v>
      </c>
      <c r="S95" s="30">
        <v>92125256.879999995</v>
      </c>
      <c r="T95" s="30">
        <v>259160081.88999999</v>
      </c>
      <c r="U95" s="30">
        <v>0</v>
      </c>
      <c r="V95" s="30">
        <v>971588645.01999998</v>
      </c>
      <c r="W95" s="30">
        <v>43168.13</v>
      </c>
      <c r="X95" s="30">
        <v>0</v>
      </c>
      <c r="Y95" s="30">
        <v>0</v>
      </c>
      <c r="Z95" s="30">
        <v>0</v>
      </c>
      <c r="AA95" s="30">
        <v>955773979.88999999</v>
      </c>
      <c r="AB95" s="30">
        <v>915017489</v>
      </c>
      <c r="AC95" s="30">
        <v>0</v>
      </c>
      <c r="AD95" s="30">
        <v>9989635</v>
      </c>
      <c r="AE95" s="30">
        <v>481000</v>
      </c>
      <c r="AF95" s="30">
        <v>18489236.890000001</v>
      </c>
      <c r="AG95" s="30">
        <v>2610080</v>
      </c>
      <c r="AH95" s="30">
        <v>9186539</v>
      </c>
      <c r="AI95" s="30">
        <v>367143172.14999998</v>
      </c>
      <c r="AJ95" s="30">
        <v>243842299.18000001</v>
      </c>
      <c r="AK95" s="30">
        <v>233842299.18000001</v>
      </c>
      <c r="AL95" s="30">
        <v>109866749.97</v>
      </c>
      <c r="AM95" s="30">
        <v>0</v>
      </c>
      <c r="AN95" s="30">
        <v>16993400</v>
      </c>
      <c r="AO95" s="30">
        <v>-3559277</v>
      </c>
      <c r="AP95" s="30">
        <v>0</v>
      </c>
      <c r="AQ95" s="30">
        <v>44271551.68</v>
      </c>
      <c r="AR95" s="30">
        <v>41064522</v>
      </c>
      <c r="AS95" s="30">
        <v>3207029.68</v>
      </c>
      <c r="AT95" s="30">
        <v>39285018.799999997</v>
      </c>
      <c r="AU95" s="30">
        <v>42401763.810000002</v>
      </c>
      <c r="AV95" s="30">
        <v>442531.99</v>
      </c>
      <c r="AW95" s="30">
        <v>-3559277</v>
      </c>
      <c r="AX95" s="30">
        <v>0</v>
      </c>
      <c r="AY95" s="30">
        <v>4986533</v>
      </c>
      <c r="AZ95" s="30">
        <v>4986533</v>
      </c>
      <c r="BA95" s="30">
        <v>0</v>
      </c>
      <c r="BB95" s="30">
        <v>39419</v>
      </c>
      <c r="BC95" s="30">
        <v>40375074.770000003</v>
      </c>
      <c r="BD95" s="30">
        <v>39419</v>
      </c>
      <c r="BE95" s="30">
        <v>40375074.770000003</v>
      </c>
      <c r="BF95" s="30">
        <v>1201578511</v>
      </c>
      <c r="BG95" s="30">
        <v>0</v>
      </c>
      <c r="BH95" s="30">
        <v>1201578511</v>
      </c>
      <c r="BI95" s="30">
        <v>0</v>
      </c>
    </row>
    <row r="96" spans="1:61" s="24" customFormat="1">
      <c r="A96" s="23">
        <v>90</v>
      </c>
      <c r="B96" s="28">
        <v>291</v>
      </c>
      <c r="C96" s="29" t="s">
        <v>2506</v>
      </c>
      <c r="D96" s="29" t="s">
        <v>2507</v>
      </c>
      <c r="E96" s="29" t="s">
        <v>2508</v>
      </c>
      <c r="F96" s="29" t="s">
        <v>68</v>
      </c>
      <c r="G96" s="29" t="s">
        <v>67</v>
      </c>
      <c r="H96" s="29" t="s">
        <v>9</v>
      </c>
      <c r="I96" s="29" t="s">
        <v>2179</v>
      </c>
      <c r="J96" s="29" t="s">
        <v>10</v>
      </c>
      <c r="K96" s="29" t="s">
        <v>11</v>
      </c>
      <c r="L96" s="29" t="s">
        <v>2509</v>
      </c>
      <c r="M96" s="28" t="s">
        <v>75</v>
      </c>
      <c r="N96" s="29" t="s">
        <v>2510</v>
      </c>
      <c r="O96" s="28">
        <v>3</v>
      </c>
      <c r="P96" s="28">
        <v>0</v>
      </c>
      <c r="Q96" s="28" t="s">
        <v>75</v>
      </c>
      <c r="R96" s="30">
        <v>587667322.08000004</v>
      </c>
      <c r="S96" s="30">
        <v>117777301.73999999</v>
      </c>
      <c r="T96" s="30">
        <v>50206135.340000004</v>
      </c>
      <c r="U96" s="30">
        <v>0</v>
      </c>
      <c r="V96" s="30">
        <v>395302029</v>
      </c>
      <c r="W96" s="30">
        <v>23763215</v>
      </c>
      <c r="X96" s="30">
        <v>618641</v>
      </c>
      <c r="Y96" s="30">
        <v>0</v>
      </c>
      <c r="Z96" s="30">
        <v>0</v>
      </c>
      <c r="AA96" s="30">
        <v>326173920.19</v>
      </c>
      <c r="AB96" s="30">
        <v>297567469.94999999</v>
      </c>
      <c r="AC96" s="30">
        <v>0</v>
      </c>
      <c r="AD96" s="30">
        <v>10409149</v>
      </c>
      <c r="AE96" s="30">
        <v>0</v>
      </c>
      <c r="AF96" s="30">
        <v>14584823.24</v>
      </c>
      <c r="AG96" s="30">
        <v>1404312</v>
      </c>
      <c r="AH96" s="30">
        <v>2208166</v>
      </c>
      <c r="AI96" s="30">
        <v>261493401.91</v>
      </c>
      <c r="AJ96" s="30">
        <v>131012760.03</v>
      </c>
      <c r="AK96" s="30">
        <v>93398318.650000006</v>
      </c>
      <c r="AL96" s="30">
        <v>134751837.00999999</v>
      </c>
      <c r="AM96" s="30">
        <v>0</v>
      </c>
      <c r="AN96" s="30">
        <v>0</v>
      </c>
      <c r="AO96" s="30">
        <v>-4271195.13</v>
      </c>
      <c r="AP96" s="30">
        <v>0</v>
      </c>
      <c r="AQ96" s="30">
        <v>16119533</v>
      </c>
      <c r="AR96" s="30">
        <v>14951242</v>
      </c>
      <c r="AS96" s="30">
        <v>1168291</v>
      </c>
      <c r="AT96" s="30">
        <v>14920679</v>
      </c>
      <c r="AU96" s="30">
        <v>18879462.609999999</v>
      </c>
      <c r="AV96" s="30">
        <v>312411.52000000002</v>
      </c>
      <c r="AW96" s="30">
        <v>-4271195.13</v>
      </c>
      <c r="AX96" s="30">
        <v>0</v>
      </c>
      <c r="AY96" s="30">
        <v>1198854</v>
      </c>
      <c r="AZ96" s="30">
        <v>1198854</v>
      </c>
      <c r="BA96" s="30">
        <v>0</v>
      </c>
      <c r="BB96" s="30">
        <v>593656561</v>
      </c>
      <c r="BC96" s="30">
        <v>8636825.7899999991</v>
      </c>
      <c r="BD96" s="30">
        <v>593656561</v>
      </c>
      <c r="BE96" s="30">
        <v>8636825.7899999991</v>
      </c>
      <c r="BF96" s="30">
        <v>645247026</v>
      </c>
      <c r="BG96" s="30">
        <v>0</v>
      </c>
      <c r="BH96" s="30">
        <v>645247026</v>
      </c>
      <c r="BI96" s="30">
        <v>0</v>
      </c>
    </row>
    <row r="97" spans="1:61" s="24" customFormat="1">
      <c r="A97" s="23">
        <v>91</v>
      </c>
      <c r="B97" s="28">
        <v>308</v>
      </c>
      <c r="C97" s="29" t="s">
        <v>2511</v>
      </c>
      <c r="D97" s="29" t="s">
        <v>2512</v>
      </c>
      <c r="E97" s="29" t="s">
        <v>2513</v>
      </c>
      <c r="F97" s="29" t="s">
        <v>68</v>
      </c>
      <c r="G97" s="29" t="s">
        <v>67</v>
      </c>
      <c r="H97" s="29" t="s">
        <v>9</v>
      </c>
      <c r="I97" s="29" t="s">
        <v>2179</v>
      </c>
      <c r="J97" s="29" t="s">
        <v>69</v>
      </c>
      <c r="K97" s="29" t="s">
        <v>2514</v>
      </c>
      <c r="L97" s="29" t="s">
        <v>2515</v>
      </c>
      <c r="M97" s="28">
        <v>3766030</v>
      </c>
      <c r="N97" s="29" t="s">
        <v>2516</v>
      </c>
      <c r="O97" s="28">
        <v>3</v>
      </c>
      <c r="P97" s="28">
        <v>0</v>
      </c>
      <c r="Q97" s="28" t="s">
        <v>75</v>
      </c>
      <c r="R97" s="30">
        <v>2335364586.0999999</v>
      </c>
      <c r="S97" s="30">
        <v>656559656.10000002</v>
      </c>
      <c r="T97" s="30">
        <v>5204802</v>
      </c>
      <c r="U97" s="30">
        <v>0</v>
      </c>
      <c r="V97" s="30">
        <v>1652344388</v>
      </c>
      <c r="W97" s="30">
        <v>9435600</v>
      </c>
      <c r="X97" s="30">
        <v>1755300</v>
      </c>
      <c r="Y97" s="30">
        <v>0</v>
      </c>
      <c r="Z97" s="30">
        <v>10064840</v>
      </c>
      <c r="AA97" s="30">
        <v>622252949.05999994</v>
      </c>
      <c r="AB97" s="30">
        <v>416569208</v>
      </c>
      <c r="AC97" s="30">
        <v>0</v>
      </c>
      <c r="AD97" s="30">
        <v>8594808</v>
      </c>
      <c r="AE97" s="30">
        <v>0</v>
      </c>
      <c r="AF97" s="30">
        <v>159349116.06</v>
      </c>
      <c r="AG97" s="30">
        <v>37739817</v>
      </c>
      <c r="AH97" s="30">
        <v>0</v>
      </c>
      <c r="AI97" s="30">
        <v>1713111637.04</v>
      </c>
      <c r="AJ97" s="30">
        <v>1397158000</v>
      </c>
      <c r="AK97" s="30">
        <v>1133817000</v>
      </c>
      <c r="AL97" s="30">
        <v>313634891</v>
      </c>
      <c r="AM97" s="30">
        <v>0</v>
      </c>
      <c r="AN97" s="30">
        <v>0</v>
      </c>
      <c r="AO97" s="30">
        <v>2318746.04</v>
      </c>
      <c r="AP97" s="30">
        <v>0</v>
      </c>
      <c r="AQ97" s="30">
        <v>72907962.840000004</v>
      </c>
      <c r="AR97" s="30">
        <v>65067188</v>
      </c>
      <c r="AS97" s="30">
        <v>7840774.8399999999</v>
      </c>
      <c r="AT97" s="30">
        <v>67641324.840000004</v>
      </c>
      <c r="AU97" s="30">
        <v>64518004.390000001</v>
      </c>
      <c r="AV97" s="30">
        <v>804574.47</v>
      </c>
      <c r="AW97" s="30">
        <v>2318745.98</v>
      </c>
      <c r="AX97" s="30">
        <v>0</v>
      </c>
      <c r="AY97" s="30">
        <v>5266638</v>
      </c>
      <c r="AZ97" s="30">
        <v>5266638</v>
      </c>
      <c r="BA97" s="30">
        <v>0</v>
      </c>
      <c r="BB97" s="30">
        <v>1753074</v>
      </c>
      <c r="BC97" s="30">
        <v>9</v>
      </c>
      <c r="BD97" s="30">
        <v>1753074</v>
      </c>
      <c r="BE97" s="30">
        <v>9</v>
      </c>
      <c r="BF97" s="30">
        <v>1717276444</v>
      </c>
      <c r="BG97" s="30">
        <v>0</v>
      </c>
      <c r="BH97" s="30">
        <v>1717276444</v>
      </c>
      <c r="BI97" s="30">
        <v>0</v>
      </c>
    </row>
    <row r="98" spans="1:61" s="24" customFormat="1">
      <c r="A98" s="23">
        <v>92</v>
      </c>
      <c r="B98" s="28">
        <v>309</v>
      </c>
      <c r="C98" s="29" t="s">
        <v>2517</v>
      </c>
      <c r="D98" s="29" t="s">
        <v>2518</v>
      </c>
      <c r="E98" s="29" t="s">
        <v>2519</v>
      </c>
      <c r="F98" s="29" t="s">
        <v>68</v>
      </c>
      <c r="G98" s="29" t="s">
        <v>67</v>
      </c>
      <c r="H98" s="29" t="s">
        <v>9</v>
      </c>
      <c r="I98" s="29" t="s">
        <v>2179</v>
      </c>
      <c r="J98" s="29" t="s">
        <v>195</v>
      </c>
      <c r="K98" s="29" t="s">
        <v>196</v>
      </c>
      <c r="L98" s="29" t="s">
        <v>2520</v>
      </c>
      <c r="M98" s="28">
        <v>6644625</v>
      </c>
      <c r="N98" s="29" t="s">
        <v>2521</v>
      </c>
      <c r="O98" s="28">
        <v>3</v>
      </c>
      <c r="P98" s="28">
        <v>0</v>
      </c>
      <c r="Q98" s="28" t="s">
        <v>75</v>
      </c>
      <c r="R98" s="30">
        <v>987501046.21000004</v>
      </c>
      <c r="S98" s="30">
        <v>63743144.210000001</v>
      </c>
      <c r="T98" s="30">
        <v>0</v>
      </c>
      <c r="U98" s="30">
        <v>0</v>
      </c>
      <c r="V98" s="30">
        <v>923064147</v>
      </c>
      <c r="W98" s="30">
        <v>0</v>
      </c>
      <c r="X98" s="30">
        <v>693755</v>
      </c>
      <c r="Y98" s="30">
        <v>0</v>
      </c>
      <c r="Z98" s="30">
        <v>0</v>
      </c>
      <c r="AA98" s="30">
        <v>803655782.94000006</v>
      </c>
      <c r="AB98" s="30">
        <v>745855329.23000002</v>
      </c>
      <c r="AC98" s="30">
        <v>0</v>
      </c>
      <c r="AD98" s="30">
        <v>2274078</v>
      </c>
      <c r="AE98" s="30">
        <v>0</v>
      </c>
      <c r="AF98" s="30">
        <v>52731825.710000001</v>
      </c>
      <c r="AG98" s="30">
        <v>1477731</v>
      </c>
      <c r="AH98" s="30">
        <v>1316819</v>
      </c>
      <c r="AI98" s="30">
        <v>183845263</v>
      </c>
      <c r="AJ98" s="30">
        <v>111803127.2</v>
      </c>
      <c r="AK98" s="30">
        <v>102717487.2</v>
      </c>
      <c r="AL98" s="30">
        <v>57472048.509999998</v>
      </c>
      <c r="AM98" s="30">
        <v>0</v>
      </c>
      <c r="AN98" s="30">
        <v>0</v>
      </c>
      <c r="AO98" s="30">
        <v>9730760</v>
      </c>
      <c r="AP98" s="30">
        <v>0</v>
      </c>
      <c r="AQ98" s="30">
        <v>33695701.049999997</v>
      </c>
      <c r="AR98" s="30">
        <v>33420645</v>
      </c>
      <c r="AS98" s="30">
        <v>275056.05</v>
      </c>
      <c r="AT98" s="30">
        <v>33695700.780000001</v>
      </c>
      <c r="AU98" s="30">
        <v>20872464</v>
      </c>
      <c r="AV98" s="30">
        <v>3092476.78</v>
      </c>
      <c r="AW98" s="30">
        <v>9730760</v>
      </c>
      <c r="AX98" s="30">
        <v>0</v>
      </c>
      <c r="AY98" s="30">
        <v>0</v>
      </c>
      <c r="AZ98" s="30">
        <v>0</v>
      </c>
      <c r="BA98" s="30">
        <v>0</v>
      </c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0</v>
      </c>
      <c r="BI98" s="30">
        <v>0</v>
      </c>
    </row>
    <row r="99" spans="1:61" s="24" customFormat="1">
      <c r="A99" s="23">
        <v>93</v>
      </c>
      <c r="B99" s="28">
        <v>322</v>
      </c>
      <c r="C99" s="29" t="s">
        <v>2522</v>
      </c>
      <c r="D99" s="29" t="s">
        <v>2523</v>
      </c>
      <c r="E99" s="29" t="s">
        <v>2524</v>
      </c>
      <c r="F99" s="29" t="s">
        <v>68</v>
      </c>
      <c r="G99" s="29" t="s">
        <v>67</v>
      </c>
      <c r="H99" s="29" t="s">
        <v>9</v>
      </c>
      <c r="I99" s="29" t="s">
        <v>2179</v>
      </c>
      <c r="J99" s="29" t="s">
        <v>10</v>
      </c>
      <c r="K99" s="29" t="s">
        <v>11</v>
      </c>
      <c r="L99" s="29" t="s">
        <v>2525</v>
      </c>
      <c r="M99" s="28" t="s">
        <v>75</v>
      </c>
      <c r="N99" s="29" t="s">
        <v>2526</v>
      </c>
      <c r="O99" s="28">
        <v>3</v>
      </c>
      <c r="P99" s="28">
        <v>0</v>
      </c>
      <c r="Q99" s="28" t="s">
        <v>75</v>
      </c>
      <c r="R99" s="30">
        <v>520128239.68000001</v>
      </c>
      <c r="S99" s="30">
        <v>165790467.12</v>
      </c>
      <c r="T99" s="30">
        <v>211648178.56</v>
      </c>
      <c r="U99" s="30">
        <v>0</v>
      </c>
      <c r="V99" s="30">
        <v>134685794</v>
      </c>
      <c r="W99" s="30">
        <v>8003800</v>
      </c>
      <c r="X99" s="30">
        <v>0</v>
      </c>
      <c r="Y99" s="30">
        <v>0</v>
      </c>
      <c r="Z99" s="30">
        <v>0</v>
      </c>
      <c r="AA99" s="30">
        <v>450057192.75999999</v>
      </c>
      <c r="AB99" s="30">
        <v>443006162.70999998</v>
      </c>
      <c r="AC99" s="30">
        <v>0</v>
      </c>
      <c r="AD99" s="30">
        <v>4053566</v>
      </c>
      <c r="AE99" s="30">
        <v>79000</v>
      </c>
      <c r="AF99" s="30">
        <v>2918464.05</v>
      </c>
      <c r="AG99" s="30">
        <v>0</v>
      </c>
      <c r="AH99" s="30">
        <v>0</v>
      </c>
      <c r="AI99" s="30">
        <v>70071046.920000002</v>
      </c>
      <c r="AJ99" s="30">
        <v>53840564</v>
      </c>
      <c r="AK99" s="30">
        <v>48840564</v>
      </c>
      <c r="AL99" s="30">
        <v>11197928.449999999</v>
      </c>
      <c r="AM99" s="30">
        <v>15737262.09</v>
      </c>
      <c r="AN99" s="30">
        <v>360000</v>
      </c>
      <c r="AO99" s="30">
        <v>-5491080.3600000003</v>
      </c>
      <c r="AP99" s="30">
        <v>0</v>
      </c>
      <c r="AQ99" s="30">
        <v>7064116.9699999997</v>
      </c>
      <c r="AR99" s="30">
        <v>6548437</v>
      </c>
      <c r="AS99" s="30">
        <v>515679.97</v>
      </c>
      <c r="AT99" s="30">
        <v>7064116.9699999997</v>
      </c>
      <c r="AU99" s="30">
        <v>12227690</v>
      </c>
      <c r="AV99" s="30">
        <v>327507.33</v>
      </c>
      <c r="AW99" s="30">
        <v>-5491080.3600000003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135969118</v>
      </c>
      <c r="BG99" s="30">
        <v>0</v>
      </c>
      <c r="BH99" s="30">
        <v>135969118</v>
      </c>
      <c r="BI99" s="30">
        <v>0</v>
      </c>
    </row>
    <row r="100" spans="1:61" s="24" customFormat="1">
      <c r="A100" s="23">
        <v>94</v>
      </c>
      <c r="B100" s="28">
        <v>324</v>
      </c>
      <c r="C100" s="29" t="s">
        <v>2527</v>
      </c>
      <c r="D100" s="29" t="s">
        <v>2528</v>
      </c>
      <c r="E100" s="29" t="s">
        <v>2529</v>
      </c>
      <c r="F100" s="29" t="s">
        <v>68</v>
      </c>
      <c r="G100" s="29" t="s">
        <v>67</v>
      </c>
      <c r="H100" s="29" t="s">
        <v>9</v>
      </c>
      <c r="I100" s="29" t="s">
        <v>2179</v>
      </c>
      <c r="J100" s="29" t="s">
        <v>10</v>
      </c>
      <c r="K100" s="29" t="s">
        <v>11</v>
      </c>
      <c r="L100" s="29" t="s">
        <v>2530</v>
      </c>
      <c r="M100" s="28">
        <v>6694396</v>
      </c>
      <c r="N100" s="29" t="s">
        <v>2531</v>
      </c>
      <c r="O100" s="28">
        <v>3</v>
      </c>
      <c r="P100" s="28">
        <v>0</v>
      </c>
      <c r="Q100" s="28" t="s">
        <v>75</v>
      </c>
      <c r="R100" s="30">
        <v>1824723608.25</v>
      </c>
      <c r="S100" s="30">
        <v>981683509.65999997</v>
      </c>
      <c r="T100" s="30">
        <v>0</v>
      </c>
      <c r="U100" s="30">
        <v>5764031.8700000001</v>
      </c>
      <c r="V100" s="30">
        <v>769794838.61000001</v>
      </c>
      <c r="W100" s="30">
        <v>58442897.390000001</v>
      </c>
      <c r="X100" s="30">
        <v>6234150.7199999997</v>
      </c>
      <c r="Y100" s="30">
        <v>0</v>
      </c>
      <c r="Z100" s="30">
        <v>2804180</v>
      </c>
      <c r="AA100" s="30">
        <v>1378544477.49</v>
      </c>
      <c r="AB100" s="30">
        <v>1266338054</v>
      </c>
      <c r="AC100" s="30">
        <v>0</v>
      </c>
      <c r="AD100" s="30">
        <v>14651847.869999999</v>
      </c>
      <c r="AE100" s="30">
        <v>0</v>
      </c>
      <c r="AF100" s="30">
        <v>62234921.619999997</v>
      </c>
      <c r="AG100" s="30">
        <v>35319654</v>
      </c>
      <c r="AH100" s="30">
        <v>0</v>
      </c>
      <c r="AI100" s="30">
        <v>446179130.75999999</v>
      </c>
      <c r="AJ100" s="30">
        <v>265985663.41</v>
      </c>
      <c r="AK100" s="30">
        <v>245985663.41</v>
      </c>
      <c r="AL100" s="30">
        <v>161979397.09</v>
      </c>
      <c r="AM100" s="30">
        <v>14199545.800000001</v>
      </c>
      <c r="AN100" s="30">
        <v>0</v>
      </c>
      <c r="AO100" s="30">
        <v>-7754905.54</v>
      </c>
      <c r="AP100" s="30">
        <v>0</v>
      </c>
      <c r="AQ100" s="30">
        <v>31617320.859999999</v>
      </c>
      <c r="AR100" s="30">
        <v>25643596.280000001</v>
      </c>
      <c r="AS100" s="30">
        <v>5973724.5800000001</v>
      </c>
      <c r="AT100" s="30">
        <v>31373940.649999999</v>
      </c>
      <c r="AU100" s="30">
        <v>38240552.770000003</v>
      </c>
      <c r="AV100" s="30">
        <v>888293.42</v>
      </c>
      <c r="AW100" s="30">
        <v>-7754905.54</v>
      </c>
      <c r="AX100" s="30">
        <v>0</v>
      </c>
      <c r="AY100" s="30">
        <v>243380.21</v>
      </c>
      <c r="AZ100" s="30">
        <v>243380.21</v>
      </c>
      <c r="BA100" s="30">
        <v>0</v>
      </c>
      <c r="BB100" s="30">
        <v>0</v>
      </c>
      <c r="BC100" s="30">
        <v>0</v>
      </c>
      <c r="BD100" s="30">
        <v>0</v>
      </c>
      <c r="BE100" s="30">
        <v>0</v>
      </c>
      <c r="BF100" s="30">
        <v>0</v>
      </c>
      <c r="BG100" s="30">
        <v>0</v>
      </c>
      <c r="BH100" s="30">
        <v>0</v>
      </c>
      <c r="BI100" s="30">
        <v>0</v>
      </c>
    </row>
    <row r="101" spans="1:61" s="24" customFormat="1">
      <c r="A101" s="23">
        <v>95</v>
      </c>
      <c r="B101" s="28">
        <v>325</v>
      </c>
      <c r="C101" s="29" t="s">
        <v>2532</v>
      </c>
      <c r="D101" s="29" t="s">
        <v>2533</v>
      </c>
      <c r="E101" s="29" t="s">
        <v>2534</v>
      </c>
      <c r="F101" s="29" t="s">
        <v>68</v>
      </c>
      <c r="G101" s="29" t="s">
        <v>67</v>
      </c>
      <c r="H101" s="29" t="s">
        <v>9</v>
      </c>
      <c r="I101" s="29" t="s">
        <v>2179</v>
      </c>
      <c r="J101" s="29" t="s">
        <v>10</v>
      </c>
      <c r="K101" s="29" t="s">
        <v>11</v>
      </c>
      <c r="L101" s="29" t="s">
        <v>2535</v>
      </c>
      <c r="M101" s="28">
        <v>7569898</v>
      </c>
      <c r="N101" s="29" t="s">
        <v>2536</v>
      </c>
      <c r="O101" s="28">
        <v>3</v>
      </c>
      <c r="P101" s="28">
        <v>0</v>
      </c>
      <c r="Q101" s="28" t="s">
        <v>75</v>
      </c>
      <c r="R101" s="30">
        <v>2717242055.79</v>
      </c>
      <c r="S101" s="30">
        <v>188219929.06999999</v>
      </c>
      <c r="T101" s="30">
        <v>812393759.72000003</v>
      </c>
      <c r="U101" s="30">
        <v>0</v>
      </c>
      <c r="V101" s="30">
        <v>1667305288</v>
      </c>
      <c r="W101" s="30">
        <v>42053506</v>
      </c>
      <c r="X101" s="30">
        <v>7269573</v>
      </c>
      <c r="Y101" s="30">
        <v>0</v>
      </c>
      <c r="Z101" s="30">
        <v>0</v>
      </c>
      <c r="AA101" s="30">
        <v>2227264579.5100002</v>
      </c>
      <c r="AB101" s="30">
        <v>2023815963</v>
      </c>
      <c r="AC101" s="30">
        <v>0</v>
      </c>
      <c r="AD101" s="30">
        <v>68107887.75</v>
      </c>
      <c r="AE101" s="30">
        <v>0</v>
      </c>
      <c r="AF101" s="30">
        <v>24996273.760000002</v>
      </c>
      <c r="AG101" s="30">
        <v>6369894</v>
      </c>
      <c r="AH101" s="30">
        <v>103974561</v>
      </c>
      <c r="AI101" s="30">
        <v>489977476.27999997</v>
      </c>
      <c r="AJ101" s="30">
        <v>316971639.25</v>
      </c>
      <c r="AK101" s="30">
        <v>312036655.25</v>
      </c>
      <c r="AL101" s="30">
        <v>152664041.02000001</v>
      </c>
      <c r="AM101" s="30">
        <v>0</v>
      </c>
      <c r="AN101" s="30">
        <v>0</v>
      </c>
      <c r="AO101" s="30">
        <v>4360556.79</v>
      </c>
      <c r="AP101" s="30">
        <v>0</v>
      </c>
      <c r="AQ101" s="30">
        <v>52917551.270000003</v>
      </c>
      <c r="AR101" s="30">
        <v>52917551.270000003</v>
      </c>
      <c r="AS101" s="30">
        <v>0</v>
      </c>
      <c r="AT101" s="30">
        <v>52917551.270000003</v>
      </c>
      <c r="AU101" s="30">
        <v>47294132.990000002</v>
      </c>
      <c r="AV101" s="30">
        <v>1262861.49</v>
      </c>
      <c r="AW101" s="30">
        <v>4360556.79</v>
      </c>
      <c r="AX101" s="30">
        <v>0</v>
      </c>
      <c r="AY101" s="30">
        <v>0</v>
      </c>
      <c r="AZ101" s="30">
        <v>0</v>
      </c>
      <c r="BA101" s="30">
        <v>0</v>
      </c>
      <c r="BB101" s="30">
        <v>6647968</v>
      </c>
      <c r="BC101" s="30">
        <v>0</v>
      </c>
      <c r="BD101" s="30">
        <v>6647968</v>
      </c>
      <c r="BE101" s="30">
        <v>0</v>
      </c>
      <c r="BF101" s="30">
        <v>1765267382</v>
      </c>
      <c r="BG101" s="30">
        <v>4934984</v>
      </c>
      <c r="BH101" s="30">
        <v>1765267382</v>
      </c>
      <c r="BI101" s="30">
        <v>4934984</v>
      </c>
    </row>
    <row r="102" spans="1:61" s="24" customFormat="1">
      <c r="A102" s="23">
        <v>96</v>
      </c>
      <c r="B102" s="28">
        <v>329</v>
      </c>
      <c r="C102" s="29" t="s">
        <v>2537</v>
      </c>
      <c r="D102" s="29" t="s">
        <v>2538</v>
      </c>
      <c r="E102" s="29" t="s">
        <v>2539</v>
      </c>
      <c r="F102" s="29" t="s">
        <v>68</v>
      </c>
      <c r="G102" s="29" t="s">
        <v>67</v>
      </c>
      <c r="H102" s="29" t="s">
        <v>9</v>
      </c>
      <c r="I102" s="29" t="s">
        <v>2540</v>
      </c>
      <c r="J102" s="29" t="s">
        <v>10</v>
      </c>
      <c r="K102" s="29" t="s">
        <v>11</v>
      </c>
      <c r="L102" s="29" t="s">
        <v>2541</v>
      </c>
      <c r="M102" s="28">
        <v>4255255</v>
      </c>
      <c r="N102" s="29" t="s">
        <v>2542</v>
      </c>
      <c r="O102" s="28">
        <v>2</v>
      </c>
      <c r="P102" s="28">
        <v>461</v>
      </c>
      <c r="Q102" s="28">
        <v>8</v>
      </c>
      <c r="R102" s="30">
        <v>4497905608</v>
      </c>
      <c r="S102" s="30">
        <v>724685505</v>
      </c>
      <c r="T102" s="30">
        <v>233996652</v>
      </c>
      <c r="U102" s="30">
        <v>0</v>
      </c>
      <c r="V102" s="30">
        <v>3115935877</v>
      </c>
      <c r="W102" s="30">
        <v>423024192</v>
      </c>
      <c r="X102" s="30">
        <v>0</v>
      </c>
      <c r="Y102" s="30">
        <v>0</v>
      </c>
      <c r="Z102" s="30">
        <v>263382</v>
      </c>
      <c r="AA102" s="30">
        <v>2339652323</v>
      </c>
      <c r="AB102" s="30">
        <v>1857297110</v>
      </c>
      <c r="AC102" s="30">
        <v>0</v>
      </c>
      <c r="AD102" s="30">
        <v>278331462</v>
      </c>
      <c r="AE102" s="30">
        <v>0</v>
      </c>
      <c r="AF102" s="30">
        <v>135645581</v>
      </c>
      <c r="AG102" s="30">
        <v>41673389</v>
      </c>
      <c r="AH102" s="30">
        <v>26704781</v>
      </c>
      <c r="AI102" s="30">
        <v>2158253285</v>
      </c>
      <c r="AJ102" s="30">
        <v>1430928038</v>
      </c>
      <c r="AK102" s="30">
        <v>1412757518</v>
      </c>
      <c r="AL102" s="30">
        <v>562554464</v>
      </c>
      <c r="AM102" s="30">
        <v>141302434</v>
      </c>
      <c r="AN102" s="30">
        <v>719595</v>
      </c>
      <c r="AO102" s="30">
        <v>22748754</v>
      </c>
      <c r="AP102" s="30">
        <v>0</v>
      </c>
      <c r="AQ102" s="30">
        <v>114262303</v>
      </c>
      <c r="AR102" s="30">
        <v>94526354</v>
      </c>
      <c r="AS102" s="30">
        <v>19735949</v>
      </c>
      <c r="AT102" s="30">
        <v>108308286</v>
      </c>
      <c r="AU102" s="30">
        <v>84625445</v>
      </c>
      <c r="AV102" s="30">
        <v>934087</v>
      </c>
      <c r="AW102" s="30">
        <v>22748754</v>
      </c>
      <c r="AX102" s="30">
        <v>0</v>
      </c>
      <c r="AY102" s="30">
        <v>5954017</v>
      </c>
      <c r="AZ102" s="30">
        <v>5954017</v>
      </c>
      <c r="BA102" s="30">
        <v>0</v>
      </c>
      <c r="BB102" s="30">
        <v>5092975</v>
      </c>
      <c r="BC102" s="30">
        <v>78470980</v>
      </c>
      <c r="BD102" s="30">
        <v>5092975</v>
      </c>
      <c r="BE102" s="30">
        <v>78470980</v>
      </c>
      <c r="BF102" s="30">
        <v>3485155002</v>
      </c>
      <c r="BG102" s="30">
        <v>0</v>
      </c>
      <c r="BH102" s="30">
        <v>3485155002</v>
      </c>
      <c r="BI102" s="30">
        <v>0</v>
      </c>
    </row>
    <row r="103" spans="1:61" s="24" customFormat="1">
      <c r="A103" s="23">
        <v>97</v>
      </c>
      <c r="B103" s="28">
        <v>330</v>
      </c>
      <c r="C103" s="29" t="s">
        <v>197</v>
      </c>
      <c r="D103" s="29" t="s">
        <v>198</v>
      </c>
      <c r="E103" s="29" t="s">
        <v>199</v>
      </c>
      <c r="F103" s="29" t="s">
        <v>106</v>
      </c>
      <c r="G103" s="29" t="s">
        <v>2258</v>
      </c>
      <c r="H103" s="29" t="s">
        <v>1927</v>
      </c>
      <c r="I103" s="29" t="s">
        <v>200</v>
      </c>
      <c r="J103" s="29" t="s">
        <v>10</v>
      </c>
      <c r="K103" s="29" t="s">
        <v>11</v>
      </c>
      <c r="L103" s="29" t="s">
        <v>2543</v>
      </c>
      <c r="M103" s="28">
        <v>6345390</v>
      </c>
      <c r="N103" s="29" t="s">
        <v>201</v>
      </c>
      <c r="O103" s="28">
        <v>1</v>
      </c>
      <c r="P103" s="28">
        <v>750</v>
      </c>
      <c r="Q103" s="28">
        <v>8</v>
      </c>
      <c r="R103" s="30">
        <v>39519325869</v>
      </c>
      <c r="S103" s="30">
        <v>4509498849</v>
      </c>
      <c r="T103" s="30">
        <v>2626332413</v>
      </c>
      <c r="U103" s="30">
        <v>0</v>
      </c>
      <c r="V103" s="30">
        <v>32201718348</v>
      </c>
      <c r="W103" s="30">
        <v>163988252</v>
      </c>
      <c r="X103" s="30">
        <v>12758317</v>
      </c>
      <c r="Y103" s="30">
        <v>0</v>
      </c>
      <c r="Z103" s="30">
        <v>5029690</v>
      </c>
      <c r="AA103" s="30">
        <v>25520482177</v>
      </c>
      <c r="AB103" s="30">
        <v>22788882978</v>
      </c>
      <c r="AC103" s="30">
        <v>0</v>
      </c>
      <c r="AD103" s="30">
        <v>2135974994</v>
      </c>
      <c r="AE103" s="30">
        <v>0</v>
      </c>
      <c r="AF103" s="30">
        <v>441399993</v>
      </c>
      <c r="AG103" s="30">
        <v>115984212</v>
      </c>
      <c r="AH103" s="30">
        <v>38240000</v>
      </c>
      <c r="AI103" s="30">
        <v>13998843692</v>
      </c>
      <c r="AJ103" s="30">
        <v>12851810498</v>
      </c>
      <c r="AK103" s="30">
        <v>9944527298</v>
      </c>
      <c r="AL103" s="30">
        <v>825262443</v>
      </c>
      <c r="AM103" s="30">
        <v>80032263</v>
      </c>
      <c r="AN103" s="30">
        <v>0</v>
      </c>
      <c r="AO103" s="30">
        <v>241738488</v>
      </c>
      <c r="AP103" s="30">
        <v>0</v>
      </c>
      <c r="AQ103" s="30">
        <v>823284032</v>
      </c>
      <c r="AR103" s="30">
        <v>785894039</v>
      </c>
      <c r="AS103" s="30">
        <v>37389993</v>
      </c>
      <c r="AT103" s="30">
        <v>584205300</v>
      </c>
      <c r="AU103" s="30">
        <v>331099999</v>
      </c>
      <c r="AV103" s="30">
        <v>11366813</v>
      </c>
      <c r="AW103" s="30">
        <v>241738488</v>
      </c>
      <c r="AX103" s="30">
        <v>0</v>
      </c>
      <c r="AY103" s="30">
        <v>239078732</v>
      </c>
      <c r="AZ103" s="30">
        <v>239078732</v>
      </c>
      <c r="BA103" s="30">
        <v>0</v>
      </c>
      <c r="BB103" s="30">
        <v>99568836</v>
      </c>
      <c r="BC103" s="30">
        <v>202367575</v>
      </c>
      <c r="BD103" s="30">
        <v>99568836</v>
      </c>
      <c r="BE103" s="30">
        <v>202367575</v>
      </c>
      <c r="BF103" s="30">
        <v>29982446311</v>
      </c>
      <c r="BG103" s="30">
        <v>2907283200</v>
      </c>
      <c r="BH103" s="30">
        <v>29982446311</v>
      </c>
      <c r="BI103" s="30">
        <v>2907283200</v>
      </c>
    </row>
    <row r="104" spans="1:61" s="24" customFormat="1">
      <c r="A104" s="23">
        <v>98</v>
      </c>
      <c r="B104" s="28">
        <v>333</v>
      </c>
      <c r="C104" s="29" t="s">
        <v>1935</v>
      </c>
      <c r="D104" s="29" t="s">
        <v>1936</v>
      </c>
      <c r="E104" s="29" t="s">
        <v>1937</v>
      </c>
      <c r="F104" s="29" t="s">
        <v>12</v>
      </c>
      <c r="G104" s="29" t="s">
        <v>76</v>
      </c>
      <c r="H104" s="29" t="s">
        <v>77</v>
      </c>
      <c r="I104" s="29" t="s">
        <v>1938</v>
      </c>
      <c r="J104" s="29" t="s">
        <v>10</v>
      </c>
      <c r="K104" s="29" t="s">
        <v>11</v>
      </c>
      <c r="L104" s="29" t="s">
        <v>2544</v>
      </c>
      <c r="M104" s="28">
        <v>3480564</v>
      </c>
      <c r="N104" s="29" t="s">
        <v>1939</v>
      </c>
      <c r="O104" s="28">
        <v>1</v>
      </c>
      <c r="P104" s="28">
        <v>41941</v>
      </c>
      <c r="Q104" s="28">
        <v>279</v>
      </c>
      <c r="R104" s="30">
        <v>499808694591</v>
      </c>
      <c r="S104" s="30">
        <v>12527284631</v>
      </c>
      <c r="T104" s="30">
        <v>5827986870</v>
      </c>
      <c r="U104" s="30">
        <v>5165001760</v>
      </c>
      <c r="V104" s="30">
        <v>275328189864</v>
      </c>
      <c r="W104" s="30">
        <v>13464401632</v>
      </c>
      <c r="X104" s="30">
        <v>171143204732</v>
      </c>
      <c r="Y104" s="30">
        <v>0</v>
      </c>
      <c r="Z104" s="30">
        <v>1862946891</v>
      </c>
      <c r="AA104" s="30">
        <v>152138021809</v>
      </c>
      <c r="AB104" s="30">
        <v>0</v>
      </c>
      <c r="AC104" s="30">
        <v>134993071007</v>
      </c>
      <c r="AD104" s="30">
        <v>7660519142</v>
      </c>
      <c r="AE104" s="30">
        <v>0</v>
      </c>
      <c r="AF104" s="30">
        <v>7366754929</v>
      </c>
      <c r="AG104" s="30">
        <v>1798876752</v>
      </c>
      <c r="AH104" s="30">
        <v>318799979</v>
      </c>
      <c r="AI104" s="30">
        <v>347670672782</v>
      </c>
      <c r="AJ104" s="30">
        <v>242407850932</v>
      </c>
      <c r="AK104" s="30">
        <v>76407850932</v>
      </c>
      <c r="AL104" s="30">
        <v>20846604704</v>
      </c>
      <c r="AM104" s="30">
        <v>5789222701</v>
      </c>
      <c r="AN104" s="30">
        <v>68494627</v>
      </c>
      <c r="AO104" s="30">
        <v>400064714</v>
      </c>
      <c r="AP104" s="30">
        <v>18289263767</v>
      </c>
      <c r="AQ104" s="30">
        <v>12359984130</v>
      </c>
      <c r="AR104" s="30">
        <v>9271698684</v>
      </c>
      <c r="AS104" s="30">
        <v>3088285446</v>
      </c>
      <c r="AT104" s="30">
        <v>9440992261</v>
      </c>
      <c r="AU104" s="30">
        <v>8190707197</v>
      </c>
      <c r="AV104" s="30">
        <v>850220350</v>
      </c>
      <c r="AW104" s="30">
        <v>400064714</v>
      </c>
      <c r="AX104" s="30">
        <v>0</v>
      </c>
      <c r="AY104" s="30">
        <v>2918991869</v>
      </c>
      <c r="AZ104" s="30">
        <v>2918991869</v>
      </c>
      <c r="BA104" s="30">
        <v>0</v>
      </c>
      <c r="BB104" s="30">
        <v>4521065571</v>
      </c>
      <c r="BC104" s="30">
        <v>71115017931</v>
      </c>
      <c r="BD104" s="30">
        <v>4521065571</v>
      </c>
      <c r="BE104" s="30">
        <v>71115017931</v>
      </c>
      <c r="BF104" s="30">
        <v>412928544307</v>
      </c>
      <c r="BG104" s="30">
        <v>128879021000</v>
      </c>
      <c r="BH104" s="30">
        <v>412928544307</v>
      </c>
      <c r="BI104" s="30">
        <v>128879021000</v>
      </c>
    </row>
    <row r="105" spans="1:61" s="24" customFormat="1">
      <c r="A105" s="23">
        <v>99</v>
      </c>
      <c r="B105" s="28">
        <v>340</v>
      </c>
      <c r="C105" s="29" t="s">
        <v>2545</v>
      </c>
      <c r="D105" s="29" t="s">
        <v>2546</v>
      </c>
      <c r="E105" s="29" t="s">
        <v>2547</v>
      </c>
      <c r="F105" s="29" t="s">
        <v>12</v>
      </c>
      <c r="G105" s="29" t="s">
        <v>202</v>
      </c>
      <c r="H105" s="29" t="s">
        <v>203</v>
      </c>
      <c r="I105" s="29" t="s">
        <v>2548</v>
      </c>
      <c r="J105" s="29" t="s">
        <v>10</v>
      </c>
      <c r="K105" s="29" t="s">
        <v>11</v>
      </c>
      <c r="L105" s="29" t="s">
        <v>2549</v>
      </c>
      <c r="M105" s="28">
        <v>3521616</v>
      </c>
      <c r="N105" s="29" t="s">
        <v>2550</v>
      </c>
      <c r="O105" s="28">
        <v>2</v>
      </c>
      <c r="P105" s="28">
        <v>312</v>
      </c>
      <c r="Q105" s="28">
        <v>3</v>
      </c>
      <c r="R105" s="30">
        <v>6399152338</v>
      </c>
      <c r="S105" s="30">
        <v>365163805</v>
      </c>
      <c r="T105" s="30">
        <v>2263993944</v>
      </c>
      <c r="U105" s="30">
        <v>0</v>
      </c>
      <c r="V105" s="30">
        <v>1742309299</v>
      </c>
      <c r="W105" s="30">
        <v>4284528</v>
      </c>
      <c r="X105" s="30">
        <v>2013405587</v>
      </c>
      <c r="Y105" s="30">
        <v>0</v>
      </c>
      <c r="Z105" s="30">
        <v>9995175</v>
      </c>
      <c r="AA105" s="30">
        <v>98026280</v>
      </c>
      <c r="AB105" s="30">
        <v>0</v>
      </c>
      <c r="AC105" s="30">
        <v>0</v>
      </c>
      <c r="AD105" s="30">
        <v>43290978</v>
      </c>
      <c r="AE105" s="30">
        <v>0</v>
      </c>
      <c r="AF105" s="30">
        <v>33005799</v>
      </c>
      <c r="AG105" s="30">
        <v>21729503</v>
      </c>
      <c r="AH105" s="30">
        <v>0</v>
      </c>
      <c r="AI105" s="30">
        <v>6301126058</v>
      </c>
      <c r="AJ105" s="30">
        <v>3576422452</v>
      </c>
      <c r="AK105" s="30">
        <v>3031306852</v>
      </c>
      <c r="AL105" s="30">
        <v>714614942</v>
      </c>
      <c r="AM105" s="30">
        <v>81174087</v>
      </c>
      <c r="AN105" s="30">
        <v>1278221</v>
      </c>
      <c r="AO105" s="30">
        <v>-18043902</v>
      </c>
      <c r="AP105" s="30">
        <v>1945680258</v>
      </c>
      <c r="AQ105" s="30">
        <v>88345666</v>
      </c>
      <c r="AR105" s="30">
        <v>77922700</v>
      </c>
      <c r="AS105" s="30">
        <v>10422966</v>
      </c>
      <c r="AT105" s="30">
        <v>88345666</v>
      </c>
      <c r="AU105" s="30">
        <v>104558507</v>
      </c>
      <c r="AV105" s="30">
        <v>1831061</v>
      </c>
      <c r="AW105" s="30">
        <v>-18043902</v>
      </c>
      <c r="AX105" s="30">
        <v>0</v>
      </c>
      <c r="AY105" s="30">
        <v>0</v>
      </c>
      <c r="AZ105" s="30">
        <v>0</v>
      </c>
      <c r="BA105" s="30">
        <v>0</v>
      </c>
      <c r="BB105" s="30">
        <v>841816</v>
      </c>
      <c r="BC105" s="30">
        <v>60014821</v>
      </c>
      <c r="BD105" s="30">
        <v>841816</v>
      </c>
      <c r="BE105" s="30">
        <v>60014821</v>
      </c>
      <c r="BF105" s="30">
        <v>0</v>
      </c>
      <c r="BG105" s="30">
        <v>0</v>
      </c>
      <c r="BH105" s="30">
        <v>0</v>
      </c>
      <c r="BI105" s="30">
        <v>0</v>
      </c>
    </row>
    <row r="106" spans="1:61" s="24" customFormat="1">
      <c r="A106" s="23">
        <v>100</v>
      </c>
      <c r="B106" s="28">
        <v>343</v>
      </c>
      <c r="C106" s="29" t="s">
        <v>2551</v>
      </c>
      <c r="D106" s="29" t="s">
        <v>2552</v>
      </c>
      <c r="E106" s="29" t="s">
        <v>2553</v>
      </c>
      <c r="F106" s="29" t="s">
        <v>68</v>
      </c>
      <c r="G106" s="29" t="s">
        <v>67</v>
      </c>
      <c r="H106" s="29" t="s">
        <v>9</v>
      </c>
      <c r="I106" s="29" t="s">
        <v>2179</v>
      </c>
      <c r="J106" s="29" t="s">
        <v>10</v>
      </c>
      <c r="K106" s="29" t="s">
        <v>11</v>
      </c>
      <c r="L106" s="29" t="s">
        <v>2554</v>
      </c>
      <c r="M106" s="28">
        <v>3264242</v>
      </c>
      <c r="N106" s="29" t="s">
        <v>2555</v>
      </c>
      <c r="O106" s="28">
        <v>3</v>
      </c>
      <c r="P106" s="28">
        <v>0</v>
      </c>
      <c r="Q106" s="28" t="s">
        <v>75</v>
      </c>
      <c r="R106" s="30">
        <v>563387296.46000004</v>
      </c>
      <c r="S106" s="30">
        <v>76332509.549999997</v>
      </c>
      <c r="T106" s="30">
        <v>30861659.91</v>
      </c>
      <c r="U106" s="30">
        <v>0</v>
      </c>
      <c r="V106" s="30">
        <v>450437297</v>
      </c>
      <c r="W106" s="30">
        <v>5713630</v>
      </c>
      <c r="X106" s="30">
        <v>0</v>
      </c>
      <c r="Y106" s="30">
        <v>0</v>
      </c>
      <c r="Z106" s="30">
        <v>42200</v>
      </c>
      <c r="AA106" s="30">
        <v>457813276.30000001</v>
      </c>
      <c r="AB106" s="30">
        <v>427468915</v>
      </c>
      <c r="AC106" s="30">
        <v>0</v>
      </c>
      <c r="AD106" s="30">
        <v>19906292</v>
      </c>
      <c r="AE106" s="30">
        <v>0</v>
      </c>
      <c r="AF106" s="30">
        <v>6202424.2999999998</v>
      </c>
      <c r="AG106" s="30">
        <v>4235645</v>
      </c>
      <c r="AH106" s="30">
        <v>0</v>
      </c>
      <c r="AI106" s="30">
        <v>105574020.16</v>
      </c>
      <c r="AJ106" s="30">
        <v>54442912.469999999</v>
      </c>
      <c r="AK106" s="30">
        <v>49398115</v>
      </c>
      <c r="AL106" s="30">
        <v>49246569.020000003</v>
      </c>
      <c r="AM106" s="30">
        <v>0</v>
      </c>
      <c r="AN106" s="30">
        <v>0</v>
      </c>
      <c r="AO106" s="30">
        <v>1884538.67</v>
      </c>
      <c r="AP106" s="30">
        <v>0</v>
      </c>
      <c r="AQ106" s="30">
        <v>28458656.530000001</v>
      </c>
      <c r="AR106" s="30">
        <v>20750447</v>
      </c>
      <c r="AS106" s="30">
        <v>7708209.5300000003</v>
      </c>
      <c r="AT106" s="30">
        <v>26728689.530000001</v>
      </c>
      <c r="AU106" s="30">
        <v>24155115</v>
      </c>
      <c r="AV106" s="30">
        <v>689035.86</v>
      </c>
      <c r="AW106" s="30">
        <v>1884538.67</v>
      </c>
      <c r="AX106" s="30">
        <v>0</v>
      </c>
      <c r="AY106" s="30">
        <v>1729967</v>
      </c>
      <c r="AZ106" s="30">
        <v>1729967</v>
      </c>
      <c r="BA106" s="30">
        <v>0</v>
      </c>
      <c r="BB106" s="30">
        <v>0</v>
      </c>
      <c r="BC106" s="30">
        <v>79952126</v>
      </c>
      <c r="BD106" s="30">
        <v>0</v>
      </c>
      <c r="BE106" s="30">
        <v>79952126</v>
      </c>
      <c r="BF106" s="30">
        <v>538301339</v>
      </c>
      <c r="BG106" s="30">
        <v>0</v>
      </c>
      <c r="BH106" s="30">
        <v>538301339</v>
      </c>
      <c r="BI106" s="30">
        <v>0</v>
      </c>
    </row>
    <row r="107" spans="1:61" s="24" customFormat="1">
      <c r="A107" s="23">
        <v>101</v>
      </c>
      <c r="B107" s="28">
        <v>356</v>
      </c>
      <c r="C107" s="29" t="s">
        <v>2556</v>
      </c>
      <c r="D107" s="29" t="s">
        <v>2557</v>
      </c>
      <c r="E107" s="29" t="s">
        <v>2558</v>
      </c>
      <c r="F107" s="29" t="s">
        <v>68</v>
      </c>
      <c r="G107" s="29" t="s">
        <v>67</v>
      </c>
      <c r="H107" s="29" t="s">
        <v>9</v>
      </c>
      <c r="I107" s="29" t="s">
        <v>2179</v>
      </c>
      <c r="J107" s="29" t="s">
        <v>10</v>
      </c>
      <c r="K107" s="29" t="s">
        <v>11</v>
      </c>
      <c r="L107" s="29" t="s">
        <v>2559</v>
      </c>
      <c r="M107" s="28">
        <v>6747895</v>
      </c>
      <c r="N107" s="29" t="s">
        <v>2560</v>
      </c>
      <c r="O107" s="28">
        <v>3</v>
      </c>
      <c r="P107" s="28">
        <v>0</v>
      </c>
      <c r="Q107" s="28" t="s">
        <v>75</v>
      </c>
      <c r="R107" s="30">
        <v>3749761890.6399999</v>
      </c>
      <c r="S107" s="30">
        <v>120400906.64</v>
      </c>
      <c r="T107" s="30">
        <v>0</v>
      </c>
      <c r="U107" s="30">
        <v>0</v>
      </c>
      <c r="V107" s="30">
        <v>3490084069</v>
      </c>
      <c r="W107" s="30">
        <v>129585411</v>
      </c>
      <c r="X107" s="30">
        <v>7998472</v>
      </c>
      <c r="Y107" s="30">
        <v>0</v>
      </c>
      <c r="Z107" s="30">
        <v>1693032</v>
      </c>
      <c r="AA107" s="30">
        <v>1277257766.8399999</v>
      </c>
      <c r="AB107" s="30">
        <v>1109296397</v>
      </c>
      <c r="AC107" s="30">
        <v>10330147.84</v>
      </c>
      <c r="AD107" s="30">
        <v>30186595</v>
      </c>
      <c r="AE107" s="30">
        <v>0</v>
      </c>
      <c r="AF107" s="30">
        <v>83397735</v>
      </c>
      <c r="AG107" s="30">
        <v>44046892</v>
      </c>
      <c r="AH107" s="30">
        <v>0</v>
      </c>
      <c r="AI107" s="30">
        <v>2472504123.8000002</v>
      </c>
      <c r="AJ107" s="30">
        <v>2283054829</v>
      </c>
      <c r="AK107" s="30">
        <v>2221085838</v>
      </c>
      <c r="AL107" s="30">
        <v>171315248.49000001</v>
      </c>
      <c r="AM107" s="30">
        <v>1775600</v>
      </c>
      <c r="AN107" s="30">
        <v>0</v>
      </c>
      <c r="AO107" s="30">
        <v>16358446.310000001</v>
      </c>
      <c r="AP107" s="30">
        <v>0</v>
      </c>
      <c r="AQ107" s="30">
        <v>105095728.16</v>
      </c>
      <c r="AR107" s="30">
        <v>104119182</v>
      </c>
      <c r="AS107" s="30">
        <v>976546.16</v>
      </c>
      <c r="AT107" s="30">
        <v>86983200.159999996</v>
      </c>
      <c r="AU107" s="30">
        <v>70374363.010000005</v>
      </c>
      <c r="AV107" s="30">
        <v>250390.84</v>
      </c>
      <c r="AW107" s="30">
        <v>16358446.310000001</v>
      </c>
      <c r="AX107" s="30">
        <v>0</v>
      </c>
      <c r="AY107" s="30">
        <v>18112528</v>
      </c>
      <c r="AZ107" s="30">
        <v>18112528</v>
      </c>
      <c r="BA107" s="30">
        <v>0</v>
      </c>
      <c r="BB107" s="30">
        <v>323843</v>
      </c>
      <c r="BC107" s="30">
        <v>85168970</v>
      </c>
      <c r="BD107" s="30">
        <v>323843</v>
      </c>
      <c r="BE107" s="30">
        <v>85168970</v>
      </c>
      <c r="BF107" s="30">
        <v>2802753376</v>
      </c>
      <c r="BG107" s="30">
        <v>64435000</v>
      </c>
      <c r="BH107" s="30">
        <v>2867188376</v>
      </c>
      <c r="BI107" s="30">
        <v>0</v>
      </c>
    </row>
    <row r="108" spans="1:61" s="24" customFormat="1">
      <c r="A108" s="23">
        <v>102</v>
      </c>
      <c r="B108" s="28">
        <v>359</v>
      </c>
      <c r="C108" s="29" t="s">
        <v>2561</v>
      </c>
      <c r="D108" s="29" t="s">
        <v>2562</v>
      </c>
      <c r="E108" s="29" t="s">
        <v>2563</v>
      </c>
      <c r="F108" s="29" t="s">
        <v>92</v>
      </c>
      <c r="G108" s="29" t="s">
        <v>543</v>
      </c>
      <c r="H108" s="29" t="s">
        <v>544</v>
      </c>
      <c r="I108" s="29" t="s">
        <v>2564</v>
      </c>
      <c r="J108" s="29" t="s">
        <v>10</v>
      </c>
      <c r="K108" s="29" t="s">
        <v>11</v>
      </c>
      <c r="L108" s="29" t="s">
        <v>2565</v>
      </c>
      <c r="M108" s="28">
        <v>5224622</v>
      </c>
      <c r="N108" s="29" t="s">
        <v>2566</v>
      </c>
      <c r="O108" s="28">
        <v>2</v>
      </c>
      <c r="P108" s="28">
        <v>15</v>
      </c>
      <c r="Q108" s="28">
        <v>43</v>
      </c>
      <c r="R108" s="30">
        <v>13885174296</v>
      </c>
      <c r="S108" s="30">
        <v>3384626858</v>
      </c>
      <c r="T108" s="30">
        <v>335515384</v>
      </c>
      <c r="U108" s="30">
        <v>837996172</v>
      </c>
      <c r="V108" s="30">
        <v>0</v>
      </c>
      <c r="W108" s="30">
        <v>2575774312</v>
      </c>
      <c r="X108" s="30">
        <v>6751261570</v>
      </c>
      <c r="Y108" s="30">
        <v>0</v>
      </c>
      <c r="Z108" s="30">
        <v>0</v>
      </c>
      <c r="AA108" s="30">
        <v>8788690430</v>
      </c>
      <c r="AB108" s="30">
        <v>0</v>
      </c>
      <c r="AC108" s="30">
        <v>2308069361</v>
      </c>
      <c r="AD108" s="30">
        <v>6274328425</v>
      </c>
      <c r="AE108" s="30">
        <v>0</v>
      </c>
      <c r="AF108" s="30">
        <v>133822165</v>
      </c>
      <c r="AG108" s="30">
        <v>72470479</v>
      </c>
      <c r="AH108" s="30">
        <v>0</v>
      </c>
      <c r="AI108" s="30">
        <v>5096483866</v>
      </c>
      <c r="AJ108" s="30">
        <v>2361400627</v>
      </c>
      <c r="AK108" s="30">
        <v>861400627</v>
      </c>
      <c r="AL108" s="30">
        <v>540600713</v>
      </c>
      <c r="AM108" s="30">
        <v>189058243</v>
      </c>
      <c r="AN108" s="30">
        <v>1407646250</v>
      </c>
      <c r="AO108" s="30">
        <v>88339359</v>
      </c>
      <c r="AP108" s="30">
        <v>509438674</v>
      </c>
      <c r="AQ108" s="30">
        <v>27456582178</v>
      </c>
      <c r="AR108" s="30">
        <v>27445978216</v>
      </c>
      <c r="AS108" s="30">
        <v>10603962</v>
      </c>
      <c r="AT108" s="30">
        <v>914104331</v>
      </c>
      <c r="AU108" s="30">
        <v>756602688</v>
      </c>
      <c r="AV108" s="30">
        <v>69162284</v>
      </c>
      <c r="AW108" s="30">
        <v>88339359</v>
      </c>
      <c r="AX108" s="30">
        <v>0</v>
      </c>
      <c r="AY108" s="30">
        <v>26498843904</v>
      </c>
      <c r="AZ108" s="30">
        <v>26498843904</v>
      </c>
      <c r="BA108" s="30">
        <v>0</v>
      </c>
      <c r="BB108" s="30">
        <v>0</v>
      </c>
      <c r="BC108" s="30">
        <v>0</v>
      </c>
      <c r="BD108" s="30">
        <v>0</v>
      </c>
      <c r="BE108" s="30">
        <v>0</v>
      </c>
      <c r="BF108" s="30">
        <v>0</v>
      </c>
      <c r="BG108" s="30">
        <v>0</v>
      </c>
      <c r="BH108" s="30">
        <v>0</v>
      </c>
      <c r="BI108" s="30">
        <v>0</v>
      </c>
    </row>
    <row r="109" spans="1:61" s="24" customFormat="1">
      <c r="A109" s="23">
        <v>103</v>
      </c>
      <c r="B109" s="28">
        <v>365</v>
      </c>
      <c r="C109" s="29" t="s">
        <v>1940</v>
      </c>
      <c r="D109" s="29" t="s">
        <v>1941</v>
      </c>
      <c r="E109" s="29" t="s">
        <v>1942</v>
      </c>
      <c r="F109" s="29" t="s">
        <v>138</v>
      </c>
      <c r="G109" s="29" t="s">
        <v>67</v>
      </c>
      <c r="H109" s="29" t="s">
        <v>9</v>
      </c>
      <c r="I109" s="29" t="s">
        <v>1943</v>
      </c>
      <c r="J109" s="29" t="s">
        <v>10</v>
      </c>
      <c r="K109" s="29" t="s">
        <v>11</v>
      </c>
      <c r="L109" s="29" t="s">
        <v>1944</v>
      </c>
      <c r="M109" s="28">
        <v>3084959</v>
      </c>
      <c r="N109" s="29" t="s">
        <v>1945</v>
      </c>
      <c r="O109" s="28">
        <v>1</v>
      </c>
      <c r="P109" s="28">
        <v>1917</v>
      </c>
      <c r="Q109" s="28">
        <v>9</v>
      </c>
      <c r="R109" s="30">
        <v>10101566276.58</v>
      </c>
      <c r="S109" s="30">
        <v>1454001347.6600001</v>
      </c>
      <c r="T109" s="30">
        <v>97175232.560000002</v>
      </c>
      <c r="U109" s="30">
        <v>0</v>
      </c>
      <c r="V109" s="30">
        <v>7227576908.6899996</v>
      </c>
      <c r="W109" s="30">
        <v>219984613.81</v>
      </c>
      <c r="X109" s="30">
        <v>1102828173.8599999</v>
      </c>
      <c r="Y109" s="30">
        <v>0</v>
      </c>
      <c r="Z109" s="30">
        <v>0</v>
      </c>
      <c r="AA109" s="30">
        <v>187433828.63999999</v>
      </c>
      <c r="AB109" s="30">
        <v>0</v>
      </c>
      <c r="AC109" s="30">
        <v>0</v>
      </c>
      <c r="AD109" s="30">
        <v>156717963.63999999</v>
      </c>
      <c r="AE109" s="30">
        <v>0</v>
      </c>
      <c r="AF109" s="30">
        <v>9138743</v>
      </c>
      <c r="AG109" s="30">
        <v>21577122</v>
      </c>
      <c r="AH109" s="30">
        <v>0</v>
      </c>
      <c r="AI109" s="30">
        <v>9914132447.9300003</v>
      </c>
      <c r="AJ109" s="30">
        <v>8045084966</v>
      </c>
      <c r="AK109" s="30">
        <v>7545084966</v>
      </c>
      <c r="AL109" s="30">
        <v>774435820.23000002</v>
      </c>
      <c r="AM109" s="30">
        <v>176545433.69999999</v>
      </c>
      <c r="AN109" s="30">
        <v>143508</v>
      </c>
      <c r="AO109" s="30">
        <v>44108578</v>
      </c>
      <c r="AP109" s="30">
        <v>873814142</v>
      </c>
      <c r="AQ109" s="30">
        <v>346638262.38</v>
      </c>
      <c r="AR109" s="30">
        <v>275786276</v>
      </c>
      <c r="AS109" s="30">
        <v>70851986.379999995</v>
      </c>
      <c r="AT109" s="30">
        <v>346638262.41000003</v>
      </c>
      <c r="AU109" s="30">
        <v>287429339.44</v>
      </c>
      <c r="AV109" s="30">
        <v>15100344.970000001</v>
      </c>
      <c r="AW109" s="30">
        <v>44108578</v>
      </c>
      <c r="AX109" s="30">
        <v>0</v>
      </c>
      <c r="AY109" s="30">
        <v>0</v>
      </c>
      <c r="AZ109" s="30">
        <v>0</v>
      </c>
      <c r="BA109" s="30">
        <v>0</v>
      </c>
      <c r="BB109" s="30">
        <v>398725154</v>
      </c>
      <c r="BC109" s="30">
        <v>184828365.5</v>
      </c>
      <c r="BD109" s="30">
        <v>398725154</v>
      </c>
      <c r="BE109" s="30">
        <v>184828365.5</v>
      </c>
      <c r="BF109" s="30">
        <v>13342870539</v>
      </c>
      <c r="BG109" s="30">
        <v>0</v>
      </c>
      <c r="BH109" s="30">
        <v>13342870539</v>
      </c>
      <c r="BI109" s="30">
        <v>0</v>
      </c>
    </row>
    <row r="110" spans="1:61" s="24" customFormat="1">
      <c r="A110" s="23">
        <v>104</v>
      </c>
      <c r="B110" s="28">
        <v>374</v>
      </c>
      <c r="C110" s="29" t="s">
        <v>205</v>
      </c>
      <c r="D110" s="29" t="s">
        <v>206</v>
      </c>
      <c r="E110" s="29" t="s">
        <v>207</v>
      </c>
      <c r="F110" s="29" t="s">
        <v>106</v>
      </c>
      <c r="G110" s="29" t="s">
        <v>2258</v>
      </c>
      <c r="H110" s="29" t="s">
        <v>1927</v>
      </c>
      <c r="I110" s="29" t="s">
        <v>208</v>
      </c>
      <c r="J110" s="29" t="s">
        <v>10</v>
      </c>
      <c r="K110" s="29" t="s">
        <v>11</v>
      </c>
      <c r="L110" s="29" t="s">
        <v>1946</v>
      </c>
      <c r="M110" s="28">
        <v>3286540</v>
      </c>
      <c r="N110" s="29" t="s">
        <v>1716</v>
      </c>
      <c r="O110" s="28">
        <v>1</v>
      </c>
      <c r="P110" s="28">
        <v>35918</v>
      </c>
      <c r="Q110" s="28">
        <v>96</v>
      </c>
      <c r="R110" s="30">
        <v>243258687127.35001</v>
      </c>
      <c r="S110" s="30">
        <v>32354082051.34</v>
      </c>
      <c r="T110" s="30">
        <v>87816626682.470001</v>
      </c>
      <c r="U110" s="30">
        <v>15089770</v>
      </c>
      <c r="V110" s="30">
        <v>121475454362.10001</v>
      </c>
      <c r="W110" s="30">
        <v>690112144.44000006</v>
      </c>
      <c r="X110" s="30">
        <v>495814753</v>
      </c>
      <c r="Y110" s="30">
        <v>367982417</v>
      </c>
      <c r="Z110" s="30">
        <v>43524947</v>
      </c>
      <c r="AA110" s="30">
        <v>104767470762.96001</v>
      </c>
      <c r="AB110" s="30">
        <v>69081618201.399994</v>
      </c>
      <c r="AC110" s="30">
        <v>25949214070</v>
      </c>
      <c r="AD110" s="30">
        <v>6508472046.5200005</v>
      </c>
      <c r="AE110" s="30">
        <v>0</v>
      </c>
      <c r="AF110" s="30">
        <v>1487956469.75</v>
      </c>
      <c r="AG110" s="30">
        <v>1740209975.29</v>
      </c>
      <c r="AH110" s="30">
        <v>0</v>
      </c>
      <c r="AI110" s="30">
        <v>138491216364.39001</v>
      </c>
      <c r="AJ110" s="30">
        <v>78220788684.940002</v>
      </c>
      <c r="AK110" s="30">
        <v>20788684.940000001</v>
      </c>
      <c r="AL110" s="30">
        <v>38109652956.220001</v>
      </c>
      <c r="AM110" s="30">
        <v>7223680329.9700003</v>
      </c>
      <c r="AN110" s="30">
        <v>0</v>
      </c>
      <c r="AO110" s="30">
        <v>153008442.53999999</v>
      </c>
      <c r="AP110" s="30">
        <v>45849004</v>
      </c>
      <c r="AQ110" s="30">
        <v>10460344296.379999</v>
      </c>
      <c r="AR110" s="30">
        <v>5441795936.8199997</v>
      </c>
      <c r="AS110" s="30">
        <v>5018548359.5600004</v>
      </c>
      <c r="AT110" s="30">
        <v>9200984764.8299999</v>
      </c>
      <c r="AU110" s="30">
        <v>8667371346.7000008</v>
      </c>
      <c r="AV110" s="30">
        <v>380604975.58999997</v>
      </c>
      <c r="AW110" s="30">
        <v>153008442.53999999</v>
      </c>
      <c r="AX110" s="30">
        <v>0</v>
      </c>
      <c r="AY110" s="30">
        <v>1259359531.55</v>
      </c>
      <c r="AZ110" s="30">
        <v>1259359531.55</v>
      </c>
      <c r="BA110" s="30">
        <v>0</v>
      </c>
      <c r="BB110" s="30">
        <v>4673202096</v>
      </c>
      <c r="BC110" s="30">
        <v>28989127470.029999</v>
      </c>
      <c r="BD110" s="30">
        <v>4673202096</v>
      </c>
      <c r="BE110" s="30">
        <v>28989127470.029999</v>
      </c>
      <c r="BF110" s="30">
        <v>360291897695.13</v>
      </c>
      <c r="BG110" s="30">
        <v>53592000000</v>
      </c>
      <c r="BH110" s="30">
        <v>360291897695.13</v>
      </c>
      <c r="BI110" s="30">
        <v>53592000000</v>
      </c>
    </row>
    <row r="111" spans="1:61" s="24" customFormat="1">
      <c r="A111" s="23">
        <v>105</v>
      </c>
      <c r="B111" s="28">
        <v>376</v>
      </c>
      <c r="C111" s="29" t="s">
        <v>2567</v>
      </c>
      <c r="D111" s="29" t="s">
        <v>2568</v>
      </c>
      <c r="E111" s="29" t="s">
        <v>2569</v>
      </c>
      <c r="F111" s="29" t="s">
        <v>141</v>
      </c>
      <c r="G111" s="29" t="s">
        <v>209</v>
      </c>
      <c r="H111" s="29" t="s">
        <v>210</v>
      </c>
      <c r="I111" s="29" t="s">
        <v>2570</v>
      </c>
      <c r="J111" s="29" t="s">
        <v>10</v>
      </c>
      <c r="K111" s="29" t="s">
        <v>11</v>
      </c>
      <c r="L111" s="29" t="s">
        <v>2571</v>
      </c>
      <c r="M111" s="28">
        <v>7468757</v>
      </c>
      <c r="N111" s="29" t="s">
        <v>2572</v>
      </c>
      <c r="O111" s="28">
        <v>2</v>
      </c>
      <c r="P111" s="28">
        <v>1034</v>
      </c>
      <c r="Q111" s="28">
        <v>40</v>
      </c>
      <c r="R111" s="30">
        <v>7177076156.2600002</v>
      </c>
      <c r="S111" s="30">
        <v>2029451377.1300001</v>
      </c>
      <c r="T111" s="30">
        <v>153111844.41999999</v>
      </c>
      <c r="U111" s="30">
        <v>0</v>
      </c>
      <c r="V111" s="30">
        <v>0</v>
      </c>
      <c r="W111" s="30">
        <v>944309793.67999995</v>
      </c>
      <c r="X111" s="30">
        <v>4036284377.0300002</v>
      </c>
      <c r="Y111" s="30">
        <v>0</v>
      </c>
      <c r="Z111" s="30">
        <v>13918764</v>
      </c>
      <c r="AA111" s="30">
        <v>3116704226.75</v>
      </c>
      <c r="AB111" s="30">
        <v>0</v>
      </c>
      <c r="AC111" s="30">
        <v>0</v>
      </c>
      <c r="AD111" s="30">
        <v>476381892.97000003</v>
      </c>
      <c r="AE111" s="30">
        <v>0</v>
      </c>
      <c r="AF111" s="30">
        <v>535325800.77999997</v>
      </c>
      <c r="AG111" s="30">
        <v>2104996533</v>
      </c>
      <c r="AH111" s="30">
        <v>0</v>
      </c>
      <c r="AI111" s="30">
        <v>4060371929.5100002</v>
      </c>
      <c r="AJ111" s="30">
        <v>205574106</v>
      </c>
      <c r="AK111" s="30">
        <v>175574106</v>
      </c>
      <c r="AL111" s="30">
        <v>69805663.459999993</v>
      </c>
      <c r="AM111" s="30">
        <v>29655306</v>
      </c>
      <c r="AN111" s="30">
        <v>208919033.61000001</v>
      </c>
      <c r="AO111" s="30">
        <v>8922231.2899999991</v>
      </c>
      <c r="AP111" s="30">
        <v>4015897500</v>
      </c>
      <c r="AQ111" s="30">
        <v>264003180.56999999</v>
      </c>
      <c r="AR111" s="30">
        <v>223855690</v>
      </c>
      <c r="AS111" s="30">
        <v>40147490.57</v>
      </c>
      <c r="AT111" s="30">
        <v>264003180.56999999</v>
      </c>
      <c r="AU111" s="30">
        <v>137206821.34</v>
      </c>
      <c r="AV111" s="30">
        <v>10601623.939999999</v>
      </c>
      <c r="AW111" s="30">
        <v>8922231.2899999991</v>
      </c>
      <c r="AX111" s="30">
        <v>107272504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</row>
    <row r="112" spans="1:61" s="24" customFormat="1">
      <c r="A112" s="23">
        <v>106</v>
      </c>
      <c r="B112" s="28">
        <v>378</v>
      </c>
      <c r="C112" s="29" t="s">
        <v>2573</v>
      </c>
      <c r="D112" s="29" t="s">
        <v>2574</v>
      </c>
      <c r="E112" s="29"/>
      <c r="F112" s="29" t="s">
        <v>68</v>
      </c>
      <c r="G112" s="29" t="s">
        <v>67</v>
      </c>
      <c r="H112" s="29" t="s">
        <v>9</v>
      </c>
      <c r="I112" s="29" t="s">
        <v>2179</v>
      </c>
      <c r="J112" s="29" t="s">
        <v>10</v>
      </c>
      <c r="K112" s="29" t="s">
        <v>11</v>
      </c>
      <c r="L112" s="29" t="s">
        <v>2575</v>
      </c>
      <c r="M112" s="28">
        <v>2863300</v>
      </c>
      <c r="N112" s="29" t="s">
        <v>2576</v>
      </c>
      <c r="O112" s="28">
        <v>3</v>
      </c>
      <c r="P112" s="28">
        <v>0</v>
      </c>
      <c r="Q112" s="28" t="s">
        <v>75</v>
      </c>
      <c r="R112" s="30">
        <v>4355456561.5200005</v>
      </c>
      <c r="S112" s="30">
        <v>1208357942.99</v>
      </c>
      <c r="T112" s="30">
        <v>705148063</v>
      </c>
      <c r="U112" s="30">
        <v>1008000</v>
      </c>
      <c r="V112" s="30">
        <v>2295783625.3200002</v>
      </c>
      <c r="W112" s="30">
        <v>143479021.21000001</v>
      </c>
      <c r="X112" s="30">
        <v>0</v>
      </c>
      <c r="Y112" s="30">
        <v>0</v>
      </c>
      <c r="Z112" s="30">
        <v>1679909</v>
      </c>
      <c r="AA112" s="30">
        <v>2906948264.1199999</v>
      </c>
      <c r="AB112" s="30">
        <v>2836261557.5999999</v>
      </c>
      <c r="AC112" s="30">
        <v>0</v>
      </c>
      <c r="AD112" s="30">
        <v>61109480.810000002</v>
      </c>
      <c r="AE112" s="30">
        <v>0</v>
      </c>
      <c r="AF112" s="30">
        <v>9577225.7100000009</v>
      </c>
      <c r="AG112" s="30">
        <v>0</v>
      </c>
      <c r="AH112" s="30">
        <v>0</v>
      </c>
      <c r="AI112" s="30">
        <v>1448508297.3900001</v>
      </c>
      <c r="AJ112" s="30">
        <v>1407446220.5999999</v>
      </c>
      <c r="AK112" s="30">
        <v>1382446220.5999999</v>
      </c>
      <c r="AL112" s="30">
        <v>44220096.490000002</v>
      </c>
      <c r="AM112" s="30">
        <v>53840</v>
      </c>
      <c r="AN112" s="30">
        <v>0</v>
      </c>
      <c r="AO112" s="30">
        <v>-3211859.7</v>
      </c>
      <c r="AP112" s="30">
        <v>0</v>
      </c>
      <c r="AQ112" s="30">
        <v>38371374.700000003</v>
      </c>
      <c r="AR112" s="30">
        <v>28387283</v>
      </c>
      <c r="AS112" s="30">
        <v>9984091.6999999993</v>
      </c>
      <c r="AT112" s="30">
        <v>38371374.700000003</v>
      </c>
      <c r="AU112" s="30">
        <v>40601707.399999999</v>
      </c>
      <c r="AV112" s="30">
        <v>981527</v>
      </c>
      <c r="AW112" s="30">
        <v>-3211859.7</v>
      </c>
      <c r="AX112" s="30">
        <v>0</v>
      </c>
      <c r="AY112" s="30">
        <v>0</v>
      </c>
      <c r="AZ112" s="30">
        <v>0</v>
      </c>
      <c r="BA112" s="30">
        <v>0</v>
      </c>
      <c r="BB112" s="30">
        <v>0</v>
      </c>
      <c r="BC112" s="30">
        <v>0</v>
      </c>
      <c r="BD112" s="30">
        <v>0</v>
      </c>
      <c r="BE112" s="30">
        <v>0</v>
      </c>
      <c r="BF112" s="30">
        <v>0</v>
      </c>
      <c r="BG112" s="30">
        <v>0</v>
      </c>
      <c r="BH112" s="30">
        <v>0</v>
      </c>
      <c r="BI112" s="30">
        <v>0</v>
      </c>
    </row>
    <row r="113" spans="1:61" s="24" customFormat="1">
      <c r="A113" s="23">
        <v>107</v>
      </c>
      <c r="B113" s="28">
        <v>386</v>
      </c>
      <c r="C113" s="29" t="s">
        <v>2577</v>
      </c>
      <c r="D113" s="29" t="s">
        <v>2578</v>
      </c>
      <c r="E113" s="29" t="s">
        <v>2579</v>
      </c>
      <c r="F113" s="29" t="s">
        <v>68</v>
      </c>
      <c r="G113" s="29" t="s">
        <v>67</v>
      </c>
      <c r="H113" s="29" t="s">
        <v>9</v>
      </c>
      <c r="I113" s="29" t="s">
        <v>2179</v>
      </c>
      <c r="J113" s="29" t="s">
        <v>10</v>
      </c>
      <c r="K113" s="29" t="s">
        <v>11</v>
      </c>
      <c r="L113" s="29" t="s">
        <v>2580</v>
      </c>
      <c r="M113" s="28">
        <v>3179839</v>
      </c>
      <c r="N113" s="29" t="s">
        <v>2581</v>
      </c>
      <c r="O113" s="28">
        <v>3</v>
      </c>
      <c r="P113" s="28">
        <v>0</v>
      </c>
      <c r="Q113" s="28" t="s">
        <v>75</v>
      </c>
      <c r="R113" s="30">
        <v>3253678480.0900002</v>
      </c>
      <c r="S113" s="30">
        <v>938112261.67999995</v>
      </c>
      <c r="T113" s="30">
        <v>382257460.94999999</v>
      </c>
      <c r="U113" s="30">
        <v>0</v>
      </c>
      <c r="V113" s="30">
        <v>1531712154.0799999</v>
      </c>
      <c r="W113" s="30">
        <v>73078677.379999995</v>
      </c>
      <c r="X113" s="30">
        <v>325182346</v>
      </c>
      <c r="Y113" s="30">
        <v>0</v>
      </c>
      <c r="Z113" s="30">
        <v>3335580</v>
      </c>
      <c r="AA113" s="30">
        <v>2300143615.2399998</v>
      </c>
      <c r="AB113" s="30">
        <v>2201543457.4099998</v>
      </c>
      <c r="AC113" s="30">
        <v>0</v>
      </c>
      <c r="AD113" s="30">
        <v>22397025.390000001</v>
      </c>
      <c r="AE113" s="30">
        <v>0</v>
      </c>
      <c r="AF113" s="30">
        <v>25712952.440000001</v>
      </c>
      <c r="AG113" s="30">
        <v>50490180</v>
      </c>
      <c r="AH113" s="30">
        <v>0</v>
      </c>
      <c r="AI113" s="30">
        <v>953534864.84000003</v>
      </c>
      <c r="AJ113" s="30">
        <v>488501308.06999999</v>
      </c>
      <c r="AK113" s="30">
        <v>397648708.06999999</v>
      </c>
      <c r="AL113" s="30">
        <v>125152631.05</v>
      </c>
      <c r="AM113" s="30">
        <v>15957800</v>
      </c>
      <c r="AN113" s="30">
        <v>0</v>
      </c>
      <c r="AO113" s="30">
        <v>-19240917.030000001</v>
      </c>
      <c r="AP113" s="30">
        <v>343164042.75</v>
      </c>
      <c r="AQ113" s="30">
        <v>69014859.640000001</v>
      </c>
      <c r="AR113" s="30">
        <v>59374529</v>
      </c>
      <c r="AS113" s="30">
        <v>9640330.6400000006</v>
      </c>
      <c r="AT113" s="30">
        <v>68706516.640000001</v>
      </c>
      <c r="AU113" s="30">
        <v>84697624.870000005</v>
      </c>
      <c r="AV113" s="30">
        <v>3249808.8</v>
      </c>
      <c r="AW113" s="30">
        <v>-19240917.030000001</v>
      </c>
      <c r="AX113" s="30">
        <v>0</v>
      </c>
      <c r="AY113" s="30">
        <v>308343</v>
      </c>
      <c r="AZ113" s="30">
        <v>308343</v>
      </c>
      <c r="BA113" s="30">
        <v>0</v>
      </c>
      <c r="BB113" s="30">
        <v>564339251</v>
      </c>
      <c r="BC113" s="30">
        <v>92638199</v>
      </c>
      <c r="BD113" s="30">
        <v>564339251</v>
      </c>
      <c r="BE113" s="30">
        <v>92638199</v>
      </c>
      <c r="BF113" s="30">
        <v>2516546170.6700001</v>
      </c>
      <c r="BG113" s="30">
        <v>41089800</v>
      </c>
      <c r="BH113" s="30">
        <v>2516546170.6700001</v>
      </c>
      <c r="BI113" s="30">
        <v>41089800</v>
      </c>
    </row>
    <row r="114" spans="1:61" s="24" customFormat="1">
      <c r="A114" s="23">
        <v>108</v>
      </c>
      <c r="B114" s="28">
        <v>390</v>
      </c>
      <c r="C114" s="29" t="s">
        <v>2582</v>
      </c>
      <c r="D114" s="29" t="s">
        <v>2583</v>
      </c>
      <c r="E114" s="29" t="s">
        <v>2584</v>
      </c>
      <c r="F114" s="29" t="s">
        <v>141</v>
      </c>
      <c r="G114" s="29" t="s">
        <v>67</v>
      </c>
      <c r="H114" s="29" t="s">
        <v>9</v>
      </c>
      <c r="I114" s="29" t="s">
        <v>2585</v>
      </c>
      <c r="J114" s="29" t="s">
        <v>10</v>
      </c>
      <c r="K114" s="29" t="s">
        <v>11</v>
      </c>
      <c r="L114" s="29" t="s">
        <v>2586</v>
      </c>
      <c r="M114" s="28">
        <v>8051230</v>
      </c>
      <c r="N114" s="29" t="s">
        <v>2587</v>
      </c>
      <c r="O114" s="28">
        <v>2</v>
      </c>
      <c r="P114" s="28">
        <v>1528</v>
      </c>
      <c r="Q114" s="28">
        <v>11</v>
      </c>
      <c r="R114" s="30">
        <v>19558817587.57</v>
      </c>
      <c r="S114" s="30">
        <v>5020996120.3500004</v>
      </c>
      <c r="T114" s="30">
        <v>81505480.969999999</v>
      </c>
      <c r="U114" s="30">
        <v>10025520</v>
      </c>
      <c r="V114" s="30">
        <v>11798063498</v>
      </c>
      <c r="W114" s="30">
        <v>710624140.25</v>
      </c>
      <c r="X114" s="30">
        <v>1936133716</v>
      </c>
      <c r="Y114" s="30">
        <v>0</v>
      </c>
      <c r="Z114" s="30">
        <v>1469112</v>
      </c>
      <c r="AA114" s="30">
        <v>816870530.51999998</v>
      </c>
      <c r="AB114" s="30">
        <v>0</v>
      </c>
      <c r="AC114" s="30">
        <v>0</v>
      </c>
      <c r="AD114" s="30">
        <v>433061829</v>
      </c>
      <c r="AE114" s="30">
        <v>0</v>
      </c>
      <c r="AF114" s="30">
        <v>131448965.52</v>
      </c>
      <c r="AG114" s="30">
        <v>252359736</v>
      </c>
      <c r="AH114" s="30">
        <v>0</v>
      </c>
      <c r="AI114" s="30">
        <v>18741947057.049999</v>
      </c>
      <c r="AJ114" s="30">
        <v>16762123136</v>
      </c>
      <c r="AK114" s="30">
        <v>16580417936</v>
      </c>
      <c r="AL114" s="30">
        <v>545044236.16999996</v>
      </c>
      <c r="AM114" s="30">
        <v>1305616357.26</v>
      </c>
      <c r="AN114" s="30">
        <v>0</v>
      </c>
      <c r="AO114" s="30">
        <v>83309264.620000005</v>
      </c>
      <c r="AP114" s="30">
        <v>45854063</v>
      </c>
      <c r="AQ114" s="30">
        <v>410317656.06</v>
      </c>
      <c r="AR114" s="30">
        <v>346795299</v>
      </c>
      <c r="AS114" s="30">
        <v>63522357.060000002</v>
      </c>
      <c r="AT114" s="30">
        <v>410317656.06</v>
      </c>
      <c r="AU114" s="30">
        <v>306873029</v>
      </c>
      <c r="AV114" s="30">
        <v>20135362.440000001</v>
      </c>
      <c r="AW114" s="30">
        <v>83309264.620000005</v>
      </c>
      <c r="AX114" s="30">
        <v>0</v>
      </c>
      <c r="AY114" s="30">
        <v>0</v>
      </c>
      <c r="AZ114" s="30">
        <v>0</v>
      </c>
      <c r="BA114" s="30">
        <v>0</v>
      </c>
      <c r="BB114" s="30">
        <v>62513875</v>
      </c>
      <c r="BC114" s="30">
        <v>63705130</v>
      </c>
      <c r="BD114" s="30">
        <v>62513875</v>
      </c>
      <c r="BE114" s="30">
        <v>63705130</v>
      </c>
      <c r="BF114" s="30">
        <v>18321774501</v>
      </c>
      <c r="BG114" s="30">
        <v>0</v>
      </c>
      <c r="BH114" s="30">
        <v>18321774501</v>
      </c>
      <c r="BI114" s="30">
        <v>0</v>
      </c>
    </row>
    <row r="115" spans="1:61" s="24" customFormat="1">
      <c r="A115" s="23">
        <v>109</v>
      </c>
      <c r="B115" s="28">
        <v>392</v>
      </c>
      <c r="C115" s="29" t="s">
        <v>2588</v>
      </c>
      <c r="D115" s="29" t="s">
        <v>2589</v>
      </c>
      <c r="E115" s="29" t="s">
        <v>2590</v>
      </c>
      <c r="F115" s="29" t="s">
        <v>68</v>
      </c>
      <c r="G115" s="29" t="s">
        <v>67</v>
      </c>
      <c r="H115" s="29" t="s">
        <v>9</v>
      </c>
      <c r="I115" s="29" t="s">
        <v>2591</v>
      </c>
      <c r="J115" s="29" t="s">
        <v>10</v>
      </c>
      <c r="K115" s="29" t="s">
        <v>11</v>
      </c>
      <c r="L115" s="29" t="s">
        <v>2592</v>
      </c>
      <c r="M115" s="28">
        <v>4070710</v>
      </c>
      <c r="N115" s="29" t="s">
        <v>2593</v>
      </c>
      <c r="O115" s="28">
        <v>1</v>
      </c>
      <c r="P115" s="28">
        <v>3033</v>
      </c>
      <c r="Q115" s="28">
        <v>23</v>
      </c>
      <c r="R115" s="30">
        <v>29891700873.150002</v>
      </c>
      <c r="S115" s="30">
        <v>9592375115.3700008</v>
      </c>
      <c r="T115" s="30">
        <v>10126668</v>
      </c>
      <c r="U115" s="30">
        <v>0</v>
      </c>
      <c r="V115" s="30">
        <v>20141980972.439999</v>
      </c>
      <c r="W115" s="30">
        <v>44895241</v>
      </c>
      <c r="X115" s="30">
        <v>17167427</v>
      </c>
      <c r="Y115" s="30">
        <v>0</v>
      </c>
      <c r="Z115" s="30">
        <v>85155449.340000004</v>
      </c>
      <c r="AA115" s="30">
        <v>23025914170.68</v>
      </c>
      <c r="AB115" s="30">
        <v>21730893234.330002</v>
      </c>
      <c r="AC115" s="30">
        <v>0</v>
      </c>
      <c r="AD115" s="30">
        <v>158370834.47</v>
      </c>
      <c r="AE115" s="30">
        <v>0</v>
      </c>
      <c r="AF115" s="30">
        <v>873084171.35000002</v>
      </c>
      <c r="AG115" s="30">
        <v>64539219.530000001</v>
      </c>
      <c r="AH115" s="30">
        <v>199026711</v>
      </c>
      <c r="AI115" s="30">
        <v>6865786702.4700003</v>
      </c>
      <c r="AJ115" s="30">
        <v>5758470980.8699999</v>
      </c>
      <c r="AK115" s="30">
        <v>5458470980.8699999</v>
      </c>
      <c r="AL115" s="30">
        <v>1082761058.98</v>
      </c>
      <c r="AM115" s="30">
        <v>0</v>
      </c>
      <c r="AN115" s="30">
        <v>8204382</v>
      </c>
      <c r="AO115" s="30">
        <v>16350280.619999999</v>
      </c>
      <c r="AP115" s="30">
        <v>0</v>
      </c>
      <c r="AQ115" s="30">
        <v>645130802.95000005</v>
      </c>
      <c r="AR115" s="30">
        <v>526231944</v>
      </c>
      <c r="AS115" s="30">
        <v>118898858.95</v>
      </c>
      <c r="AT115" s="30">
        <v>450060892.35000002</v>
      </c>
      <c r="AU115" s="30">
        <v>418346547.62</v>
      </c>
      <c r="AV115" s="30">
        <v>15364064.109999999</v>
      </c>
      <c r="AW115" s="30">
        <v>16350280.619999999</v>
      </c>
      <c r="AX115" s="30">
        <v>0</v>
      </c>
      <c r="AY115" s="30">
        <v>195069910.59999999</v>
      </c>
      <c r="AZ115" s="30">
        <v>195069910.59999999</v>
      </c>
      <c r="BA115" s="30">
        <v>0</v>
      </c>
      <c r="BB115" s="30">
        <v>422208127</v>
      </c>
      <c r="BC115" s="30">
        <v>609797004</v>
      </c>
      <c r="BD115" s="30">
        <v>422208127</v>
      </c>
      <c r="BE115" s="30">
        <v>609797004</v>
      </c>
      <c r="BF115" s="30">
        <v>86617298999.479996</v>
      </c>
      <c r="BG115" s="30">
        <v>0</v>
      </c>
      <c r="BH115" s="30">
        <v>86617298999.479996</v>
      </c>
      <c r="BI115" s="30">
        <v>0</v>
      </c>
    </row>
    <row r="116" spans="1:61" s="24" customFormat="1">
      <c r="A116" s="23">
        <v>110</v>
      </c>
      <c r="B116" s="28">
        <v>396</v>
      </c>
      <c r="C116" s="29" t="s">
        <v>2594</v>
      </c>
      <c r="D116" s="29" t="s">
        <v>2595</v>
      </c>
      <c r="E116" s="29" t="s">
        <v>2596</v>
      </c>
      <c r="F116" s="29" t="s">
        <v>68</v>
      </c>
      <c r="G116" s="29" t="s">
        <v>67</v>
      </c>
      <c r="H116" s="29" t="s">
        <v>9</v>
      </c>
      <c r="I116" s="29" t="s">
        <v>2179</v>
      </c>
      <c r="J116" s="29" t="s">
        <v>10</v>
      </c>
      <c r="K116" s="29" t="s">
        <v>11</v>
      </c>
      <c r="L116" s="29" t="s">
        <v>2597</v>
      </c>
      <c r="M116" s="28">
        <v>5940704</v>
      </c>
      <c r="N116" s="29" t="s">
        <v>2598</v>
      </c>
      <c r="O116" s="28">
        <v>3</v>
      </c>
      <c r="P116" s="28">
        <v>0</v>
      </c>
      <c r="Q116" s="28" t="s">
        <v>75</v>
      </c>
      <c r="R116" s="30">
        <v>1643894665</v>
      </c>
      <c r="S116" s="30">
        <v>88408715</v>
      </c>
      <c r="T116" s="30">
        <v>522288247</v>
      </c>
      <c r="U116" s="30">
        <v>0</v>
      </c>
      <c r="V116" s="30">
        <v>1020626530</v>
      </c>
      <c r="W116" s="30">
        <v>2133373</v>
      </c>
      <c r="X116" s="30">
        <v>699800</v>
      </c>
      <c r="Y116" s="30">
        <v>0</v>
      </c>
      <c r="Z116" s="30">
        <v>9738000</v>
      </c>
      <c r="AA116" s="30">
        <v>842689670</v>
      </c>
      <c r="AB116" s="30">
        <v>778706071</v>
      </c>
      <c r="AC116" s="30">
        <v>0</v>
      </c>
      <c r="AD116" s="30">
        <v>52598482</v>
      </c>
      <c r="AE116" s="30">
        <v>0</v>
      </c>
      <c r="AF116" s="30">
        <v>11385117</v>
      </c>
      <c r="AG116" s="30">
        <v>0</v>
      </c>
      <c r="AH116" s="30">
        <v>0</v>
      </c>
      <c r="AI116" s="30">
        <v>801204995</v>
      </c>
      <c r="AJ116" s="30">
        <v>760734037</v>
      </c>
      <c r="AK116" s="30">
        <v>760734036</v>
      </c>
      <c r="AL116" s="30">
        <v>30959804</v>
      </c>
      <c r="AM116" s="30">
        <v>3548699</v>
      </c>
      <c r="AN116" s="30">
        <v>0</v>
      </c>
      <c r="AO116" s="30">
        <v>5962455</v>
      </c>
      <c r="AP116" s="30">
        <v>0</v>
      </c>
      <c r="AQ116" s="30">
        <v>38102065</v>
      </c>
      <c r="AR116" s="30">
        <v>28984103</v>
      </c>
      <c r="AS116" s="30">
        <v>9117962</v>
      </c>
      <c r="AT116" s="30">
        <v>38102065</v>
      </c>
      <c r="AU116" s="30">
        <v>31298497</v>
      </c>
      <c r="AV116" s="30">
        <v>841113</v>
      </c>
      <c r="AW116" s="30">
        <v>5962455</v>
      </c>
      <c r="AX116" s="30">
        <v>0</v>
      </c>
      <c r="AY116" s="30">
        <v>0</v>
      </c>
      <c r="AZ116" s="30">
        <v>0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</row>
    <row r="117" spans="1:61" s="24" customFormat="1">
      <c r="A117" s="23">
        <v>111</v>
      </c>
      <c r="B117" s="28">
        <v>398</v>
      </c>
      <c r="C117" s="29" t="s">
        <v>211</v>
      </c>
      <c r="D117" s="29" t="s">
        <v>212</v>
      </c>
      <c r="E117" s="29" t="s">
        <v>213</v>
      </c>
      <c r="F117" s="29" t="s">
        <v>68</v>
      </c>
      <c r="G117" s="29" t="s">
        <v>67</v>
      </c>
      <c r="H117" s="29" t="s">
        <v>9</v>
      </c>
      <c r="I117" s="29" t="s">
        <v>214</v>
      </c>
      <c r="J117" s="29" t="s">
        <v>10</v>
      </c>
      <c r="K117" s="29" t="s">
        <v>11</v>
      </c>
      <c r="L117" s="29" t="s">
        <v>1947</v>
      </c>
      <c r="M117" s="28">
        <v>6024600</v>
      </c>
      <c r="N117" s="29" t="s">
        <v>217</v>
      </c>
      <c r="O117" s="28">
        <v>1</v>
      </c>
      <c r="P117" s="28">
        <v>4265</v>
      </c>
      <c r="Q117" s="28">
        <v>31</v>
      </c>
      <c r="R117" s="30">
        <v>60407199850.480003</v>
      </c>
      <c r="S117" s="30">
        <v>4376534497.4399996</v>
      </c>
      <c r="T117" s="30">
        <v>10972120128.940001</v>
      </c>
      <c r="U117" s="30">
        <v>0</v>
      </c>
      <c r="V117" s="30">
        <v>33421467146.169998</v>
      </c>
      <c r="W117" s="30">
        <v>469928437</v>
      </c>
      <c r="X117" s="30">
        <v>3085952946.8899999</v>
      </c>
      <c r="Y117" s="30">
        <v>0</v>
      </c>
      <c r="Z117" s="30">
        <v>8081196694.04</v>
      </c>
      <c r="AA117" s="30">
        <v>35376730021.82</v>
      </c>
      <c r="AB117" s="30">
        <v>31208729375.169998</v>
      </c>
      <c r="AC117" s="30">
        <v>0</v>
      </c>
      <c r="AD117" s="30">
        <v>805057895.70000005</v>
      </c>
      <c r="AE117" s="30">
        <v>0</v>
      </c>
      <c r="AF117" s="30">
        <v>1384839101.96</v>
      </c>
      <c r="AG117" s="30">
        <v>1685761559.99</v>
      </c>
      <c r="AH117" s="30">
        <v>292342089</v>
      </c>
      <c r="AI117" s="30">
        <v>25030469828.66</v>
      </c>
      <c r="AJ117" s="30">
        <v>5931550883.5900002</v>
      </c>
      <c r="AK117" s="30">
        <v>4114498883.5900002</v>
      </c>
      <c r="AL117" s="30">
        <v>13747681660.809999</v>
      </c>
      <c r="AM117" s="30">
        <v>149284527.78</v>
      </c>
      <c r="AN117" s="30">
        <v>12280759</v>
      </c>
      <c r="AO117" s="30">
        <v>72788754.849999994</v>
      </c>
      <c r="AP117" s="30">
        <v>4651420632.6300001</v>
      </c>
      <c r="AQ117" s="30">
        <v>1043934655.86</v>
      </c>
      <c r="AR117" s="30">
        <v>825270261</v>
      </c>
      <c r="AS117" s="30">
        <v>218664394.86000001</v>
      </c>
      <c r="AT117" s="30">
        <v>964849194.26999998</v>
      </c>
      <c r="AU117" s="30">
        <v>778134181.59000003</v>
      </c>
      <c r="AV117" s="30">
        <v>113926257.83</v>
      </c>
      <c r="AW117" s="30">
        <v>72788754.849999994</v>
      </c>
      <c r="AX117" s="30">
        <v>0</v>
      </c>
      <c r="AY117" s="30">
        <v>79085461.590000004</v>
      </c>
      <c r="AZ117" s="30">
        <v>79085461.590000004</v>
      </c>
      <c r="BA117" s="30">
        <v>0</v>
      </c>
      <c r="BB117" s="30">
        <v>3135261267.3299999</v>
      </c>
      <c r="BC117" s="30">
        <v>25180015435.369999</v>
      </c>
      <c r="BD117" s="30">
        <v>3135261267.3299999</v>
      </c>
      <c r="BE117" s="30">
        <v>25180015435.369999</v>
      </c>
      <c r="BF117" s="30">
        <v>171544172622.89999</v>
      </c>
      <c r="BG117" s="30">
        <v>0</v>
      </c>
      <c r="BH117" s="30">
        <v>171544172622.89999</v>
      </c>
      <c r="BI117" s="30">
        <v>0</v>
      </c>
    </row>
    <row r="118" spans="1:61" s="24" customFormat="1">
      <c r="A118" s="23">
        <v>112</v>
      </c>
      <c r="B118" s="28">
        <v>399</v>
      </c>
      <c r="C118" s="29" t="s">
        <v>2599</v>
      </c>
      <c r="D118" s="29" t="s">
        <v>2600</v>
      </c>
      <c r="E118" s="29" t="s">
        <v>2601</v>
      </c>
      <c r="F118" s="29" t="s">
        <v>68</v>
      </c>
      <c r="G118" s="29" t="s">
        <v>67</v>
      </c>
      <c r="H118" s="29" t="s">
        <v>9</v>
      </c>
      <c r="I118" s="29" t="s">
        <v>2179</v>
      </c>
      <c r="J118" s="29" t="s">
        <v>10</v>
      </c>
      <c r="K118" s="29" t="s">
        <v>11</v>
      </c>
      <c r="L118" s="29" t="s">
        <v>2602</v>
      </c>
      <c r="M118" s="28">
        <v>4041919</v>
      </c>
      <c r="N118" s="29" t="s">
        <v>2603</v>
      </c>
      <c r="O118" s="28">
        <v>3</v>
      </c>
      <c r="P118" s="28">
        <v>0</v>
      </c>
      <c r="Q118" s="28" t="s">
        <v>75</v>
      </c>
      <c r="R118" s="30">
        <v>1728147924.3099999</v>
      </c>
      <c r="S118" s="30">
        <v>824234709.26999998</v>
      </c>
      <c r="T118" s="30">
        <v>26188312.359999999</v>
      </c>
      <c r="U118" s="30">
        <v>0</v>
      </c>
      <c r="V118" s="30">
        <v>860602161.91999996</v>
      </c>
      <c r="W118" s="30">
        <v>11727091</v>
      </c>
      <c r="X118" s="30">
        <v>1271204.08</v>
      </c>
      <c r="Y118" s="30">
        <v>0</v>
      </c>
      <c r="Z118" s="30">
        <v>4124445.68</v>
      </c>
      <c r="AA118" s="30">
        <v>1134931220.27</v>
      </c>
      <c r="AB118" s="30">
        <v>1044827231.59</v>
      </c>
      <c r="AC118" s="30">
        <v>0</v>
      </c>
      <c r="AD118" s="30">
        <v>43743961.770000003</v>
      </c>
      <c r="AE118" s="30">
        <v>0</v>
      </c>
      <c r="AF118" s="30">
        <v>46360026.909999996</v>
      </c>
      <c r="AG118" s="30">
        <v>0</v>
      </c>
      <c r="AH118" s="30">
        <v>0</v>
      </c>
      <c r="AI118" s="30">
        <v>593216704.03999996</v>
      </c>
      <c r="AJ118" s="30">
        <v>489765283</v>
      </c>
      <c r="AK118" s="30">
        <v>349765283</v>
      </c>
      <c r="AL118" s="30">
        <v>97042031.620000005</v>
      </c>
      <c r="AM118" s="30">
        <v>3807072.11</v>
      </c>
      <c r="AN118" s="30">
        <v>0</v>
      </c>
      <c r="AO118" s="30">
        <v>-801248.57</v>
      </c>
      <c r="AP118" s="30">
        <v>3403565.88</v>
      </c>
      <c r="AQ118" s="30">
        <v>36819756.149999999</v>
      </c>
      <c r="AR118" s="30">
        <v>33522828</v>
      </c>
      <c r="AS118" s="30">
        <v>3296928.15</v>
      </c>
      <c r="AT118" s="30">
        <v>34167875.149999999</v>
      </c>
      <c r="AU118" s="30">
        <v>29923910</v>
      </c>
      <c r="AV118" s="30">
        <v>5045213.72</v>
      </c>
      <c r="AW118" s="30">
        <v>-801248.57</v>
      </c>
      <c r="AX118" s="30">
        <v>0</v>
      </c>
      <c r="AY118" s="30">
        <v>2651881</v>
      </c>
      <c r="AZ118" s="30">
        <v>2651881</v>
      </c>
      <c r="BA118" s="30">
        <v>0</v>
      </c>
      <c r="BB118" s="30">
        <v>1534561301</v>
      </c>
      <c r="BC118" s="30">
        <v>922600</v>
      </c>
      <c r="BD118" s="30">
        <v>1534561301</v>
      </c>
      <c r="BE118" s="30">
        <v>922600</v>
      </c>
      <c r="BF118" s="30">
        <v>1534561301</v>
      </c>
      <c r="BG118" s="30">
        <v>0</v>
      </c>
      <c r="BH118" s="30">
        <v>1534561301</v>
      </c>
      <c r="BI118" s="30">
        <v>0</v>
      </c>
    </row>
    <row r="119" spans="1:61" s="24" customFormat="1">
      <c r="A119" s="23">
        <v>113</v>
      </c>
      <c r="B119" s="28">
        <v>400</v>
      </c>
      <c r="C119" s="29" t="s">
        <v>2604</v>
      </c>
      <c r="D119" s="29" t="s">
        <v>2605</v>
      </c>
      <c r="E119" s="29" t="s">
        <v>2606</v>
      </c>
      <c r="F119" s="29" t="s">
        <v>68</v>
      </c>
      <c r="G119" s="29" t="s">
        <v>67</v>
      </c>
      <c r="H119" s="29" t="s">
        <v>9</v>
      </c>
      <c r="I119" s="29" t="s">
        <v>2607</v>
      </c>
      <c r="J119" s="29" t="s">
        <v>10</v>
      </c>
      <c r="K119" s="29" t="s">
        <v>11</v>
      </c>
      <c r="L119" s="29" t="s">
        <v>2608</v>
      </c>
      <c r="M119" s="28">
        <v>4863000</v>
      </c>
      <c r="N119" s="29" t="s">
        <v>2609</v>
      </c>
      <c r="O119" s="28">
        <v>2</v>
      </c>
      <c r="P119" s="28">
        <v>894</v>
      </c>
      <c r="Q119" s="28">
        <v>8</v>
      </c>
      <c r="R119" s="30">
        <v>10595579787.91</v>
      </c>
      <c r="S119" s="30">
        <v>2611759191.6500001</v>
      </c>
      <c r="T119" s="30">
        <v>0</v>
      </c>
      <c r="U119" s="30">
        <v>0</v>
      </c>
      <c r="V119" s="30">
        <v>7854946522.71</v>
      </c>
      <c r="W119" s="30">
        <v>127723014.66</v>
      </c>
      <c r="X119" s="30">
        <v>0</v>
      </c>
      <c r="Y119" s="30">
        <v>0</v>
      </c>
      <c r="Z119" s="30">
        <v>1151058.8899999999</v>
      </c>
      <c r="AA119" s="30">
        <v>7667721910.6499996</v>
      </c>
      <c r="AB119" s="30">
        <v>7406628352.9200001</v>
      </c>
      <c r="AC119" s="30">
        <v>0</v>
      </c>
      <c r="AD119" s="30">
        <v>180101180.69999999</v>
      </c>
      <c r="AE119" s="30">
        <v>0</v>
      </c>
      <c r="AF119" s="30">
        <v>7551561.3099999996</v>
      </c>
      <c r="AG119" s="30">
        <v>61440815.719999999</v>
      </c>
      <c r="AH119" s="30">
        <v>12000000</v>
      </c>
      <c r="AI119" s="30">
        <v>2927857877.2600002</v>
      </c>
      <c r="AJ119" s="30">
        <v>2416548470.8200002</v>
      </c>
      <c r="AK119" s="30">
        <v>2234843270.8200002</v>
      </c>
      <c r="AL119" s="30">
        <v>294519573.19999999</v>
      </c>
      <c r="AM119" s="30">
        <v>205796207.74000001</v>
      </c>
      <c r="AN119" s="30">
        <v>683453</v>
      </c>
      <c r="AO119" s="30">
        <v>10310172.5</v>
      </c>
      <c r="AP119" s="30">
        <v>0</v>
      </c>
      <c r="AQ119" s="30">
        <v>226836517.44999999</v>
      </c>
      <c r="AR119" s="30">
        <v>175931054.91999999</v>
      </c>
      <c r="AS119" s="30">
        <v>50905462.530000001</v>
      </c>
      <c r="AT119" s="30">
        <v>191659305.44999999</v>
      </c>
      <c r="AU119" s="30">
        <v>160322991.28</v>
      </c>
      <c r="AV119" s="30">
        <v>21026141.670000002</v>
      </c>
      <c r="AW119" s="30">
        <v>10310172.5</v>
      </c>
      <c r="AX119" s="30">
        <v>0</v>
      </c>
      <c r="AY119" s="30">
        <v>35177212</v>
      </c>
      <c r="AZ119" s="30">
        <v>35177212</v>
      </c>
      <c r="BA119" s="30">
        <v>0</v>
      </c>
      <c r="BB119" s="30">
        <v>0</v>
      </c>
      <c r="BC119" s="30">
        <v>34771984.159999996</v>
      </c>
      <c r="BD119" s="30">
        <v>0</v>
      </c>
      <c r="BE119" s="30">
        <v>34771984.159999996</v>
      </c>
      <c r="BF119" s="30">
        <v>7991885762.71</v>
      </c>
      <c r="BG119" s="30">
        <v>41405800</v>
      </c>
      <c r="BH119" s="30">
        <v>7991885762.71</v>
      </c>
      <c r="BI119" s="30">
        <v>41405800</v>
      </c>
    </row>
    <row r="120" spans="1:61" s="24" customFormat="1">
      <c r="A120" s="23">
        <v>114</v>
      </c>
      <c r="B120" s="28">
        <v>403</v>
      </c>
      <c r="C120" s="29" t="s">
        <v>218</v>
      </c>
      <c r="D120" s="29" t="s">
        <v>219</v>
      </c>
      <c r="E120" s="29" t="s">
        <v>220</v>
      </c>
      <c r="F120" s="29" t="s">
        <v>12</v>
      </c>
      <c r="G120" s="29" t="s">
        <v>221</v>
      </c>
      <c r="H120" s="29" t="s">
        <v>222</v>
      </c>
      <c r="I120" s="29" t="s">
        <v>223</v>
      </c>
      <c r="J120" s="29" t="s">
        <v>10</v>
      </c>
      <c r="K120" s="29" t="s">
        <v>11</v>
      </c>
      <c r="L120" s="29" t="s">
        <v>1714</v>
      </c>
      <c r="M120" s="28">
        <v>4272984</v>
      </c>
      <c r="N120" s="29" t="s">
        <v>224</v>
      </c>
      <c r="O120" s="28">
        <v>1</v>
      </c>
      <c r="P120" s="28">
        <v>24</v>
      </c>
      <c r="Q120" s="28">
        <v>3</v>
      </c>
      <c r="R120" s="30">
        <v>28667445467.450001</v>
      </c>
      <c r="S120" s="30">
        <v>566021491.45000005</v>
      </c>
      <c r="T120" s="30">
        <v>0</v>
      </c>
      <c r="U120" s="30">
        <v>0</v>
      </c>
      <c r="V120" s="30">
        <v>14140701</v>
      </c>
      <c r="W120" s="30">
        <v>27737283275</v>
      </c>
      <c r="X120" s="30">
        <v>350000000</v>
      </c>
      <c r="Y120" s="30">
        <v>0</v>
      </c>
      <c r="Z120" s="30">
        <v>0</v>
      </c>
      <c r="AA120" s="30">
        <v>12626956363.74</v>
      </c>
      <c r="AB120" s="30">
        <v>0</v>
      </c>
      <c r="AC120" s="30">
        <v>0</v>
      </c>
      <c r="AD120" s="30">
        <v>10305938742.950001</v>
      </c>
      <c r="AE120" s="30">
        <v>316165253</v>
      </c>
      <c r="AF120" s="30">
        <v>1985852901.79</v>
      </c>
      <c r="AG120" s="30">
        <v>18999466</v>
      </c>
      <c r="AH120" s="30">
        <v>0</v>
      </c>
      <c r="AI120" s="30">
        <v>16040489103.709999</v>
      </c>
      <c r="AJ120" s="30">
        <v>283749050.93000001</v>
      </c>
      <c r="AK120" s="30">
        <v>183749050.93000001</v>
      </c>
      <c r="AL120" s="30">
        <v>9819606991.0200005</v>
      </c>
      <c r="AM120" s="30">
        <v>1846754047.28</v>
      </c>
      <c r="AN120" s="30">
        <v>0</v>
      </c>
      <c r="AO120" s="30">
        <v>300679276.44999999</v>
      </c>
      <c r="AP120" s="30">
        <v>1556599333.2</v>
      </c>
      <c r="AQ120" s="30">
        <v>514150282.44999999</v>
      </c>
      <c r="AR120" s="30">
        <v>514150233.44999999</v>
      </c>
      <c r="AS120" s="30">
        <v>49</v>
      </c>
      <c r="AT120" s="30">
        <v>514150282.44999999</v>
      </c>
      <c r="AU120" s="30">
        <v>211942240</v>
      </c>
      <c r="AV120" s="30">
        <v>1528766</v>
      </c>
      <c r="AW120" s="30">
        <v>300679276.44999999</v>
      </c>
      <c r="AX120" s="30">
        <v>0</v>
      </c>
      <c r="AY120" s="30">
        <v>0</v>
      </c>
      <c r="AZ120" s="30">
        <v>0</v>
      </c>
      <c r="BA120" s="30">
        <v>0</v>
      </c>
      <c r="BB120" s="30">
        <v>0</v>
      </c>
      <c r="BC120" s="30">
        <v>0</v>
      </c>
      <c r="BD120" s="30">
        <v>0</v>
      </c>
      <c r="BE120" s="30">
        <v>0</v>
      </c>
      <c r="BF120" s="30">
        <v>0</v>
      </c>
      <c r="BG120" s="30">
        <v>0</v>
      </c>
      <c r="BH120" s="30">
        <v>0</v>
      </c>
      <c r="BI120" s="30">
        <v>0</v>
      </c>
    </row>
    <row r="121" spans="1:61" s="24" customFormat="1">
      <c r="A121" s="23">
        <v>115</v>
      </c>
      <c r="B121" s="28">
        <v>405</v>
      </c>
      <c r="C121" s="29" t="s">
        <v>2610</v>
      </c>
      <c r="D121" s="29" t="s">
        <v>2611</v>
      </c>
      <c r="E121" s="29" t="s">
        <v>2612</v>
      </c>
      <c r="F121" s="29" t="s">
        <v>12</v>
      </c>
      <c r="G121" s="29" t="s">
        <v>67</v>
      </c>
      <c r="H121" s="29" t="s">
        <v>9</v>
      </c>
      <c r="I121" s="29" t="s">
        <v>2613</v>
      </c>
      <c r="J121" s="29" t="s">
        <v>10</v>
      </c>
      <c r="K121" s="29" t="s">
        <v>11</v>
      </c>
      <c r="L121" s="29" t="s">
        <v>2614</v>
      </c>
      <c r="M121" s="28">
        <v>4462466</v>
      </c>
      <c r="N121" s="29" t="s">
        <v>2615</v>
      </c>
      <c r="O121" s="28">
        <v>2</v>
      </c>
      <c r="P121" s="28">
        <v>397</v>
      </c>
      <c r="Q121" s="28">
        <v>10</v>
      </c>
      <c r="R121" s="30">
        <v>13410028783.74</v>
      </c>
      <c r="S121" s="30">
        <v>138115894.62</v>
      </c>
      <c r="T121" s="30">
        <v>2072301713</v>
      </c>
      <c r="U121" s="30">
        <v>137283951.30000001</v>
      </c>
      <c r="V121" s="30">
        <v>1311062202</v>
      </c>
      <c r="W121" s="30">
        <v>1315645926.8299999</v>
      </c>
      <c r="X121" s="30">
        <v>4653442957</v>
      </c>
      <c r="Y121" s="30">
        <v>0</v>
      </c>
      <c r="Z121" s="30">
        <v>3782176138.9899998</v>
      </c>
      <c r="AA121" s="30">
        <v>856064613.24000001</v>
      </c>
      <c r="AB121" s="30">
        <v>0</v>
      </c>
      <c r="AC121" s="30">
        <v>535112869.49000001</v>
      </c>
      <c r="AD121" s="30">
        <v>292884461.75999999</v>
      </c>
      <c r="AE121" s="30">
        <v>18934</v>
      </c>
      <c r="AF121" s="30">
        <v>644703</v>
      </c>
      <c r="AG121" s="30">
        <v>27403644.989999998</v>
      </c>
      <c r="AH121" s="30">
        <v>0</v>
      </c>
      <c r="AI121" s="30">
        <v>12553964170.5</v>
      </c>
      <c r="AJ121" s="30">
        <v>3384176244</v>
      </c>
      <c r="AK121" s="30">
        <v>2638718574</v>
      </c>
      <c r="AL121" s="30">
        <v>1018324860.99</v>
      </c>
      <c r="AM121" s="30">
        <v>4081496143</v>
      </c>
      <c r="AN121" s="30">
        <v>1268041730.3499999</v>
      </c>
      <c r="AO121" s="30">
        <v>-95264290</v>
      </c>
      <c r="AP121" s="30">
        <v>2897189482.1599998</v>
      </c>
      <c r="AQ121" s="30">
        <v>370174753.50999999</v>
      </c>
      <c r="AR121" s="30">
        <v>343072449.76999998</v>
      </c>
      <c r="AS121" s="30">
        <v>27102303.739999998</v>
      </c>
      <c r="AT121" s="30">
        <v>163508110.21000001</v>
      </c>
      <c r="AU121" s="30">
        <v>189691220.5</v>
      </c>
      <c r="AV121" s="30">
        <v>48068788.109999999</v>
      </c>
      <c r="AW121" s="30">
        <v>-95264290</v>
      </c>
      <c r="AX121" s="30">
        <v>21012391.600000001</v>
      </c>
      <c r="AY121" s="30">
        <v>206666642.94</v>
      </c>
      <c r="AZ121" s="30">
        <v>206666642.94</v>
      </c>
      <c r="BA121" s="30">
        <v>0</v>
      </c>
      <c r="BB121" s="30">
        <v>1913783100</v>
      </c>
      <c r="BC121" s="30">
        <v>91219771</v>
      </c>
      <c r="BD121" s="30">
        <v>1913783100</v>
      </c>
      <c r="BE121" s="30">
        <v>91219771</v>
      </c>
      <c r="BF121" s="30">
        <v>4480381048</v>
      </c>
      <c r="BG121" s="30">
        <v>2310253000</v>
      </c>
      <c r="BH121" s="30">
        <v>4548781048</v>
      </c>
      <c r="BI121" s="30">
        <v>2241853000</v>
      </c>
    </row>
    <row r="122" spans="1:61" s="24" customFormat="1">
      <c r="A122" s="23">
        <v>116</v>
      </c>
      <c r="B122" s="28">
        <v>408</v>
      </c>
      <c r="C122" s="29" t="s">
        <v>2616</v>
      </c>
      <c r="D122" s="29" t="s">
        <v>2617</v>
      </c>
      <c r="E122" s="29" t="s">
        <v>2618</v>
      </c>
      <c r="F122" s="29" t="s">
        <v>12</v>
      </c>
      <c r="G122" s="29" t="s">
        <v>67</v>
      </c>
      <c r="H122" s="29" t="s">
        <v>9</v>
      </c>
      <c r="I122" s="29" t="s">
        <v>2619</v>
      </c>
      <c r="J122" s="29" t="s">
        <v>10</v>
      </c>
      <c r="K122" s="29" t="s">
        <v>11</v>
      </c>
      <c r="L122" s="29" t="s">
        <v>2620</v>
      </c>
      <c r="M122" s="28">
        <v>6067676</v>
      </c>
      <c r="N122" s="29" t="s">
        <v>2621</v>
      </c>
      <c r="O122" s="28">
        <v>2</v>
      </c>
      <c r="P122" s="28">
        <v>416</v>
      </c>
      <c r="Q122" s="28">
        <v>4</v>
      </c>
      <c r="R122" s="30">
        <v>6765847952.6199999</v>
      </c>
      <c r="S122" s="30">
        <v>1410475970.0899999</v>
      </c>
      <c r="T122" s="30">
        <v>1174932822</v>
      </c>
      <c r="U122" s="30">
        <v>0</v>
      </c>
      <c r="V122" s="30">
        <v>4002020711</v>
      </c>
      <c r="W122" s="30">
        <v>19116151.530000001</v>
      </c>
      <c r="X122" s="30">
        <v>158517551</v>
      </c>
      <c r="Y122" s="30">
        <v>0</v>
      </c>
      <c r="Z122" s="30">
        <v>784747</v>
      </c>
      <c r="AA122" s="30">
        <v>240158526.33000001</v>
      </c>
      <c r="AB122" s="30">
        <v>0</v>
      </c>
      <c r="AC122" s="30">
        <v>0</v>
      </c>
      <c r="AD122" s="30">
        <v>110240093.98</v>
      </c>
      <c r="AE122" s="30">
        <v>0</v>
      </c>
      <c r="AF122" s="30">
        <v>395245.35</v>
      </c>
      <c r="AG122" s="30">
        <v>90523187</v>
      </c>
      <c r="AH122" s="30">
        <v>39000000</v>
      </c>
      <c r="AI122" s="30">
        <v>6525689426.29</v>
      </c>
      <c r="AJ122" s="30">
        <v>6153484879</v>
      </c>
      <c r="AK122" s="30">
        <v>6062632279</v>
      </c>
      <c r="AL122" s="30">
        <v>125018108.87</v>
      </c>
      <c r="AM122" s="30">
        <v>130059194</v>
      </c>
      <c r="AN122" s="30">
        <v>0</v>
      </c>
      <c r="AO122" s="30">
        <v>23198631.420000002</v>
      </c>
      <c r="AP122" s="30">
        <v>93928613</v>
      </c>
      <c r="AQ122" s="30">
        <v>99184484.150000006</v>
      </c>
      <c r="AR122" s="30">
        <v>66850652</v>
      </c>
      <c r="AS122" s="30">
        <v>32333832.149999999</v>
      </c>
      <c r="AT122" s="30">
        <v>99184484.150000006</v>
      </c>
      <c r="AU122" s="30">
        <v>68505459.989999995</v>
      </c>
      <c r="AV122" s="30">
        <v>7480392.7400000002</v>
      </c>
      <c r="AW122" s="30">
        <v>23198631.420000002</v>
      </c>
      <c r="AX122" s="30">
        <v>0</v>
      </c>
      <c r="AY122" s="30">
        <v>0</v>
      </c>
      <c r="AZ122" s="30">
        <v>0</v>
      </c>
      <c r="BA122" s="30">
        <v>0</v>
      </c>
      <c r="BB122" s="30">
        <v>26972525</v>
      </c>
      <c r="BC122" s="30">
        <v>65012299</v>
      </c>
      <c r="BD122" s="30">
        <v>26972525</v>
      </c>
      <c r="BE122" s="30">
        <v>65012299</v>
      </c>
      <c r="BF122" s="30">
        <v>8115038779</v>
      </c>
      <c r="BG122" s="30">
        <v>50000000</v>
      </c>
      <c r="BH122" s="30">
        <v>8115038779</v>
      </c>
      <c r="BI122" s="30">
        <v>50000000</v>
      </c>
    </row>
    <row r="123" spans="1:61" s="24" customFormat="1">
      <c r="A123" s="23">
        <v>117</v>
      </c>
      <c r="B123" s="28">
        <v>410</v>
      </c>
      <c r="C123" s="29" t="s">
        <v>2622</v>
      </c>
      <c r="D123" s="29" t="s">
        <v>2623</v>
      </c>
      <c r="E123" s="29" t="s">
        <v>2624</v>
      </c>
      <c r="F123" s="29" t="s">
        <v>68</v>
      </c>
      <c r="G123" s="29" t="s">
        <v>67</v>
      </c>
      <c r="H123" s="29" t="s">
        <v>9</v>
      </c>
      <c r="I123" s="29" t="s">
        <v>2625</v>
      </c>
      <c r="J123" s="29" t="s">
        <v>10</v>
      </c>
      <c r="K123" s="29" t="s">
        <v>11</v>
      </c>
      <c r="L123" s="29" t="s">
        <v>2626</v>
      </c>
      <c r="M123" s="28">
        <v>7326493</v>
      </c>
      <c r="N123" s="29" t="s">
        <v>2627</v>
      </c>
      <c r="O123" s="28">
        <v>2</v>
      </c>
      <c r="P123" s="28">
        <v>382</v>
      </c>
      <c r="Q123" s="28">
        <v>4</v>
      </c>
      <c r="R123" s="30">
        <v>6381811004</v>
      </c>
      <c r="S123" s="30">
        <v>1160804401</v>
      </c>
      <c r="T123" s="30">
        <v>424796625</v>
      </c>
      <c r="U123" s="30">
        <v>0</v>
      </c>
      <c r="V123" s="30">
        <v>4337612264</v>
      </c>
      <c r="W123" s="30">
        <v>103223019</v>
      </c>
      <c r="X123" s="30">
        <v>335381186</v>
      </c>
      <c r="Y123" s="30">
        <v>0</v>
      </c>
      <c r="Z123" s="30">
        <v>19993509</v>
      </c>
      <c r="AA123" s="30">
        <v>4658030756</v>
      </c>
      <c r="AB123" s="30">
        <v>4176866689</v>
      </c>
      <c r="AC123" s="30">
        <v>0</v>
      </c>
      <c r="AD123" s="30">
        <v>454254380</v>
      </c>
      <c r="AE123" s="30">
        <v>0</v>
      </c>
      <c r="AF123" s="30">
        <v>0</v>
      </c>
      <c r="AG123" s="30">
        <v>26909687</v>
      </c>
      <c r="AH123" s="30">
        <v>0</v>
      </c>
      <c r="AI123" s="30">
        <v>1723780248</v>
      </c>
      <c r="AJ123" s="30">
        <v>1654827975</v>
      </c>
      <c r="AK123" s="30">
        <v>1522329415</v>
      </c>
      <c r="AL123" s="30">
        <v>43128139</v>
      </c>
      <c r="AM123" s="30">
        <v>24111175</v>
      </c>
      <c r="AN123" s="30">
        <v>0</v>
      </c>
      <c r="AO123" s="30">
        <v>-43953601</v>
      </c>
      <c r="AP123" s="30">
        <v>38286474</v>
      </c>
      <c r="AQ123" s="30">
        <v>139230962</v>
      </c>
      <c r="AR123" s="30">
        <v>128118535</v>
      </c>
      <c r="AS123" s="30">
        <v>11112427</v>
      </c>
      <c r="AT123" s="30">
        <v>135781264</v>
      </c>
      <c r="AU123" s="30">
        <v>117016918</v>
      </c>
      <c r="AV123" s="30">
        <v>62717947</v>
      </c>
      <c r="AW123" s="30">
        <v>-43953601</v>
      </c>
      <c r="AX123" s="30">
        <v>0</v>
      </c>
      <c r="AY123" s="30">
        <v>3449698</v>
      </c>
      <c r="AZ123" s="30">
        <v>3449698</v>
      </c>
      <c r="BA123" s="30">
        <v>0</v>
      </c>
      <c r="BB123" s="30">
        <v>101093006</v>
      </c>
      <c r="BC123" s="30">
        <v>0</v>
      </c>
      <c r="BD123" s="30">
        <v>101093006</v>
      </c>
      <c r="BE123" s="30">
        <v>0</v>
      </c>
      <c r="BF123" s="30">
        <v>7142207903</v>
      </c>
      <c r="BG123" s="30">
        <v>0</v>
      </c>
      <c r="BH123" s="30">
        <v>7142207903</v>
      </c>
      <c r="BI123" s="30">
        <v>0</v>
      </c>
    </row>
    <row r="124" spans="1:61" s="24" customFormat="1">
      <c r="A124" s="23">
        <v>118</v>
      </c>
      <c r="B124" s="28">
        <v>411</v>
      </c>
      <c r="C124" s="29" t="s">
        <v>2628</v>
      </c>
      <c r="D124" s="29" t="s">
        <v>2629</v>
      </c>
      <c r="E124" s="29" t="s">
        <v>2630</v>
      </c>
      <c r="F124" s="29" t="s">
        <v>68</v>
      </c>
      <c r="G124" s="29" t="s">
        <v>67</v>
      </c>
      <c r="H124" s="29" t="s">
        <v>9</v>
      </c>
      <c r="I124" s="29" t="s">
        <v>2179</v>
      </c>
      <c r="J124" s="29" t="s">
        <v>69</v>
      </c>
      <c r="K124" s="29" t="s">
        <v>2631</v>
      </c>
      <c r="L124" s="29" t="s">
        <v>2632</v>
      </c>
      <c r="M124" s="28">
        <v>7480777</v>
      </c>
      <c r="N124" s="29" t="s">
        <v>2633</v>
      </c>
      <c r="O124" s="28">
        <v>3</v>
      </c>
      <c r="P124" s="28">
        <v>0</v>
      </c>
      <c r="Q124" s="28" t="s">
        <v>75</v>
      </c>
      <c r="R124" s="30">
        <v>629291822.25</v>
      </c>
      <c r="S124" s="30">
        <v>87573560.030000001</v>
      </c>
      <c r="T124" s="30">
        <v>27679843.23</v>
      </c>
      <c r="U124" s="30">
        <v>0</v>
      </c>
      <c r="V124" s="30">
        <v>468298547</v>
      </c>
      <c r="W124" s="30">
        <v>45739871.990000002</v>
      </c>
      <c r="X124" s="30">
        <v>0</v>
      </c>
      <c r="Y124" s="30">
        <v>0</v>
      </c>
      <c r="Z124" s="30">
        <v>0</v>
      </c>
      <c r="AA124" s="30">
        <v>523832264.70999998</v>
      </c>
      <c r="AB124" s="30">
        <v>480105473.69999999</v>
      </c>
      <c r="AC124" s="30">
        <v>0</v>
      </c>
      <c r="AD124" s="30">
        <v>32428663.129999999</v>
      </c>
      <c r="AE124" s="30">
        <v>0</v>
      </c>
      <c r="AF124" s="30">
        <v>11298127.880000001</v>
      </c>
      <c r="AG124" s="30">
        <v>0</v>
      </c>
      <c r="AH124" s="30">
        <v>0</v>
      </c>
      <c r="AI124" s="30">
        <v>105459557.54000001</v>
      </c>
      <c r="AJ124" s="30">
        <v>50068719.299999997</v>
      </c>
      <c r="AK124" s="30">
        <v>33506399.300000001</v>
      </c>
      <c r="AL124" s="30">
        <v>36204375.299999997</v>
      </c>
      <c r="AM124" s="30">
        <v>0</v>
      </c>
      <c r="AN124" s="30">
        <v>0</v>
      </c>
      <c r="AO124" s="30">
        <v>1326300.4099999999</v>
      </c>
      <c r="AP124" s="30">
        <v>17860162.530000001</v>
      </c>
      <c r="AQ124" s="30">
        <v>25595873.420000002</v>
      </c>
      <c r="AR124" s="30">
        <v>23708656.5</v>
      </c>
      <c r="AS124" s="30">
        <v>1887216.92</v>
      </c>
      <c r="AT124" s="30">
        <v>23725294.420000002</v>
      </c>
      <c r="AU124" s="30">
        <v>20709431</v>
      </c>
      <c r="AV124" s="30">
        <v>1689563.01</v>
      </c>
      <c r="AW124" s="30">
        <v>1326300.4099999999</v>
      </c>
      <c r="AX124" s="30">
        <v>0</v>
      </c>
      <c r="AY124" s="30">
        <v>1870579</v>
      </c>
      <c r="AZ124" s="30">
        <v>1870579</v>
      </c>
      <c r="BA124" s="30">
        <v>0</v>
      </c>
      <c r="BB124" s="30">
        <v>0</v>
      </c>
      <c r="BC124" s="30">
        <v>0</v>
      </c>
      <c r="BD124" s="30">
        <v>0</v>
      </c>
      <c r="BE124" s="30">
        <v>0</v>
      </c>
      <c r="BF124" s="30">
        <v>0</v>
      </c>
      <c r="BG124" s="30">
        <v>0</v>
      </c>
      <c r="BH124" s="30">
        <v>0</v>
      </c>
      <c r="BI124" s="30">
        <v>0</v>
      </c>
    </row>
    <row r="125" spans="1:61" s="24" customFormat="1">
      <c r="A125" s="23">
        <v>119</v>
      </c>
      <c r="B125" s="28">
        <v>413</v>
      </c>
      <c r="C125" s="29" t="s">
        <v>2634</v>
      </c>
      <c r="D125" s="29" t="s">
        <v>2635</v>
      </c>
      <c r="E125" s="29" t="s">
        <v>2636</v>
      </c>
      <c r="F125" s="29" t="s">
        <v>141</v>
      </c>
      <c r="G125" s="29" t="s">
        <v>67</v>
      </c>
      <c r="H125" s="29" t="s">
        <v>9</v>
      </c>
      <c r="I125" s="29" t="s">
        <v>2637</v>
      </c>
      <c r="J125" s="29" t="s">
        <v>10</v>
      </c>
      <c r="K125" s="29" t="s">
        <v>11</v>
      </c>
      <c r="L125" s="29" t="s">
        <v>2638</v>
      </c>
      <c r="M125" s="28">
        <v>2322096</v>
      </c>
      <c r="N125" s="29" t="s">
        <v>2639</v>
      </c>
      <c r="O125" s="28">
        <v>2</v>
      </c>
      <c r="P125" s="28">
        <v>1061</v>
      </c>
      <c r="Q125" s="28">
        <v>7</v>
      </c>
      <c r="R125" s="30">
        <v>8790265124.0900002</v>
      </c>
      <c r="S125" s="30">
        <v>813936435.16999996</v>
      </c>
      <c r="T125" s="30">
        <v>2159150443.3299999</v>
      </c>
      <c r="U125" s="30">
        <v>0</v>
      </c>
      <c r="V125" s="30">
        <v>5751486353.6400003</v>
      </c>
      <c r="W125" s="30">
        <v>25027764.949999999</v>
      </c>
      <c r="X125" s="30">
        <v>13202627</v>
      </c>
      <c r="Y125" s="30">
        <v>0</v>
      </c>
      <c r="Z125" s="30">
        <v>27461500</v>
      </c>
      <c r="AA125" s="30">
        <v>325272757.67000002</v>
      </c>
      <c r="AB125" s="30">
        <v>0</v>
      </c>
      <c r="AC125" s="30">
        <v>0</v>
      </c>
      <c r="AD125" s="30">
        <v>192901127</v>
      </c>
      <c r="AE125" s="30">
        <v>0</v>
      </c>
      <c r="AF125" s="30">
        <v>74549079</v>
      </c>
      <c r="AG125" s="30">
        <v>57822551.670000002</v>
      </c>
      <c r="AH125" s="30">
        <v>0</v>
      </c>
      <c r="AI125" s="30">
        <v>8464992366.4200001</v>
      </c>
      <c r="AJ125" s="30">
        <v>8122486612</v>
      </c>
      <c r="AK125" s="30">
        <v>8072486612</v>
      </c>
      <c r="AL125" s="30">
        <v>329812595.13999999</v>
      </c>
      <c r="AM125" s="30">
        <v>0</v>
      </c>
      <c r="AN125" s="30">
        <v>700000</v>
      </c>
      <c r="AO125" s="30">
        <v>11993159.279999999</v>
      </c>
      <c r="AP125" s="30">
        <v>0</v>
      </c>
      <c r="AQ125" s="30">
        <v>241719463.28</v>
      </c>
      <c r="AR125" s="30">
        <v>196550597</v>
      </c>
      <c r="AS125" s="30">
        <v>45168866.280000001</v>
      </c>
      <c r="AT125" s="30">
        <v>241719463.28</v>
      </c>
      <c r="AU125" s="30">
        <v>227066831.87</v>
      </c>
      <c r="AV125" s="30">
        <v>2659472.13</v>
      </c>
      <c r="AW125" s="30">
        <v>11993159.279999999</v>
      </c>
      <c r="AX125" s="30">
        <v>0</v>
      </c>
      <c r="AY125" s="30">
        <v>0</v>
      </c>
      <c r="AZ125" s="30">
        <v>0</v>
      </c>
      <c r="BA125" s="30">
        <v>0</v>
      </c>
      <c r="BB125" s="30">
        <v>80205470</v>
      </c>
      <c r="BC125" s="30">
        <v>100189516.47</v>
      </c>
      <c r="BD125" s="30">
        <v>80205470</v>
      </c>
      <c r="BE125" s="30">
        <v>100189516.47</v>
      </c>
      <c r="BF125" s="30">
        <v>6864980801</v>
      </c>
      <c r="BG125" s="30">
        <v>0</v>
      </c>
      <c r="BH125" s="30">
        <v>6864980801</v>
      </c>
      <c r="BI125" s="30">
        <v>0</v>
      </c>
    </row>
    <row r="126" spans="1:61" s="24" customFormat="1">
      <c r="A126" s="23">
        <v>120</v>
      </c>
      <c r="B126" s="28">
        <v>418</v>
      </c>
      <c r="C126" s="29" t="s">
        <v>2640</v>
      </c>
      <c r="D126" s="29" t="s">
        <v>2641</v>
      </c>
      <c r="E126" s="29"/>
      <c r="F126" s="29" t="s">
        <v>68</v>
      </c>
      <c r="G126" s="29" t="s">
        <v>67</v>
      </c>
      <c r="H126" s="29" t="s">
        <v>9</v>
      </c>
      <c r="I126" s="29" t="s">
        <v>2642</v>
      </c>
      <c r="J126" s="29" t="s">
        <v>10</v>
      </c>
      <c r="K126" s="29" t="s">
        <v>11</v>
      </c>
      <c r="L126" s="29" t="s">
        <v>2643</v>
      </c>
      <c r="M126" s="28">
        <v>6119000</v>
      </c>
      <c r="N126" s="29" t="s">
        <v>2644</v>
      </c>
      <c r="O126" s="28">
        <v>2</v>
      </c>
      <c r="P126" s="28">
        <v>308</v>
      </c>
      <c r="Q126" s="28">
        <v>3</v>
      </c>
      <c r="R126" s="30">
        <v>7084087932.4899998</v>
      </c>
      <c r="S126" s="30">
        <v>1185381770.3</v>
      </c>
      <c r="T126" s="30">
        <v>0</v>
      </c>
      <c r="U126" s="30">
        <v>34000</v>
      </c>
      <c r="V126" s="30">
        <v>5896793649.1899996</v>
      </c>
      <c r="W126" s="30">
        <v>1878513</v>
      </c>
      <c r="X126" s="30">
        <v>0</v>
      </c>
      <c r="Y126" s="30">
        <v>0</v>
      </c>
      <c r="Z126" s="30">
        <v>0</v>
      </c>
      <c r="AA126" s="30">
        <v>4370892192.8900003</v>
      </c>
      <c r="AB126" s="30">
        <v>4192896588</v>
      </c>
      <c r="AC126" s="30">
        <v>0</v>
      </c>
      <c r="AD126" s="30">
        <v>119239040</v>
      </c>
      <c r="AE126" s="30">
        <v>0</v>
      </c>
      <c r="AF126" s="30">
        <v>13054723.890000001</v>
      </c>
      <c r="AG126" s="30">
        <v>7303723</v>
      </c>
      <c r="AH126" s="30">
        <v>38398118</v>
      </c>
      <c r="AI126" s="30">
        <v>2713195740.54</v>
      </c>
      <c r="AJ126" s="30">
        <v>2638205379</v>
      </c>
      <c r="AK126" s="30">
        <v>2547352779</v>
      </c>
      <c r="AL126" s="30">
        <v>54289794.780000001</v>
      </c>
      <c r="AM126" s="30">
        <v>0</v>
      </c>
      <c r="AN126" s="30">
        <v>11000000</v>
      </c>
      <c r="AO126" s="30">
        <v>9700567</v>
      </c>
      <c r="AP126" s="30">
        <v>-0.24</v>
      </c>
      <c r="AQ126" s="30">
        <v>162717101</v>
      </c>
      <c r="AR126" s="30">
        <v>152465098</v>
      </c>
      <c r="AS126" s="30">
        <v>10252003</v>
      </c>
      <c r="AT126" s="30">
        <v>114092826</v>
      </c>
      <c r="AU126" s="30">
        <v>100273560</v>
      </c>
      <c r="AV126" s="30">
        <v>4118699</v>
      </c>
      <c r="AW126" s="30">
        <v>9700567</v>
      </c>
      <c r="AX126" s="30">
        <v>0</v>
      </c>
      <c r="AY126" s="30">
        <v>48624275</v>
      </c>
      <c r="AZ126" s="30">
        <v>48624275</v>
      </c>
      <c r="BA126" s="30">
        <v>0</v>
      </c>
      <c r="BB126" s="30">
        <v>7683148</v>
      </c>
      <c r="BC126" s="30">
        <v>40837590</v>
      </c>
      <c r="BD126" s="30">
        <v>7683148</v>
      </c>
      <c r="BE126" s="30">
        <v>40837590</v>
      </c>
      <c r="BF126" s="30">
        <v>212997426</v>
      </c>
      <c r="BG126" s="30">
        <v>0</v>
      </c>
      <c r="BH126" s="30">
        <v>148562426</v>
      </c>
      <c r="BI126" s="30">
        <v>64435000</v>
      </c>
    </row>
    <row r="127" spans="1:61" s="24" customFormat="1">
      <c r="A127" s="23">
        <v>121</v>
      </c>
      <c r="B127" s="28">
        <v>419</v>
      </c>
      <c r="C127" s="29" t="s">
        <v>2645</v>
      </c>
      <c r="D127" s="29" t="s">
        <v>2646</v>
      </c>
      <c r="E127" s="29" t="s">
        <v>2647</v>
      </c>
      <c r="F127" s="29" t="s">
        <v>68</v>
      </c>
      <c r="G127" s="29" t="s">
        <v>67</v>
      </c>
      <c r="H127" s="29" t="s">
        <v>9</v>
      </c>
      <c r="I127" s="29" t="s">
        <v>2648</v>
      </c>
      <c r="J127" s="29" t="s">
        <v>10</v>
      </c>
      <c r="K127" s="29" t="s">
        <v>11</v>
      </c>
      <c r="L127" s="29" t="s">
        <v>2649</v>
      </c>
      <c r="M127" s="28">
        <v>7426679</v>
      </c>
      <c r="N127" s="29" t="s">
        <v>2650</v>
      </c>
      <c r="O127" s="28">
        <v>2</v>
      </c>
      <c r="P127" s="28">
        <v>1213</v>
      </c>
      <c r="Q127" s="28">
        <v>5</v>
      </c>
      <c r="R127" s="30">
        <v>9722043772.2800007</v>
      </c>
      <c r="S127" s="30">
        <v>1082138912.52</v>
      </c>
      <c r="T127" s="30">
        <v>213540511</v>
      </c>
      <c r="U127" s="30">
        <v>0</v>
      </c>
      <c r="V127" s="30">
        <v>8189753859.7600002</v>
      </c>
      <c r="W127" s="30">
        <v>845700</v>
      </c>
      <c r="X127" s="30">
        <v>235764789</v>
      </c>
      <c r="Y127" s="30">
        <v>0</v>
      </c>
      <c r="Z127" s="30">
        <v>0</v>
      </c>
      <c r="AA127" s="30">
        <v>7995441943.1099997</v>
      </c>
      <c r="AB127" s="30">
        <v>7436492930.1599998</v>
      </c>
      <c r="AC127" s="30">
        <v>0</v>
      </c>
      <c r="AD127" s="30">
        <v>142743023</v>
      </c>
      <c r="AE127" s="30">
        <v>0</v>
      </c>
      <c r="AF127" s="30">
        <v>240973479.94999999</v>
      </c>
      <c r="AG127" s="30">
        <v>25232510</v>
      </c>
      <c r="AH127" s="30">
        <v>150000000</v>
      </c>
      <c r="AI127" s="30">
        <v>1726601829.1700001</v>
      </c>
      <c r="AJ127" s="30">
        <v>808067406.32000005</v>
      </c>
      <c r="AK127" s="30">
        <v>743717406.32000005</v>
      </c>
      <c r="AL127" s="30">
        <v>627428614</v>
      </c>
      <c r="AM127" s="30">
        <v>0</v>
      </c>
      <c r="AN127" s="30">
        <v>0</v>
      </c>
      <c r="AO127" s="30">
        <v>30129408.850000001</v>
      </c>
      <c r="AP127" s="30">
        <v>0</v>
      </c>
      <c r="AQ127" s="30">
        <v>258138555.13999999</v>
      </c>
      <c r="AR127" s="30">
        <v>249024512</v>
      </c>
      <c r="AS127" s="30">
        <v>9114043.1400000006</v>
      </c>
      <c r="AT127" s="30">
        <v>209231688.63999999</v>
      </c>
      <c r="AU127" s="30">
        <v>174767328.87</v>
      </c>
      <c r="AV127" s="30">
        <v>4334950.92</v>
      </c>
      <c r="AW127" s="30">
        <v>30129408.850000001</v>
      </c>
      <c r="AX127" s="30">
        <v>0</v>
      </c>
      <c r="AY127" s="30">
        <v>48906866.5</v>
      </c>
      <c r="AZ127" s="30">
        <v>48906866.5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</row>
    <row r="128" spans="1:61" s="24" customFormat="1">
      <c r="A128" s="23">
        <v>122</v>
      </c>
      <c r="B128" s="28">
        <v>424</v>
      </c>
      <c r="C128" s="29" t="s">
        <v>225</v>
      </c>
      <c r="D128" s="29" t="s">
        <v>226</v>
      </c>
      <c r="E128" s="29" t="s">
        <v>225</v>
      </c>
      <c r="F128" s="29" t="s">
        <v>106</v>
      </c>
      <c r="G128" s="29" t="s">
        <v>2258</v>
      </c>
      <c r="H128" s="29" t="s">
        <v>1927</v>
      </c>
      <c r="I128" s="29" t="s">
        <v>227</v>
      </c>
      <c r="J128" s="29" t="s">
        <v>10</v>
      </c>
      <c r="K128" s="29" t="s">
        <v>11</v>
      </c>
      <c r="L128" s="29" t="s">
        <v>228</v>
      </c>
      <c r="M128" s="28">
        <v>5368389</v>
      </c>
      <c r="N128" s="29" t="s">
        <v>229</v>
      </c>
      <c r="O128" s="28">
        <v>1</v>
      </c>
      <c r="P128" s="28">
        <v>4189</v>
      </c>
      <c r="Q128" s="28">
        <v>21</v>
      </c>
      <c r="R128" s="30">
        <v>12526281416.459999</v>
      </c>
      <c r="S128" s="30">
        <v>2657173243.96</v>
      </c>
      <c r="T128" s="30">
        <v>63196406</v>
      </c>
      <c r="U128" s="30">
        <v>0</v>
      </c>
      <c r="V128" s="30">
        <v>9224723839.5400009</v>
      </c>
      <c r="W128" s="30">
        <v>20080570.960000001</v>
      </c>
      <c r="X128" s="30">
        <v>561107356</v>
      </c>
      <c r="Y128" s="30">
        <v>0</v>
      </c>
      <c r="Z128" s="30">
        <v>0</v>
      </c>
      <c r="AA128" s="30">
        <v>9101709895.1700001</v>
      </c>
      <c r="AB128" s="30">
        <v>8682684090.7199993</v>
      </c>
      <c r="AC128" s="30">
        <v>239977080</v>
      </c>
      <c r="AD128" s="30">
        <v>49226028.68</v>
      </c>
      <c r="AE128" s="30">
        <v>0</v>
      </c>
      <c r="AF128" s="30">
        <v>82920753.769999996</v>
      </c>
      <c r="AG128" s="30">
        <v>46901942</v>
      </c>
      <c r="AH128" s="30">
        <v>0</v>
      </c>
      <c r="AI128" s="30">
        <v>3424571521.29</v>
      </c>
      <c r="AJ128" s="30">
        <v>1848005097.26</v>
      </c>
      <c r="AK128" s="30">
        <v>0</v>
      </c>
      <c r="AL128" s="30">
        <v>949146880.55999994</v>
      </c>
      <c r="AM128" s="30">
        <v>61039714.299999997</v>
      </c>
      <c r="AN128" s="30">
        <v>4025000</v>
      </c>
      <c r="AO128" s="30">
        <v>137939013.16</v>
      </c>
      <c r="AP128" s="30">
        <v>293735717.00999999</v>
      </c>
      <c r="AQ128" s="30">
        <v>519279242.47000003</v>
      </c>
      <c r="AR128" s="30">
        <v>460335270</v>
      </c>
      <c r="AS128" s="30">
        <v>58943972.469999999</v>
      </c>
      <c r="AT128" s="30">
        <v>458299847.47000003</v>
      </c>
      <c r="AU128" s="30">
        <v>313682007.58999997</v>
      </c>
      <c r="AV128" s="30">
        <v>6678826.7199999997</v>
      </c>
      <c r="AW128" s="30">
        <v>137939013.16</v>
      </c>
      <c r="AX128" s="30">
        <v>0</v>
      </c>
      <c r="AY128" s="30">
        <v>60979395</v>
      </c>
      <c r="AZ128" s="30">
        <v>60979395</v>
      </c>
      <c r="BA128" s="30">
        <v>0</v>
      </c>
      <c r="BB128" s="30">
        <v>78895</v>
      </c>
      <c r="BC128" s="30">
        <v>495432940.02999997</v>
      </c>
      <c r="BD128" s="30">
        <v>78895</v>
      </c>
      <c r="BE128" s="30">
        <v>495432940.02999997</v>
      </c>
      <c r="BF128" s="30">
        <v>21778731428</v>
      </c>
      <c r="BG128" s="30">
        <v>0</v>
      </c>
      <c r="BH128" s="30">
        <v>21778731428</v>
      </c>
      <c r="BI128" s="30">
        <v>0</v>
      </c>
    </row>
    <row r="129" spans="1:61" s="24" customFormat="1">
      <c r="A129" s="23">
        <v>123</v>
      </c>
      <c r="B129" s="28">
        <v>426</v>
      </c>
      <c r="C129" s="29" t="s">
        <v>2651</v>
      </c>
      <c r="D129" s="29" t="s">
        <v>2652</v>
      </c>
      <c r="E129" s="29" t="s">
        <v>2653</v>
      </c>
      <c r="F129" s="29" t="s">
        <v>68</v>
      </c>
      <c r="G129" s="29" t="s">
        <v>202</v>
      </c>
      <c r="H129" s="29" t="s">
        <v>203</v>
      </c>
      <c r="I129" s="29" t="s">
        <v>2179</v>
      </c>
      <c r="J129" s="29" t="s">
        <v>195</v>
      </c>
      <c r="K129" s="29" t="s">
        <v>230</v>
      </c>
      <c r="L129" s="29" t="s">
        <v>2654</v>
      </c>
      <c r="M129" s="28">
        <v>4852919</v>
      </c>
      <c r="N129" s="29" t="s">
        <v>2655</v>
      </c>
      <c r="O129" s="28">
        <v>3</v>
      </c>
      <c r="P129" s="28">
        <v>0</v>
      </c>
      <c r="Q129" s="28" t="s">
        <v>75</v>
      </c>
      <c r="R129" s="30">
        <v>764806233.85000002</v>
      </c>
      <c r="S129" s="30">
        <v>25935299.84</v>
      </c>
      <c r="T129" s="30">
        <v>103561817.19</v>
      </c>
      <c r="U129" s="30">
        <v>0</v>
      </c>
      <c r="V129" s="30">
        <v>365255364.87</v>
      </c>
      <c r="W129" s="30">
        <v>266513501.94999999</v>
      </c>
      <c r="X129" s="30">
        <v>3540250</v>
      </c>
      <c r="Y129" s="30">
        <v>0</v>
      </c>
      <c r="Z129" s="30">
        <v>0</v>
      </c>
      <c r="AA129" s="30">
        <v>473646243.06999999</v>
      </c>
      <c r="AB129" s="30">
        <v>297307840.63</v>
      </c>
      <c r="AC129" s="30">
        <v>0</v>
      </c>
      <c r="AD129" s="30">
        <v>108386116.7</v>
      </c>
      <c r="AE129" s="30">
        <v>0</v>
      </c>
      <c r="AF129" s="30">
        <v>66032207.619999997</v>
      </c>
      <c r="AG129" s="30">
        <v>1489268.12</v>
      </c>
      <c r="AH129" s="30">
        <v>430810</v>
      </c>
      <c r="AI129" s="30">
        <v>291159990.77999997</v>
      </c>
      <c r="AJ129" s="30">
        <v>154134955.09999999</v>
      </c>
      <c r="AK129" s="30">
        <v>151634955.09999999</v>
      </c>
      <c r="AL129" s="30">
        <v>68615208.700000003</v>
      </c>
      <c r="AM129" s="30">
        <v>33547449.920000002</v>
      </c>
      <c r="AN129" s="30">
        <v>34274891.18</v>
      </c>
      <c r="AO129" s="30">
        <v>587485.88</v>
      </c>
      <c r="AP129" s="30">
        <v>0</v>
      </c>
      <c r="AQ129" s="30">
        <v>17178133.890000001</v>
      </c>
      <c r="AR129" s="30">
        <v>14891890</v>
      </c>
      <c r="AS129" s="30">
        <v>2286243.89</v>
      </c>
      <c r="AT129" s="30">
        <v>17178133.890000001</v>
      </c>
      <c r="AU129" s="30">
        <v>15742629.17</v>
      </c>
      <c r="AV129" s="30">
        <v>848018.84</v>
      </c>
      <c r="AW129" s="30">
        <v>587485.88</v>
      </c>
      <c r="AX129" s="30"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2500000</v>
      </c>
      <c r="BH129" s="30">
        <v>0</v>
      </c>
      <c r="BI129" s="30">
        <v>2500000</v>
      </c>
    </row>
    <row r="130" spans="1:61" s="24" customFormat="1">
      <c r="A130" s="23">
        <v>124</v>
      </c>
      <c r="B130" s="28">
        <v>428</v>
      </c>
      <c r="C130" s="29" t="s">
        <v>2656</v>
      </c>
      <c r="D130" s="29" t="s">
        <v>2657</v>
      </c>
      <c r="E130" s="29" t="s">
        <v>2658</v>
      </c>
      <c r="F130" s="29" t="s">
        <v>12</v>
      </c>
      <c r="G130" s="29" t="s">
        <v>202</v>
      </c>
      <c r="H130" s="29" t="s">
        <v>203</v>
      </c>
      <c r="I130" s="29" t="s">
        <v>2659</v>
      </c>
      <c r="J130" s="29" t="s">
        <v>195</v>
      </c>
      <c r="K130" s="29" t="s">
        <v>230</v>
      </c>
      <c r="L130" s="29" t="s">
        <v>2660</v>
      </c>
      <c r="M130" s="28" t="s">
        <v>75</v>
      </c>
      <c r="N130" s="29" t="s">
        <v>2661</v>
      </c>
      <c r="O130" s="28">
        <v>2</v>
      </c>
      <c r="P130" s="28">
        <v>801</v>
      </c>
      <c r="Q130" s="28">
        <v>5</v>
      </c>
      <c r="R130" s="30">
        <v>5286375831</v>
      </c>
      <c r="S130" s="30">
        <v>1229630141</v>
      </c>
      <c r="T130" s="30">
        <v>490932903</v>
      </c>
      <c r="U130" s="30">
        <v>0</v>
      </c>
      <c r="V130" s="30">
        <v>2842155421</v>
      </c>
      <c r="W130" s="30">
        <v>70695895</v>
      </c>
      <c r="X130" s="30">
        <v>652961471</v>
      </c>
      <c r="Y130" s="30">
        <v>0</v>
      </c>
      <c r="Z130" s="30">
        <v>0</v>
      </c>
      <c r="AA130" s="30">
        <v>267488230</v>
      </c>
      <c r="AB130" s="30">
        <v>0</v>
      </c>
      <c r="AC130" s="30">
        <v>0</v>
      </c>
      <c r="AD130" s="30">
        <v>254617351</v>
      </c>
      <c r="AE130" s="30">
        <v>0</v>
      </c>
      <c r="AF130" s="30">
        <v>0</v>
      </c>
      <c r="AG130" s="30">
        <v>12870879</v>
      </c>
      <c r="AH130" s="30">
        <v>0</v>
      </c>
      <c r="AI130" s="30">
        <v>5018887601</v>
      </c>
      <c r="AJ130" s="30">
        <v>4378047243</v>
      </c>
      <c r="AK130" s="30">
        <v>743943243</v>
      </c>
      <c r="AL130" s="30">
        <v>53763534</v>
      </c>
      <c r="AM130" s="30">
        <v>0</v>
      </c>
      <c r="AN130" s="30">
        <v>298200</v>
      </c>
      <c r="AO130" s="30">
        <v>39215282</v>
      </c>
      <c r="AP130" s="30">
        <v>476017642</v>
      </c>
      <c r="AQ130" s="30">
        <v>188950370</v>
      </c>
      <c r="AR130" s="30">
        <v>123500880</v>
      </c>
      <c r="AS130" s="30">
        <v>65449490</v>
      </c>
      <c r="AT130" s="30">
        <v>188950370</v>
      </c>
      <c r="AU130" s="30">
        <v>146465422</v>
      </c>
      <c r="AV130" s="30">
        <v>3269666</v>
      </c>
      <c r="AW130" s="30">
        <v>39215282</v>
      </c>
      <c r="AX130" s="30">
        <v>0</v>
      </c>
      <c r="AY130" s="30">
        <v>0</v>
      </c>
      <c r="AZ130" s="30">
        <v>0</v>
      </c>
      <c r="BA130" s="30">
        <v>0</v>
      </c>
      <c r="BB130" s="30">
        <v>472773808</v>
      </c>
      <c r="BC130" s="30">
        <v>1063652211</v>
      </c>
      <c r="BD130" s="30">
        <v>472773808</v>
      </c>
      <c r="BE130" s="30">
        <v>1063652211</v>
      </c>
      <c r="BF130" s="30">
        <v>0</v>
      </c>
      <c r="BG130" s="30">
        <v>0</v>
      </c>
      <c r="BH130" s="30">
        <v>0</v>
      </c>
      <c r="BI130" s="30">
        <v>0</v>
      </c>
    </row>
    <row r="131" spans="1:61" s="24" customFormat="1">
      <c r="A131" s="23">
        <v>125</v>
      </c>
      <c r="B131" s="28">
        <v>429</v>
      </c>
      <c r="C131" s="29" t="s">
        <v>2662</v>
      </c>
      <c r="D131" s="29" t="s">
        <v>2663</v>
      </c>
      <c r="E131" s="29" t="s">
        <v>2664</v>
      </c>
      <c r="F131" s="29" t="s">
        <v>141</v>
      </c>
      <c r="G131" s="29" t="s">
        <v>67</v>
      </c>
      <c r="H131" s="29" t="s">
        <v>9</v>
      </c>
      <c r="I131" s="29" t="s">
        <v>2665</v>
      </c>
      <c r="J131" s="29" t="s">
        <v>10</v>
      </c>
      <c r="K131" s="29" t="s">
        <v>11</v>
      </c>
      <c r="L131" s="29" t="s">
        <v>2666</v>
      </c>
      <c r="M131" s="28" t="s">
        <v>75</v>
      </c>
      <c r="N131" s="29" t="s">
        <v>2667</v>
      </c>
      <c r="O131" s="28">
        <v>2</v>
      </c>
      <c r="P131" s="28">
        <v>5479</v>
      </c>
      <c r="Q131" s="28">
        <v>28</v>
      </c>
      <c r="R131" s="30">
        <v>20053334220.360001</v>
      </c>
      <c r="S131" s="30">
        <v>443801651.88999999</v>
      </c>
      <c r="T131" s="30">
        <v>43208819.43</v>
      </c>
      <c r="U131" s="30">
        <v>0</v>
      </c>
      <c r="V131" s="30">
        <v>18067285880.040001</v>
      </c>
      <c r="W131" s="30">
        <v>196592121</v>
      </c>
      <c r="X131" s="30">
        <v>1302445748</v>
      </c>
      <c r="Y131" s="30">
        <v>0</v>
      </c>
      <c r="Z131" s="30">
        <v>0</v>
      </c>
      <c r="AA131" s="30">
        <v>6113988748.8400002</v>
      </c>
      <c r="AB131" s="30">
        <v>0</v>
      </c>
      <c r="AC131" s="30">
        <v>5182007114</v>
      </c>
      <c r="AD131" s="30">
        <v>367635220.83999997</v>
      </c>
      <c r="AE131" s="30">
        <v>0</v>
      </c>
      <c r="AF131" s="30">
        <v>397194587</v>
      </c>
      <c r="AG131" s="30">
        <v>167151827</v>
      </c>
      <c r="AH131" s="30">
        <v>0</v>
      </c>
      <c r="AI131" s="30">
        <v>13939345471.52</v>
      </c>
      <c r="AJ131" s="30">
        <v>12186845379.540001</v>
      </c>
      <c r="AK131" s="30">
        <v>6418949287</v>
      </c>
      <c r="AL131" s="30">
        <v>1178004446.8199999</v>
      </c>
      <c r="AM131" s="30">
        <v>0</v>
      </c>
      <c r="AN131" s="30">
        <v>0</v>
      </c>
      <c r="AO131" s="30">
        <v>133680357</v>
      </c>
      <c r="AP131" s="30">
        <v>0</v>
      </c>
      <c r="AQ131" s="30">
        <v>854829197.58000004</v>
      </c>
      <c r="AR131" s="30">
        <v>700207937</v>
      </c>
      <c r="AS131" s="30">
        <v>154621260.58000001</v>
      </c>
      <c r="AT131" s="30">
        <v>766827403.58000004</v>
      </c>
      <c r="AU131" s="30">
        <v>616524830.58000004</v>
      </c>
      <c r="AV131" s="30">
        <v>16622216</v>
      </c>
      <c r="AW131" s="30">
        <v>133680357</v>
      </c>
      <c r="AX131" s="30">
        <v>0</v>
      </c>
      <c r="AY131" s="30">
        <v>88001794</v>
      </c>
      <c r="AZ131" s="30">
        <v>88001794</v>
      </c>
      <c r="BA131" s="30">
        <v>0</v>
      </c>
      <c r="BB131" s="30">
        <v>129213903</v>
      </c>
      <c r="BC131" s="30">
        <v>429703658.20999998</v>
      </c>
      <c r="BD131" s="30">
        <v>129213903</v>
      </c>
      <c r="BE131" s="30">
        <v>429703658.20999998</v>
      </c>
      <c r="BF131" s="30">
        <v>26548762121</v>
      </c>
      <c r="BG131" s="30">
        <v>0</v>
      </c>
      <c r="BH131" s="30">
        <v>11036494447</v>
      </c>
      <c r="BI131" s="30">
        <v>15512267674</v>
      </c>
    </row>
    <row r="132" spans="1:61" s="24" customFormat="1">
      <c r="A132" s="23">
        <v>126</v>
      </c>
      <c r="B132" s="28">
        <v>436</v>
      </c>
      <c r="C132" s="29" t="s">
        <v>2668</v>
      </c>
      <c r="D132" s="29" t="s">
        <v>2669</v>
      </c>
      <c r="E132" s="29" t="s">
        <v>2670</v>
      </c>
      <c r="F132" s="29" t="s">
        <v>68</v>
      </c>
      <c r="G132" s="29" t="s">
        <v>67</v>
      </c>
      <c r="H132" s="29" t="s">
        <v>9</v>
      </c>
      <c r="I132" s="29" t="s">
        <v>2671</v>
      </c>
      <c r="J132" s="29" t="s">
        <v>10</v>
      </c>
      <c r="K132" s="29" t="s">
        <v>11</v>
      </c>
      <c r="L132" s="29" t="s">
        <v>2672</v>
      </c>
      <c r="M132" s="28">
        <v>3648686</v>
      </c>
      <c r="N132" s="29" t="s">
        <v>2673</v>
      </c>
      <c r="O132" s="28">
        <v>2</v>
      </c>
      <c r="P132" s="28">
        <v>738</v>
      </c>
      <c r="Q132" s="28">
        <v>3</v>
      </c>
      <c r="R132" s="30">
        <v>5293308878.5900002</v>
      </c>
      <c r="S132" s="30">
        <v>320094927.91000003</v>
      </c>
      <c r="T132" s="30">
        <v>0</v>
      </c>
      <c r="U132" s="30">
        <v>0</v>
      </c>
      <c r="V132" s="30">
        <v>3946859939.98</v>
      </c>
      <c r="W132" s="30">
        <v>993081626.70000005</v>
      </c>
      <c r="X132" s="30">
        <v>33272384</v>
      </c>
      <c r="Y132" s="30">
        <v>0</v>
      </c>
      <c r="Z132" s="30">
        <v>0</v>
      </c>
      <c r="AA132" s="30">
        <v>3935411360.48</v>
      </c>
      <c r="AB132" s="30">
        <v>2498718768</v>
      </c>
      <c r="AC132" s="30">
        <v>1168314503</v>
      </c>
      <c r="AD132" s="30">
        <v>177596969</v>
      </c>
      <c r="AE132" s="30">
        <v>0</v>
      </c>
      <c r="AF132" s="30">
        <v>50284605.829999998</v>
      </c>
      <c r="AG132" s="30">
        <v>16985244</v>
      </c>
      <c r="AH132" s="30">
        <v>23511270.649999999</v>
      </c>
      <c r="AI132" s="30">
        <v>1357897518.1099999</v>
      </c>
      <c r="AJ132" s="30">
        <v>1103649950</v>
      </c>
      <c r="AK132" s="30">
        <v>1099196347</v>
      </c>
      <c r="AL132" s="30">
        <v>230310542.52000001</v>
      </c>
      <c r="AM132" s="30">
        <v>14873504</v>
      </c>
      <c r="AN132" s="30">
        <v>0</v>
      </c>
      <c r="AO132" s="30">
        <v>9063521.5899999999</v>
      </c>
      <c r="AP132" s="30">
        <v>0</v>
      </c>
      <c r="AQ132" s="30">
        <v>169284595.72</v>
      </c>
      <c r="AR132" s="30">
        <v>144713455</v>
      </c>
      <c r="AS132" s="30">
        <v>24571140.719999999</v>
      </c>
      <c r="AT132" s="30">
        <v>123661423.59</v>
      </c>
      <c r="AU132" s="30">
        <v>114597902</v>
      </c>
      <c r="AV132" s="30">
        <v>0</v>
      </c>
      <c r="AW132" s="30">
        <v>9063521.5899999999</v>
      </c>
      <c r="AX132" s="30">
        <v>0</v>
      </c>
      <c r="AY132" s="30">
        <v>45623172.130000003</v>
      </c>
      <c r="AZ132" s="30">
        <v>45623172.130000003</v>
      </c>
      <c r="BA132" s="30">
        <v>0</v>
      </c>
      <c r="BB132" s="30">
        <v>582747994</v>
      </c>
      <c r="BC132" s="30">
        <v>50355655.310000002</v>
      </c>
      <c r="BD132" s="30">
        <v>582747994</v>
      </c>
      <c r="BE132" s="30">
        <v>50355655.310000002</v>
      </c>
      <c r="BF132" s="30">
        <v>7215097558</v>
      </c>
      <c r="BG132" s="30">
        <v>0</v>
      </c>
      <c r="BH132" s="30">
        <v>7215097558</v>
      </c>
      <c r="BI132" s="30">
        <v>0</v>
      </c>
    </row>
    <row r="133" spans="1:61" s="24" customFormat="1">
      <c r="A133" s="23">
        <v>127</v>
      </c>
      <c r="B133" s="28">
        <v>438</v>
      </c>
      <c r="C133" s="29" t="s">
        <v>2674</v>
      </c>
      <c r="D133" s="29" t="s">
        <v>2675</v>
      </c>
      <c r="E133" s="29" t="s">
        <v>2676</v>
      </c>
      <c r="F133" s="29" t="s">
        <v>12</v>
      </c>
      <c r="G133" s="29" t="s">
        <v>67</v>
      </c>
      <c r="H133" s="29" t="s">
        <v>9</v>
      </c>
      <c r="I133" s="29" t="s">
        <v>2677</v>
      </c>
      <c r="J133" s="29" t="s">
        <v>10</v>
      </c>
      <c r="K133" s="29" t="s">
        <v>11</v>
      </c>
      <c r="L133" s="29" t="s">
        <v>2678</v>
      </c>
      <c r="M133" s="28">
        <v>3600001</v>
      </c>
      <c r="N133" s="29" t="s">
        <v>2679</v>
      </c>
      <c r="O133" s="28">
        <v>2</v>
      </c>
      <c r="P133" s="28">
        <v>99</v>
      </c>
      <c r="Q133" s="28">
        <v>8</v>
      </c>
      <c r="R133" s="30">
        <v>8107824341.1300001</v>
      </c>
      <c r="S133" s="30">
        <v>103116361.5</v>
      </c>
      <c r="T133" s="30">
        <v>752634643.14999998</v>
      </c>
      <c r="U133" s="30">
        <v>0</v>
      </c>
      <c r="V133" s="30">
        <v>180015474.84999999</v>
      </c>
      <c r="W133" s="30">
        <v>196180202.63</v>
      </c>
      <c r="X133" s="30">
        <v>6875877659</v>
      </c>
      <c r="Y133" s="30">
        <v>0</v>
      </c>
      <c r="Z133" s="30">
        <v>0</v>
      </c>
      <c r="AA133" s="30">
        <v>4893359962.5299997</v>
      </c>
      <c r="AB133" s="30">
        <v>0</v>
      </c>
      <c r="AC133" s="30">
        <v>0</v>
      </c>
      <c r="AD133" s="30">
        <v>4439426471.7600002</v>
      </c>
      <c r="AE133" s="30">
        <v>0</v>
      </c>
      <c r="AF133" s="30">
        <v>37050649.75</v>
      </c>
      <c r="AG133" s="30">
        <v>93935073.019999996</v>
      </c>
      <c r="AH133" s="30">
        <v>322947768</v>
      </c>
      <c r="AI133" s="30">
        <v>3214464378.5999999</v>
      </c>
      <c r="AJ133" s="30">
        <v>546240261</v>
      </c>
      <c r="AK133" s="30">
        <v>389991861</v>
      </c>
      <c r="AL133" s="30">
        <v>412488890.79000002</v>
      </c>
      <c r="AM133" s="30">
        <v>0</v>
      </c>
      <c r="AN133" s="30">
        <v>0</v>
      </c>
      <c r="AO133" s="30">
        <v>-40523145.189999998</v>
      </c>
      <c r="AP133" s="30">
        <v>2296258372</v>
      </c>
      <c r="AQ133" s="30">
        <v>174772027.63999999</v>
      </c>
      <c r="AR133" s="30">
        <v>142611381.96000001</v>
      </c>
      <c r="AS133" s="30">
        <v>32160645.68</v>
      </c>
      <c r="AT133" s="30">
        <v>174772027.63999999</v>
      </c>
      <c r="AU133" s="30">
        <v>213577153</v>
      </c>
      <c r="AV133" s="30">
        <v>1718019.83</v>
      </c>
      <c r="AW133" s="30">
        <v>-40523145.189999998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</row>
    <row r="134" spans="1:61" s="24" customFormat="1">
      <c r="A134" s="23">
        <v>128</v>
      </c>
      <c r="B134" s="28">
        <v>441</v>
      </c>
      <c r="C134" s="29" t="s">
        <v>2680</v>
      </c>
      <c r="D134" s="29" t="s">
        <v>2681</v>
      </c>
      <c r="E134" s="29" t="s">
        <v>2682</v>
      </c>
      <c r="F134" s="29" t="s">
        <v>68</v>
      </c>
      <c r="G134" s="29" t="s">
        <v>67</v>
      </c>
      <c r="H134" s="29" t="s">
        <v>9</v>
      </c>
      <c r="I134" s="29" t="s">
        <v>2179</v>
      </c>
      <c r="J134" s="29" t="s">
        <v>10</v>
      </c>
      <c r="K134" s="29" t="s">
        <v>11</v>
      </c>
      <c r="L134" s="29" t="s">
        <v>2683</v>
      </c>
      <c r="M134" s="28">
        <v>4110299</v>
      </c>
      <c r="N134" s="29" t="s">
        <v>2684</v>
      </c>
      <c r="O134" s="28">
        <v>3</v>
      </c>
      <c r="P134" s="28">
        <v>0</v>
      </c>
      <c r="Q134" s="28" t="s">
        <v>75</v>
      </c>
      <c r="R134" s="30">
        <v>462791797.49000001</v>
      </c>
      <c r="S134" s="30">
        <v>29624722.289999999</v>
      </c>
      <c r="T134" s="30">
        <v>187628355.19999999</v>
      </c>
      <c r="U134" s="30">
        <v>0</v>
      </c>
      <c r="V134" s="30">
        <v>204783963</v>
      </c>
      <c r="W134" s="30">
        <v>40754757</v>
      </c>
      <c r="X134" s="30">
        <v>0</v>
      </c>
      <c r="Y134" s="30">
        <v>0</v>
      </c>
      <c r="Z134" s="30">
        <v>0</v>
      </c>
      <c r="AA134" s="30">
        <v>149045206</v>
      </c>
      <c r="AB134" s="30">
        <v>122956583</v>
      </c>
      <c r="AC134" s="30">
        <v>0</v>
      </c>
      <c r="AD134" s="30">
        <v>18069304</v>
      </c>
      <c r="AE134" s="30">
        <v>0</v>
      </c>
      <c r="AF134" s="30">
        <v>0</v>
      </c>
      <c r="AG134" s="30">
        <v>8019319</v>
      </c>
      <c r="AH134" s="30">
        <v>0</v>
      </c>
      <c r="AI134" s="30">
        <v>313746591.51999998</v>
      </c>
      <c r="AJ134" s="30">
        <v>309296421</v>
      </c>
      <c r="AK134" s="30">
        <v>269296421</v>
      </c>
      <c r="AL134" s="30">
        <v>13450998.9</v>
      </c>
      <c r="AM134" s="30">
        <v>0</v>
      </c>
      <c r="AN134" s="30">
        <v>0</v>
      </c>
      <c r="AO134" s="30">
        <v>-9000828.3800000008</v>
      </c>
      <c r="AP134" s="30">
        <v>0</v>
      </c>
      <c r="AQ134" s="30">
        <v>12122116.560000001</v>
      </c>
      <c r="AR134" s="30">
        <v>8343807</v>
      </c>
      <c r="AS134" s="30">
        <v>3778309.56</v>
      </c>
      <c r="AT134" s="30">
        <v>12122116.560000001</v>
      </c>
      <c r="AU134" s="30">
        <v>18752830</v>
      </c>
      <c r="AV134" s="30">
        <v>2370114.94</v>
      </c>
      <c r="AW134" s="30">
        <v>-9000828.3800000008</v>
      </c>
      <c r="AX134" s="30">
        <v>0</v>
      </c>
      <c r="AY134" s="30">
        <v>0</v>
      </c>
      <c r="AZ134" s="30">
        <v>0</v>
      </c>
      <c r="BA134" s="30">
        <v>0</v>
      </c>
      <c r="BB134" s="30">
        <v>4660088</v>
      </c>
      <c r="BC134" s="30">
        <v>41345893</v>
      </c>
      <c r="BD134" s="30">
        <v>4660088</v>
      </c>
      <c r="BE134" s="30">
        <v>41345893</v>
      </c>
      <c r="BF134" s="30">
        <v>249986293</v>
      </c>
      <c r="BG134" s="30">
        <v>40000000</v>
      </c>
      <c r="BH134" s="30">
        <v>249986293</v>
      </c>
      <c r="BI134" s="30">
        <v>40000000</v>
      </c>
    </row>
    <row r="135" spans="1:61" s="24" customFormat="1">
      <c r="A135" s="23">
        <v>129</v>
      </c>
      <c r="B135" s="28">
        <v>443</v>
      </c>
      <c r="C135" s="29" t="s">
        <v>2685</v>
      </c>
      <c r="D135" s="29" t="s">
        <v>2686</v>
      </c>
      <c r="E135" s="29" t="s">
        <v>2687</v>
      </c>
      <c r="F135" s="29" t="s">
        <v>68</v>
      </c>
      <c r="G135" s="29" t="s">
        <v>67</v>
      </c>
      <c r="H135" s="29" t="s">
        <v>9</v>
      </c>
      <c r="I135" s="29" t="s">
        <v>2179</v>
      </c>
      <c r="J135" s="29" t="s">
        <v>10</v>
      </c>
      <c r="K135" s="29" t="s">
        <v>11</v>
      </c>
      <c r="L135" s="29" t="s">
        <v>2688</v>
      </c>
      <c r="M135" s="28">
        <v>6044593</v>
      </c>
      <c r="N135" s="29" t="s">
        <v>2689</v>
      </c>
      <c r="O135" s="28">
        <v>3</v>
      </c>
      <c r="P135" s="28">
        <v>0</v>
      </c>
      <c r="Q135" s="28" t="s">
        <v>75</v>
      </c>
      <c r="R135" s="30">
        <v>2283813227.4899998</v>
      </c>
      <c r="S135" s="30">
        <v>10156569.49</v>
      </c>
      <c r="T135" s="30">
        <v>535766015</v>
      </c>
      <c r="U135" s="30">
        <v>0</v>
      </c>
      <c r="V135" s="30">
        <v>1615325294</v>
      </c>
      <c r="W135" s="30">
        <v>111951574</v>
      </c>
      <c r="X135" s="30">
        <v>10613775</v>
      </c>
      <c r="Y135" s="30">
        <v>0</v>
      </c>
      <c r="Z135" s="30">
        <v>0</v>
      </c>
      <c r="AA135" s="30">
        <v>619635040.52999997</v>
      </c>
      <c r="AB135" s="30">
        <v>563621844</v>
      </c>
      <c r="AC135" s="30">
        <v>0</v>
      </c>
      <c r="AD135" s="30">
        <v>25446897</v>
      </c>
      <c r="AE135" s="30">
        <v>0</v>
      </c>
      <c r="AF135" s="30">
        <v>15618852.529999999</v>
      </c>
      <c r="AG135" s="30">
        <v>5947447</v>
      </c>
      <c r="AH135" s="30">
        <v>9000000</v>
      </c>
      <c r="AI135" s="30">
        <v>1664178186.96</v>
      </c>
      <c r="AJ135" s="30">
        <v>1511643704</v>
      </c>
      <c r="AK135" s="30">
        <v>1411643704</v>
      </c>
      <c r="AL135" s="30">
        <v>113309970.93000001</v>
      </c>
      <c r="AM135" s="30">
        <v>23359554.98</v>
      </c>
      <c r="AN135" s="30">
        <v>0</v>
      </c>
      <c r="AO135" s="30">
        <v>16079637.050000001</v>
      </c>
      <c r="AP135" s="30">
        <v>-214680</v>
      </c>
      <c r="AQ135" s="30">
        <v>68345191.650000006</v>
      </c>
      <c r="AR135" s="30">
        <v>61305053.240000002</v>
      </c>
      <c r="AS135" s="30">
        <v>7040138.4100000001</v>
      </c>
      <c r="AT135" s="30">
        <v>67841074.650000006</v>
      </c>
      <c r="AU135" s="30">
        <v>49592154.390000001</v>
      </c>
      <c r="AV135" s="30">
        <v>2169283.21</v>
      </c>
      <c r="AW135" s="30">
        <v>16079637.050000001</v>
      </c>
      <c r="AX135" s="30">
        <v>0</v>
      </c>
      <c r="AY135" s="30">
        <v>504117</v>
      </c>
      <c r="AZ135" s="30">
        <v>504117</v>
      </c>
      <c r="BA135" s="30">
        <v>0</v>
      </c>
      <c r="BB135" s="30">
        <v>0</v>
      </c>
      <c r="BC135" s="30">
        <v>12619491.34</v>
      </c>
      <c r="BD135" s="30">
        <v>0</v>
      </c>
      <c r="BE135" s="30">
        <v>12619491.34</v>
      </c>
      <c r="BF135" s="30">
        <v>2005461722</v>
      </c>
      <c r="BG135" s="30">
        <v>1265089855.1300001</v>
      </c>
      <c r="BH135" s="30">
        <v>2005461722</v>
      </c>
      <c r="BI135" s="30">
        <v>1265089855.1300001</v>
      </c>
    </row>
    <row r="136" spans="1:61" s="24" customFormat="1">
      <c r="A136" s="23">
        <v>130</v>
      </c>
      <c r="B136" s="28">
        <v>446</v>
      </c>
      <c r="C136" s="29" t="s">
        <v>231</v>
      </c>
      <c r="D136" s="29" t="s">
        <v>232</v>
      </c>
      <c r="E136" s="29" t="s">
        <v>233</v>
      </c>
      <c r="F136" s="29" t="s">
        <v>106</v>
      </c>
      <c r="G136" s="29" t="s">
        <v>2258</v>
      </c>
      <c r="H136" s="29" t="s">
        <v>1927</v>
      </c>
      <c r="I136" s="29" t="s">
        <v>234</v>
      </c>
      <c r="J136" s="29" t="s">
        <v>10</v>
      </c>
      <c r="K136" s="29" t="s">
        <v>11</v>
      </c>
      <c r="L136" s="29" t="s">
        <v>2690</v>
      </c>
      <c r="M136" s="28">
        <v>5558160</v>
      </c>
      <c r="N136" s="29" t="s">
        <v>1948</v>
      </c>
      <c r="O136" s="28">
        <v>1</v>
      </c>
      <c r="P136" s="28">
        <v>4609</v>
      </c>
      <c r="Q136" s="28">
        <v>43</v>
      </c>
      <c r="R136" s="30">
        <v>164311637563.12</v>
      </c>
      <c r="S136" s="30">
        <v>21189399054.560001</v>
      </c>
      <c r="T136" s="30">
        <v>427573072</v>
      </c>
      <c r="U136" s="30">
        <v>0</v>
      </c>
      <c r="V136" s="30">
        <v>139047642071.41</v>
      </c>
      <c r="W136" s="30">
        <v>130394079.2</v>
      </c>
      <c r="X136" s="30">
        <v>3516629285.9499998</v>
      </c>
      <c r="Y136" s="30">
        <v>0</v>
      </c>
      <c r="Z136" s="30">
        <v>0</v>
      </c>
      <c r="AA136" s="30">
        <v>118674299386</v>
      </c>
      <c r="AB136" s="30">
        <v>112275610633.05</v>
      </c>
      <c r="AC136" s="30">
        <v>0</v>
      </c>
      <c r="AD136" s="30">
        <v>3233204520.7399998</v>
      </c>
      <c r="AE136" s="30">
        <v>0</v>
      </c>
      <c r="AF136" s="30">
        <v>1606006156.8900001</v>
      </c>
      <c r="AG136" s="30">
        <v>1559478075.3199999</v>
      </c>
      <c r="AH136" s="30">
        <v>0</v>
      </c>
      <c r="AI136" s="30">
        <v>45637338177.120003</v>
      </c>
      <c r="AJ136" s="30">
        <v>25203823836.290001</v>
      </c>
      <c r="AK136" s="30">
        <v>11575933836.290001</v>
      </c>
      <c r="AL136" s="30">
        <v>15457763394.92</v>
      </c>
      <c r="AM136" s="30">
        <v>1545349747.77</v>
      </c>
      <c r="AN136" s="30">
        <v>0</v>
      </c>
      <c r="AO136" s="30">
        <v>822777121.88999999</v>
      </c>
      <c r="AP136" s="30">
        <v>1150828461.25</v>
      </c>
      <c r="AQ136" s="30">
        <v>5451753386.3299999</v>
      </c>
      <c r="AR136" s="30">
        <v>4362473592.96</v>
      </c>
      <c r="AS136" s="30">
        <v>1089279793.3699999</v>
      </c>
      <c r="AT136" s="30">
        <v>3917797494.23</v>
      </c>
      <c r="AU136" s="30">
        <v>2873335331.3499999</v>
      </c>
      <c r="AV136" s="30">
        <v>221685040.99000001</v>
      </c>
      <c r="AW136" s="30">
        <v>822777121.88999999</v>
      </c>
      <c r="AX136" s="30">
        <v>0</v>
      </c>
      <c r="AY136" s="30">
        <v>1533955892.24</v>
      </c>
      <c r="AZ136" s="30">
        <v>1533955892.24</v>
      </c>
      <c r="BA136" s="30">
        <v>0</v>
      </c>
      <c r="BB136" s="30">
        <v>669777183.08000004</v>
      </c>
      <c r="BC136" s="30">
        <v>47883014877.029999</v>
      </c>
      <c r="BD136" s="30">
        <v>669777183.08000004</v>
      </c>
      <c r="BE136" s="30">
        <v>47883014877.029999</v>
      </c>
      <c r="BF136" s="30">
        <v>30730055055.450001</v>
      </c>
      <c r="BG136" s="30">
        <v>13627890000</v>
      </c>
      <c r="BH136" s="30">
        <v>30730055055.450001</v>
      </c>
      <c r="BI136" s="30">
        <v>13627890000</v>
      </c>
    </row>
    <row r="137" spans="1:61" s="24" customFormat="1">
      <c r="A137" s="23">
        <v>131</v>
      </c>
      <c r="B137" s="28">
        <v>457</v>
      </c>
      <c r="C137" s="29" t="s">
        <v>2691</v>
      </c>
      <c r="D137" s="29" t="s">
        <v>2692</v>
      </c>
      <c r="E137" s="29"/>
      <c r="F137" s="29" t="s">
        <v>68</v>
      </c>
      <c r="G137" s="29" t="s">
        <v>67</v>
      </c>
      <c r="H137" s="29" t="s">
        <v>9</v>
      </c>
      <c r="I137" s="29" t="s">
        <v>2179</v>
      </c>
      <c r="J137" s="29" t="s">
        <v>10</v>
      </c>
      <c r="K137" s="29" t="s">
        <v>11</v>
      </c>
      <c r="L137" s="29" t="s">
        <v>2693</v>
      </c>
      <c r="M137" s="28">
        <v>3684588</v>
      </c>
      <c r="N137" s="29" t="s">
        <v>2694</v>
      </c>
      <c r="O137" s="28">
        <v>3</v>
      </c>
      <c r="P137" s="28">
        <v>0</v>
      </c>
      <c r="Q137" s="28" t="s">
        <v>75</v>
      </c>
      <c r="R137" s="30">
        <v>436086597.63999999</v>
      </c>
      <c r="S137" s="30">
        <v>198060386.37</v>
      </c>
      <c r="T137" s="30">
        <v>73200779</v>
      </c>
      <c r="U137" s="30">
        <v>0</v>
      </c>
      <c r="V137" s="30">
        <v>151476682</v>
      </c>
      <c r="W137" s="30">
        <v>12563702.27</v>
      </c>
      <c r="X137" s="30">
        <v>785048</v>
      </c>
      <c r="Y137" s="30">
        <v>0</v>
      </c>
      <c r="Z137" s="30">
        <v>0</v>
      </c>
      <c r="AA137" s="30">
        <v>340973311.92000002</v>
      </c>
      <c r="AB137" s="30">
        <v>330901673.10000002</v>
      </c>
      <c r="AC137" s="30">
        <v>0</v>
      </c>
      <c r="AD137" s="30">
        <v>1923361</v>
      </c>
      <c r="AE137" s="30">
        <v>0</v>
      </c>
      <c r="AF137" s="30">
        <v>144027.82</v>
      </c>
      <c r="AG137" s="30">
        <v>4704250</v>
      </c>
      <c r="AH137" s="30">
        <v>3300000</v>
      </c>
      <c r="AI137" s="30">
        <v>95113285.719999999</v>
      </c>
      <c r="AJ137" s="30">
        <v>44171433.899999999</v>
      </c>
      <c r="AK137" s="30">
        <v>43171433.899999999</v>
      </c>
      <c r="AL137" s="30">
        <v>35560927.700000003</v>
      </c>
      <c r="AM137" s="30">
        <v>0</v>
      </c>
      <c r="AN137" s="30">
        <v>15280000</v>
      </c>
      <c r="AO137" s="30">
        <v>100924.12</v>
      </c>
      <c r="AP137" s="30">
        <v>0</v>
      </c>
      <c r="AQ137" s="30">
        <v>6321259.9199999999</v>
      </c>
      <c r="AR137" s="30">
        <v>3506675</v>
      </c>
      <c r="AS137" s="30">
        <v>2814584.92</v>
      </c>
      <c r="AT137" s="30">
        <v>6321259.9199999999</v>
      </c>
      <c r="AU137" s="30">
        <v>5980264</v>
      </c>
      <c r="AV137" s="30">
        <v>240071.8</v>
      </c>
      <c r="AW137" s="30">
        <v>100924.12</v>
      </c>
      <c r="AX137" s="30">
        <v>0</v>
      </c>
      <c r="AY137" s="30">
        <v>0</v>
      </c>
      <c r="AZ137" s="30">
        <v>0</v>
      </c>
      <c r="BA137" s="30">
        <v>0</v>
      </c>
      <c r="BB137" s="30">
        <v>0</v>
      </c>
      <c r="BC137" s="30">
        <v>2799627</v>
      </c>
      <c r="BD137" s="30">
        <v>0</v>
      </c>
      <c r="BE137" s="30">
        <v>2799627</v>
      </c>
      <c r="BF137" s="30">
        <v>0</v>
      </c>
      <c r="BG137" s="30">
        <v>0</v>
      </c>
      <c r="BH137" s="30">
        <v>0</v>
      </c>
      <c r="BI137" s="30">
        <v>0</v>
      </c>
    </row>
    <row r="138" spans="1:61" s="24" customFormat="1">
      <c r="A138" s="23">
        <v>132</v>
      </c>
      <c r="B138" s="28">
        <v>459</v>
      </c>
      <c r="C138" s="29" t="s">
        <v>2695</v>
      </c>
      <c r="D138" s="29" t="s">
        <v>2696</v>
      </c>
      <c r="E138" s="29" t="s">
        <v>2697</v>
      </c>
      <c r="F138" s="29" t="s">
        <v>68</v>
      </c>
      <c r="G138" s="29" t="s">
        <v>67</v>
      </c>
      <c r="H138" s="29" t="s">
        <v>9</v>
      </c>
      <c r="I138" s="29" t="s">
        <v>2179</v>
      </c>
      <c r="J138" s="29" t="s">
        <v>10</v>
      </c>
      <c r="K138" s="29" t="s">
        <v>11</v>
      </c>
      <c r="L138" s="29" t="s">
        <v>2698</v>
      </c>
      <c r="M138" s="28">
        <v>5962000</v>
      </c>
      <c r="N138" s="29" t="s">
        <v>2699</v>
      </c>
      <c r="O138" s="28">
        <v>3</v>
      </c>
      <c r="P138" s="28">
        <v>0</v>
      </c>
      <c r="Q138" s="28" t="s">
        <v>75</v>
      </c>
      <c r="R138" s="30">
        <v>560411241.69000006</v>
      </c>
      <c r="S138" s="30">
        <v>33716922.890000001</v>
      </c>
      <c r="T138" s="30">
        <v>39557354.799999997</v>
      </c>
      <c r="U138" s="30">
        <v>0</v>
      </c>
      <c r="V138" s="30">
        <v>382735601</v>
      </c>
      <c r="W138" s="30">
        <v>31823936</v>
      </c>
      <c r="X138" s="30">
        <v>72577427</v>
      </c>
      <c r="Y138" s="30">
        <v>0</v>
      </c>
      <c r="Z138" s="30">
        <v>0</v>
      </c>
      <c r="AA138" s="30">
        <v>365922796.05000001</v>
      </c>
      <c r="AB138" s="30">
        <v>273635803.79000002</v>
      </c>
      <c r="AC138" s="30">
        <v>0</v>
      </c>
      <c r="AD138" s="30">
        <v>69166690.480000004</v>
      </c>
      <c r="AE138" s="30">
        <v>0</v>
      </c>
      <c r="AF138" s="30">
        <v>22239765.780000001</v>
      </c>
      <c r="AG138" s="30">
        <v>880536</v>
      </c>
      <c r="AH138" s="30">
        <v>0</v>
      </c>
      <c r="AI138" s="30">
        <v>194488445.63999999</v>
      </c>
      <c r="AJ138" s="30">
        <v>64483402.210000001</v>
      </c>
      <c r="AK138" s="30">
        <v>60483402.210000001</v>
      </c>
      <c r="AL138" s="30">
        <v>32801366.550000001</v>
      </c>
      <c r="AM138" s="30">
        <v>21263883.84</v>
      </c>
      <c r="AN138" s="30">
        <v>0</v>
      </c>
      <c r="AO138" s="30">
        <v>-139984.91</v>
      </c>
      <c r="AP138" s="30">
        <v>0</v>
      </c>
      <c r="AQ138" s="30">
        <v>17197266.640000001</v>
      </c>
      <c r="AR138" s="30">
        <v>17026075</v>
      </c>
      <c r="AS138" s="30">
        <v>171191.64</v>
      </c>
      <c r="AT138" s="30">
        <v>17147982.640000001</v>
      </c>
      <c r="AU138" s="30">
        <v>16653902</v>
      </c>
      <c r="AV138" s="30">
        <v>634065.55000000005</v>
      </c>
      <c r="AW138" s="30">
        <v>-139984.91</v>
      </c>
      <c r="AX138" s="30">
        <v>0</v>
      </c>
      <c r="AY138" s="30">
        <v>49284</v>
      </c>
      <c r="AZ138" s="30">
        <v>49284</v>
      </c>
      <c r="BA138" s="30">
        <v>0</v>
      </c>
      <c r="BB138" s="30">
        <v>0</v>
      </c>
      <c r="BC138" s="30">
        <v>0</v>
      </c>
      <c r="BD138" s="30">
        <v>0</v>
      </c>
      <c r="BE138" s="30">
        <v>0</v>
      </c>
      <c r="BF138" s="30">
        <v>382735601</v>
      </c>
      <c r="BG138" s="30">
        <v>4000000</v>
      </c>
      <c r="BH138" s="30">
        <v>382735601</v>
      </c>
      <c r="BI138" s="30">
        <v>4000000</v>
      </c>
    </row>
    <row r="139" spans="1:61" s="24" customFormat="1">
      <c r="A139" s="23">
        <v>133</v>
      </c>
      <c r="B139" s="28">
        <v>465</v>
      </c>
      <c r="C139" s="29" t="s">
        <v>2700</v>
      </c>
      <c r="D139" s="29" t="s">
        <v>2701</v>
      </c>
      <c r="E139" s="29" t="s">
        <v>2702</v>
      </c>
      <c r="F139" s="29" t="s">
        <v>68</v>
      </c>
      <c r="G139" s="29" t="s">
        <v>67</v>
      </c>
      <c r="H139" s="29" t="s">
        <v>9</v>
      </c>
      <c r="I139" s="29" t="s">
        <v>2703</v>
      </c>
      <c r="J139" s="29" t="s">
        <v>10</v>
      </c>
      <c r="K139" s="29" t="s">
        <v>11</v>
      </c>
      <c r="L139" s="29" t="s">
        <v>2704</v>
      </c>
      <c r="M139" s="28" t="s">
        <v>75</v>
      </c>
      <c r="N139" s="29" t="s">
        <v>2705</v>
      </c>
      <c r="O139" s="28">
        <v>2</v>
      </c>
      <c r="P139" s="28">
        <v>706</v>
      </c>
      <c r="Q139" s="28">
        <v>7</v>
      </c>
      <c r="R139" s="30">
        <v>13341293036.1</v>
      </c>
      <c r="S139" s="30">
        <v>2492900871.3200002</v>
      </c>
      <c r="T139" s="30">
        <v>2051219038</v>
      </c>
      <c r="U139" s="30">
        <v>0</v>
      </c>
      <c r="V139" s="30">
        <v>8723831570</v>
      </c>
      <c r="W139" s="30">
        <v>65710160.780000001</v>
      </c>
      <c r="X139" s="30">
        <v>7631396</v>
      </c>
      <c r="Y139" s="30">
        <v>0</v>
      </c>
      <c r="Z139" s="30">
        <v>0</v>
      </c>
      <c r="AA139" s="30">
        <v>11806451239.360001</v>
      </c>
      <c r="AB139" s="30">
        <v>11534982265</v>
      </c>
      <c r="AC139" s="30">
        <v>0</v>
      </c>
      <c r="AD139" s="30">
        <v>165282064.94</v>
      </c>
      <c r="AE139" s="30">
        <v>0</v>
      </c>
      <c r="AF139" s="30">
        <v>63717740.399999999</v>
      </c>
      <c r="AG139" s="30">
        <v>42469169.020000003</v>
      </c>
      <c r="AH139" s="30">
        <v>0</v>
      </c>
      <c r="AI139" s="30">
        <v>1534841796.74</v>
      </c>
      <c r="AJ139" s="30">
        <v>1025709015</v>
      </c>
      <c r="AK139" s="30">
        <v>725709015</v>
      </c>
      <c r="AL139" s="30">
        <v>206311934.69</v>
      </c>
      <c r="AM139" s="30">
        <v>242797011.77000001</v>
      </c>
      <c r="AN139" s="30">
        <v>2233964</v>
      </c>
      <c r="AO139" s="30">
        <v>49889871.280000001</v>
      </c>
      <c r="AP139" s="30">
        <v>7900000</v>
      </c>
      <c r="AQ139" s="30">
        <v>301352367.44</v>
      </c>
      <c r="AR139" s="30">
        <v>276757271</v>
      </c>
      <c r="AS139" s="30">
        <v>24595096.440000001</v>
      </c>
      <c r="AT139" s="30">
        <v>224148881.44</v>
      </c>
      <c r="AU139" s="30">
        <v>167222918</v>
      </c>
      <c r="AV139" s="30">
        <v>7036092.1600000001</v>
      </c>
      <c r="AW139" s="30">
        <v>49889871.280000001</v>
      </c>
      <c r="AX139" s="30">
        <v>0</v>
      </c>
      <c r="AY139" s="30">
        <v>77203486</v>
      </c>
      <c r="AZ139" s="30">
        <v>77203486</v>
      </c>
      <c r="BA139" s="30">
        <v>0</v>
      </c>
      <c r="BB139" s="30">
        <v>4083158</v>
      </c>
      <c r="BC139" s="30">
        <v>1688268</v>
      </c>
      <c r="BD139" s="30">
        <v>4083158</v>
      </c>
      <c r="BE139" s="30">
        <v>1688268</v>
      </c>
      <c r="BF139" s="30">
        <v>0</v>
      </c>
      <c r="BG139" s="30">
        <v>0</v>
      </c>
      <c r="BH139" s="30">
        <v>0</v>
      </c>
      <c r="BI139" s="30">
        <v>0</v>
      </c>
    </row>
    <row r="140" spans="1:61" s="24" customFormat="1">
      <c r="A140" s="23">
        <v>134</v>
      </c>
      <c r="B140" s="28">
        <v>470</v>
      </c>
      <c r="C140" s="29" t="s">
        <v>2706</v>
      </c>
      <c r="D140" s="29" t="s">
        <v>2707</v>
      </c>
      <c r="E140" s="29" t="s">
        <v>2708</v>
      </c>
      <c r="F140" s="29" t="s">
        <v>68</v>
      </c>
      <c r="G140" s="29" t="s">
        <v>67</v>
      </c>
      <c r="H140" s="29" t="s">
        <v>9</v>
      </c>
      <c r="I140" s="29" t="s">
        <v>2179</v>
      </c>
      <c r="J140" s="29" t="s">
        <v>10</v>
      </c>
      <c r="K140" s="29" t="s">
        <v>11</v>
      </c>
      <c r="L140" s="29" t="s">
        <v>2709</v>
      </c>
      <c r="M140" s="28">
        <v>2202790</v>
      </c>
      <c r="N140" s="29" t="s">
        <v>2710</v>
      </c>
      <c r="O140" s="28">
        <v>3</v>
      </c>
      <c r="P140" s="28">
        <v>0</v>
      </c>
      <c r="Q140" s="28" t="s">
        <v>75</v>
      </c>
      <c r="R140" s="30">
        <v>3356981587.6500001</v>
      </c>
      <c r="S140" s="30">
        <v>251375652.19</v>
      </c>
      <c r="T140" s="30">
        <v>736202724.46000004</v>
      </c>
      <c r="U140" s="30">
        <v>0</v>
      </c>
      <c r="V140" s="30">
        <v>2354720899</v>
      </c>
      <c r="W140" s="30">
        <v>7808985</v>
      </c>
      <c r="X140" s="30">
        <v>6873327</v>
      </c>
      <c r="Y140" s="30">
        <v>0</v>
      </c>
      <c r="Z140" s="30">
        <v>0</v>
      </c>
      <c r="AA140" s="30">
        <v>2001416503.49</v>
      </c>
      <c r="AB140" s="30">
        <v>1748658883.49</v>
      </c>
      <c r="AC140" s="30">
        <v>0</v>
      </c>
      <c r="AD140" s="30">
        <v>20443710</v>
      </c>
      <c r="AE140" s="30">
        <v>0</v>
      </c>
      <c r="AF140" s="30">
        <v>228270760</v>
      </c>
      <c r="AG140" s="30">
        <v>4043150</v>
      </c>
      <c r="AH140" s="30">
        <v>0</v>
      </c>
      <c r="AI140" s="30">
        <v>1355565084.1600001</v>
      </c>
      <c r="AJ140" s="30">
        <v>936702952.89999998</v>
      </c>
      <c r="AK140" s="30">
        <v>902710686.60000002</v>
      </c>
      <c r="AL140" s="30">
        <v>136455474.00999999</v>
      </c>
      <c r="AM140" s="30">
        <v>30840058</v>
      </c>
      <c r="AN140" s="30">
        <v>227469297</v>
      </c>
      <c r="AO140" s="30">
        <v>24097302.25</v>
      </c>
      <c r="AP140" s="30">
        <v>0</v>
      </c>
      <c r="AQ140" s="30">
        <v>87627805.260000005</v>
      </c>
      <c r="AR140" s="30">
        <v>73669310</v>
      </c>
      <c r="AS140" s="30">
        <v>13958495.26</v>
      </c>
      <c r="AT140" s="30">
        <v>77504222.260000005</v>
      </c>
      <c r="AU140" s="30">
        <v>53406920.009999998</v>
      </c>
      <c r="AV140" s="30">
        <v>0</v>
      </c>
      <c r="AW140" s="30">
        <v>24097302.25</v>
      </c>
      <c r="AX140" s="30">
        <v>0</v>
      </c>
      <c r="AY140" s="30">
        <v>10123583</v>
      </c>
      <c r="AZ140" s="30">
        <v>10123583</v>
      </c>
      <c r="BA140" s="30">
        <v>0</v>
      </c>
      <c r="BB140" s="30">
        <v>0</v>
      </c>
      <c r="BC140" s="30">
        <v>12075649</v>
      </c>
      <c r="BD140" s="30">
        <v>0</v>
      </c>
      <c r="BE140" s="30">
        <v>12075649</v>
      </c>
      <c r="BF140" s="30">
        <v>1798965219</v>
      </c>
      <c r="BG140" s="30">
        <v>0</v>
      </c>
      <c r="BH140" s="30">
        <v>1798965219</v>
      </c>
      <c r="BI140" s="30">
        <v>0</v>
      </c>
    </row>
    <row r="141" spans="1:61" s="24" customFormat="1">
      <c r="A141" s="23">
        <v>135</v>
      </c>
      <c r="B141" s="28">
        <v>471</v>
      </c>
      <c r="C141" s="29" t="s">
        <v>2711</v>
      </c>
      <c r="D141" s="29" t="s">
        <v>2712</v>
      </c>
      <c r="E141" s="29" t="s">
        <v>2713</v>
      </c>
      <c r="F141" s="29" t="s">
        <v>68</v>
      </c>
      <c r="G141" s="29" t="s">
        <v>67</v>
      </c>
      <c r="H141" s="29" t="s">
        <v>9</v>
      </c>
      <c r="I141" s="29" t="s">
        <v>2179</v>
      </c>
      <c r="J141" s="29" t="s">
        <v>69</v>
      </c>
      <c r="K141" s="29" t="s">
        <v>70</v>
      </c>
      <c r="L141" s="29" t="s">
        <v>2714</v>
      </c>
      <c r="M141" s="28">
        <v>8826709</v>
      </c>
      <c r="N141" s="29" t="s">
        <v>2715</v>
      </c>
      <c r="O141" s="28">
        <v>3</v>
      </c>
      <c r="P141" s="28">
        <v>0</v>
      </c>
      <c r="Q141" s="28" t="s">
        <v>75</v>
      </c>
      <c r="R141" s="30">
        <v>1240218471.24</v>
      </c>
      <c r="S141" s="30">
        <v>92224805.239999995</v>
      </c>
      <c r="T141" s="30">
        <v>105108192</v>
      </c>
      <c r="U141" s="30">
        <v>0</v>
      </c>
      <c r="V141" s="30">
        <v>1012430998</v>
      </c>
      <c r="W141" s="30">
        <v>27454476</v>
      </c>
      <c r="X141" s="30">
        <v>3000000</v>
      </c>
      <c r="Y141" s="30">
        <v>0</v>
      </c>
      <c r="Z141" s="30">
        <v>0</v>
      </c>
      <c r="AA141" s="30">
        <v>931760365.04999995</v>
      </c>
      <c r="AB141" s="30">
        <v>864573176.20000005</v>
      </c>
      <c r="AC141" s="30">
        <v>0</v>
      </c>
      <c r="AD141" s="30">
        <v>3745244</v>
      </c>
      <c r="AE141" s="30">
        <v>0</v>
      </c>
      <c r="AF141" s="30">
        <v>41604652.850000001</v>
      </c>
      <c r="AG141" s="30">
        <v>5837292</v>
      </c>
      <c r="AH141" s="30">
        <v>16000000</v>
      </c>
      <c r="AI141" s="30">
        <v>308458106.19</v>
      </c>
      <c r="AJ141" s="30">
        <v>255894157.19999999</v>
      </c>
      <c r="AK141" s="30">
        <v>241139817.19999999</v>
      </c>
      <c r="AL141" s="30">
        <v>51813410.369999997</v>
      </c>
      <c r="AM141" s="30">
        <v>223963.43</v>
      </c>
      <c r="AN141" s="30">
        <v>0</v>
      </c>
      <c r="AO141" s="30">
        <v>526575.18999999994</v>
      </c>
      <c r="AP141" s="30">
        <v>0</v>
      </c>
      <c r="AQ141" s="30">
        <v>34797643</v>
      </c>
      <c r="AR141" s="30">
        <v>32119511</v>
      </c>
      <c r="AS141" s="30">
        <v>2678132</v>
      </c>
      <c r="AT141" s="30">
        <v>33726324</v>
      </c>
      <c r="AU141" s="30">
        <v>33152626.309999999</v>
      </c>
      <c r="AV141" s="30">
        <v>47122.5</v>
      </c>
      <c r="AW141" s="30">
        <v>526575.18999999994</v>
      </c>
      <c r="AX141" s="30">
        <v>0</v>
      </c>
      <c r="AY141" s="30">
        <v>1071319</v>
      </c>
      <c r="AZ141" s="30">
        <v>1071319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</row>
    <row r="142" spans="1:61" s="24" customFormat="1">
      <c r="A142" s="23">
        <v>136</v>
      </c>
      <c r="B142" s="28">
        <v>472</v>
      </c>
      <c r="C142" s="29" t="s">
        <v>2716</v>
      </c>
      <c r="D142" s="29" t="s">
        <v>2717</v>
      </c>
      <c r="E142" s="29" t="s">
        <v>2718</v>
      </c>
      <c r="F142" s="29" t="s">
        <v>68</v>
      </c>
      <c r="G142" s="29" t="s">
        <v>67</v>
      </c>
      <c r="H142" s="29" t="s">
        <v>9</v>
      </c>
      <c r="I142" s="29" t="s">
        <v>2179</v>
      </c>
      <c r="J142" s="29" t="s">
        <v>10</v>
      </c>
      <c r="K142" s="29" t="s">
        <v>11</v>
      </c>
      <c r="L142" s="29" t="s">
        <v>2719</v>
      </c>
      <c r="M142" s="28">
        <v>3440132</v>
      </c>
      <c r="N142" s="29" t="s">
        <v>2720</v>
      </c>
      <c r="O142" s="28">
        <v>3</v>
      </c>
      <c r="P142" s="28">
        <v>0</v>
      </c>
      <c r="Q142" s="28" t="s">
        <v>75</v>
      </c>
      <c r="R142" s="30">
        <v>393379703.23000002</v>
      </c>
      <c r="S142" s="30">
        <v>137950278.25</v>
      </c>
      <c r="T142" s="30">
        <v>16338159.98</v>
      </c>
      <c r="U142" s="30">
        <v>0</v>
      </c>
      <c r="V142" s="30">
        <v>226109097</v>
      </c>
      <c r="W142" s="30">
        <v>11493668</v>
      </c>
      <c r="X142" s="30">
        <v>0</v>
      </c>
      <c r="Y142" s="30">
        <v>0</v>
      </c>
      <c r="Z142" s="30">
        <v>1488500</v>
      </c>
      <c r="AA142" s="30">
        <v>243337321.02000001</v>
      </c>
      <c r="AB142" s="30">
        <v>213905156.88999999</v>
      </c>
      <c r="AC142" s="30">
        <v>10006961</v>
      </c>
      <c r="AD142" s="30">
        <v>8785582</v>
      </c>
      <c r="AE142" s="30">
        <v>0</v>
      </c>
      <c r="AF142" s="30">
        <v>8860841.1300000008</v>
      </c>
      <c r="AG142" s="30">
        <v>41276</v>
      </c>
      <c r="AH142" s="30">
        <v>1737504</v>
      </c>
      <c r="AI142" s="30">
        <v>150042382.21000001</v>
      </c>
      <c r="AJ142" s="30">
        <v>127145288</v>
      </c>
      <c r="AK142" s="30">
        <v>124645288</v>
      </c>
      <c r="AL142" s="30">
        <v>26201957.289999999</v>
      </c>
      <c r="AM142" s="30">
        <v>0</v>
      </c>
      <c r="AN142" s="30">
        <v>0</v>
      </c>
      <c r="AO142" s="30">
        <v>-3304863.08</v>
      </c>
      <c r="AP142" s="30">
        <v>0</v>
      </c>
      <c r="AQ142" s="30">
        <v>9572973.5199999996</v>
      </c>
      <c r="AR142" s="30">
        <v>8766149</v>
      </c>
      <c r="AS142" s="30">
        <v>806824.52</v>
      </c>
      <c r="AT142" s="30">
        <v>7165027.5199999996</v>
      </c>
      <c r="AU142" s="30">
        <v>9710005</v>
      </c>
      <c r="AV142" s="30">
        <v>759885.6</v>
      </c>
      <c r="AW142" s="30">
        <v>-3304863.08</v>
      </c>
      <c r="AX142" s="30">
        <v>0</v>
      </c>
      <c r="AY142" s="30">
        <v>2407946</v>
      </c>
      <c r="AZ142" s="30">
        <v>2407946</v>
      </c>
      <c r="BA142" s="30">
        <v>0</v>
      </c>
      <c r="BB142" s="30">
        <v>0</v>
      </c>
      <c r="BC142" s="30">
        <v>869677</v>
      </c>
      <c r="BD142" s="30">
        <v>0</v>
      </c>
      <c r="BE142" s="30">
        <v>869677</v>
      </c>
      <c r="BF142" s="30">
        <v>222905239</v>
      </c>
      <c r="BG142" s="30">
        <v>0</v>
      </c>
      <c r="BH142" s="30">
        <v>222905239</v>
      </c>
      <c r="BI142" s="30">
        <v>0</v>
      </c>
    </row>
    <row r="143" spans="1:61" s="24" customFormat="1">
      <c r="A143" s="23">
        <v>137</v>
      </c>
      <c r="B143" s="28">
        <v>475</v>
      </c>
      <c r="C143" s="29" t="s">
        <v>2721</v>
      </c>
      <c r="D143" s="29" t="s">
        <v>2722</v>
      </c>
      <c r="E143" s="29" t="s">
        <v>2723</v>
      </c>
      <c r="F143" s="29" t="s">
        <v>68</v>
      </c>
      <c r="G143" s="29" t="s">
        <v>67</v>
      </c>
      <c r="H143" s="29" t="s">
        <v>9</v>
      </c>
      <c r="I143" s="29" t="s">
        <v>2179</v>
      </c>
      <c r="J143" s="29" t="s">
        <v>69</v>
      </c>
      <c r="K143" s="29" t="s">
        <v>2219</v>
      </c>
      <c r="L143" s="29" t="s">
        <v>2724</v>
      </c>
      <c r="M143" s="28" t="s">
        <v>75</v>
      </c>
      <c r="N143" s="29" t="s">
        <v>2725</v>
      </c>
      <c r="O143" s="28">
        <v>3</v>
      </c>
      <c r="P143" s="28">
        <v>0</v>
      </c>
      <c r="Q143" s="28" t="s">
        <v>75</v>
      </c>
      <c r="R143" s="30">
        <v>2549377790.9299998</v>
      </c>
      <c r="S143" s="30">
        <v>199306506.93000001</v>
      </c>
      <c r="T143" s="30">
        <v>80446737</v>
      </c>
      <c r="U143" s="30">
        <v>0</v>
      </c>
      <c r="V143" s="30">
        <v>2254344189</v>
      </c>
      <c r="W143" s="30">
        <v>3227915</v>
      </c>
      <c r="X143" s="30">
        <v>12052443</v>
      </c>
      <c r="Y143" s="30">
        <v>0</v>
      </c>
      <c r="Z143" s="30">
        <v>0</v>
      </c>
      <c r="AA143" s="30">
        <v>1788153744.8299999</v>
      </c>
      <c r="AB143" s="30">
        <v>1523241824</v>
      </c>
      <c r="AC143" s="30">
        <v>194862161</v>
      </c>
      <c r="AD143" s="30">
        <v>12705809.640000001</v>
      </c>
      <c r="AE143" s="30">
        <v>0</v>
      </c>
      <c r="AF143" s="30">
        <v>48922657.189999998</v>
      </c>
      <c r="AG143" s="30">
        <v>8421293</v>
      </c>
      <c r="AH143" s="30">
        <v>0</v>
      </c>
      <c r="AI143" s="30">
        <v>761224046.10000002</v>
      </c>
      <c r="AJ143" s="30">
        <v>90456695</v>
      </c>
      <c r="AK143" s="30">
        <v>87956695</v>
      </c>
      <c r="AL143" s="30">
        <v>112449590.68000001</v>
      </c>
      <c r="AM143" s="30">
        <v>444141861.19999999</v>
      </c>
      <c r="AN143" s="30">
        <v>0</v>
      </c>
      <c r="AO143" s="30">
        <v>34901810.640000001</v>
      </c>
      <c r="AP143" s="30">
        <v>79274088.579999998</v>
      </c>
      <c r="AQ143" s="30">
        <v>112080936</v>
      </c>
      <c r="AR143" s="30">
        <v>100111780</v>
      </c>
      <c r="AS143" s="30">
        <v>11969156</v>
      </c>
      <c r="AT143" s="30">
        <v>94088917</v>
      </c>
      <c r="AU143" s="30">
        <v>58584620.359999999</v>
      </c>
      <c r="AV143" s="30">
        <v>602486</v>
      </c>
      <c r="AW143" s="30">
        <v>34901810.640000001</v>
      </c>
      <c r="AX143" s="30">
        <v>0</v>
      </c>
      <c r="AY143" s="30">
        <v>17992019</v>
      </c>
      <c r="AZ143" s="30">
        <v>17992019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</row>
    <row r="144" spans="1:61" s="24" customFormat="1">
      <c r="A144" s="23">
        <v>138</v>
      </c>
      <c r="B144" s="28">
        <v>481</v>
      </c>
      <c r="C144" s="29" t="s">
        <v>2726</v>
      </c>
      <c r="D144" s="29" t="s">
        <v>2727</v>
      </c>
      <c r="E144" s="29" t="s">
        <v>2728</v>
      </c>
      <c r="F144" s="29" t="s">
        <v>68</v>
      </c>
      <c r="G144" s="29" t="s">
        <v>67</v>
      </c>
      <c r="H144" s="29" t="s">
        <v>9</v>
      </c>
      <c r="I144" s="29" t="s">
        <v>2729</v>
      </c>
      <c r="J144" s="29" t="s">
        <v>10</v>
      </c>
      <c r="K144" s="29" t="s">
        <v>11</v>
      </c>
      <c r="L144" s="29" t="s">
        <v>2730</v>
      </c>
      <c r="M144" s="28" t="s">
        <v>75</v>
      </c>
      <c r="N144" s="29" t="s">
        <v>2644</v>
      </c>
      <c r="O144" s="28">
        <v>2</v>
      </c>
      <c r="P144" s="28">
        <v>379</v>
      </c>
      <c r="Q144" s="28">
        <v>3</v>
      </c>
      <c r="R144" s="30">
        <v>8393177281.4499998</v>
      </c>
      <c r="S144" s="30">
        <v>1283696900.9000001</v>
      </c>
      <c r="T144" s="30">
        <v>1985853912</v>
      </c>
      <c r="U144" s="30">
        <v>0</v>
      </c>
      <c r="V144" s="30">
        <v>5113977341.5500002</v>
      </c>
      <c r="W144" s="30">
        <v>5187377</v>
      </c>
      <c r="X144" s="30">
        <v>0</v>
      </c>
      <c r="Y144" s="30">
        <v>0</v>
      </c>
      <c r="Z144" s="30">
        <v>4461750</v>
      </c>
      <c r="AA144" s="30">
        <v>7608436492</v>
      </c>
      <c r="AB144" s="30">
        <v>7599935470</v>
      </c>
      <c r="AC144" s="30">
        <v>0</v>
      </c>
      <c r="AD144" s="30">
        <v>6451247</v>
      </c>
      <c r="AE144" s="30">
        <v>0</v>
      </c>
      <c r="AF144" s="30">
        <v>2049775</v>
      </c>
      <c r="AG144" s="30">
        <v>0</v>
      </c>
      <c r="AH144" s="30">
        <v>0</v>
      </c>
      <c r="AI144" s="30">
        <v>784740789.35000002</v>
      </c>
      <c r="AJ144" s="30">
        <v>692501061</v>
      </c>
      <c r="AK144" s="30">
        <v>662501061</v>
      </c>
      <c r="AL144" s="30">
        <v>19384909.91</v>
      </c>
      <c r="AM144" s="30">
        <v>8485652</v>
      </c>
      <c r="AN144" s="30">
        <v>0</v>
      </c>
      <c r="AO144" s="30">
        <v>64369166</v>
      </c>
      <c r="AP144" s="30">
        <v>0.44</v>
      </c>
      <c r="AQ144" s="30">
        <v>113429269</v>
      </c>
      <c r="AR144" s="30">
        <v>105974474</v>
      </c>
      <c r="AS144" s="30">
        <v>7454795</v>
      </c>
      <c r="AT144" s="30">
        <v>113429269</v>
      </c>
      <c r="AU144" s="30">
        <v>40480450</v>
      </c>
      <c r="AV144" s="30">
        <v>8579653</v>
      </c>
      <c r="AW144" s="30">
        <v>64369166</v>
      </c>
      <c r="AX144" s="30">
        <v>0</v>
      </c>
      <c r="AY144" s="30">
        <v>0</v>
      </c>
      <c r="AZ144" s="30">
        <v>0</v>
      </c>
      <c r="BA144" s="30">
        <v>0</v>
      </c>
      <c r="BB144" s="30">
        <v>0</v>
      </c>
      <c r="BC144" s="30">
        <v>17038497</v>
      </c>
      <c r="BD144" s="30">
        <v>0</v>
      </c>
      <c r="BE144" s="30">
        <v>17038497</v>
      </c>
      <c r="BF144" s="30">
        <v>5253658831</v>
      </c>
      <c r="BG144" s="30">
        <v>0</v>
      </c>
      <c r="BH144" s="30">
        <v>5253658831</v>
      </c>
      <c r="BI144" s="30">
        <v>0</v>
      </c>
    </row>
    <row r="145" spans="1:61" s="24" customFormat="1">
      <c r="A145" s="23">
        <v>139</v>
      </c>
      <c r="B145" s="28">
        <v>490</v>
      </c>
      <c r="C145" s="29" t="s">
        <v>2731</v>
      </c>
      <c r="D145" s="29" t="s">
        <v>2732</v>
      </c>
      <c r="E145" s="29" t="s">
        <v>2733</v>
      </c>
      <c r="F145" s="29" t="s">
        <v>68</v>
      </c>
      <c r="G145" s="29" t="s">
        <v>67</v>
      </c>
      <c r="H145" s="29" t="s">
        <v>9</v>
      </c>
      <c r="I145" s="29" t="s">
        <v>2179</v>
      </c>
      <c r="J145" s="29" t="s">
        <v>10</v>
      </c>
      <c r="K145" s="29" t="s">
        <v>11</v>
      </c>
      <c r="L145" s="29" t="s">
        <v>2734</v>
      </c>
      <c r="M145" s="28">
        <v>7448500</v>
      </c>
      <c r="N145" s="29" t="s">
        <v>2735</v>
      </c>
      <c r="O145" s="28">
        <v>3</v>
      </c>
      <c r="P145" s="28">
        <v>0</v>
      </c>
      <c r="Q145" s="28" t="s">
        <v>75</v>
      </c>
      <c r="R145" s="30">
        <v>3838473145.9400001</v>
      </c>
      <c r="S145" s="30">
        <v>1143547759.8699999</v>
      </c>
      <c r="T145" s="30">
        <v>637509768.32000005</v>
      </c>
      <c r="U145" s="30">
        <v>0</v>
      </c>
      <c r="V145" s="30">
        <v>1936189746.75</v>
      </c>
      <c r="W145" s="30">
        <v>107515604</v>
      </c>
      <c r="X145" s="30">
        <v>13710267</v>
      </c>
      <c r="Y145" s="30">
        <v>0</v>
      </c>
      <c r="Z145" s="30">
        <v>0</v>
      </c>
      <c r="AA145" s="30">
        <v>2993245272.6100001</v>
      </c>
      <c r="AB145" s="30">
        <v>2904328719</v>
      </c>
      <c r="AC145" s="30">
        <v>0</v>
      </c>
      <c r="AD145" s="30">
        <v>69454312.540000007</v>
      </c>
      <c r="AE145" s="30">
        <v>0</v>
      </c>
      <c r="AF145" s="30">
        <v>17721712.07</v>
      </c>
      <c r="AG145" s="30">
        <v>1740529</v>
      </c>
      <c r="AH145" s="30">
        <v>0</v>
      </c>
      <c r="AI145" s="30">
        <v>845227873.33000004</v>
      </c>
      <c r="AJ145" s="30">
        <v>335638193.89999998</v>
      </c>
      <c r="AK145" s="30">
        <v>294965555</v>
      </c>
      <c r="AL145" s="30">
        <v>315992151.02999997</v>
      </c>
      <c r="AM145" s="30">
        <v>0</v>
      </c>
      <c r="AN145" s="30">
        <v>0</v>
      </c>
      <c r="AO145" s="30">
        <v>1156902.04</v>
      </c>
      <c r="AP145" s="30">
        <v>-38020689.439999998</v>
      </c>
      <c r="AQ145" s="30">
        <v>61950840.359999999</v>
      </c>
      <c r="AR145" s="30">
        <v>50284281.560000002</v>
      </c>
      <c r="AS145" s="30">
        <v>11666558.800000001</v>
      </c>
      <c r="AT145" s="30">
        <v>41752029.359999999</v>
      </c>
      <c r="AU145" s="30">
        <v>33992468.359999999</v>
      </c>
      <c r="AV145" s="30">
        <v>6602658.96</v>
      </c>
      <c r="AW145" s="30">
        <v>1156902.04</v>
      </c>
      <c r="AX145" s="30">
        <v>0</v>
      </c>
      <c r="AY145" s="30">
        <v>20198811</v>
      </c>
      <c r="AZ145" s="30">
        <v>20198811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</row>
    <row r="146" spans="1:61" s="24" customFormat="1">
      <c r="A146" s="23">
        <v>140</v>
      </c>
      <c r="B146" s="28">
        <v>492</v>
      </c>
      <c r="C146" s="29" t="s">
        <v>2736</v>
      </c>
      <c r="D146" s="29" t="s">
        <v>2737</v>
      </c>
      <c r="E146" s="29" t="s">
        <v>2738</v>
      </c>
      <c r="F146" s="29" t="s">
        <v>68</v>
      </c>
      <c r="G146" s="29" t="s">
        <v>67</v>
      </c>
      <c r="H146" s="29" t="s">
        <v>9</v>
      </c>
      <c r="I146" s="29" t="s">
        <v>2179</v>
      </c>
      <c r="J146" s="29" t="s">
        <v>10</v>
      </c>
      <c r="K146" s="29" t="s">
        <v>11</v>
      </c>
      <c r="L146" s="29" t="s">
        <v>2739</v>
      </c>
      <c r="M146" s="28">
        <v>3351135</v>
      </c>
      <c r="N146" s="29" t="s">
        <v>2740</v>
      </c>
      <c r="O146" s="28">
        <v>3</v>
      </c>
      <c r="P146" s="28">
        <v>0</v>
      </c>
      <c r="Q146" s="28" t="s">
        <v>75</v>
      </c>
      <c r="R146" s="30">
        <v>2817457869.9000001</v>
      </c>
      <c r="S146" s="30">
        <v>946181539.35000002</v>
      </c>
      <c r="T146" s="30">
        <v>46959885.549999997</v>
      </c>
      <c r="U146" s="30">
        <v>37134</v>
      </c>
      <c r="V146" s="30">
        <v>1819292062</v>
      </c>
      <c r="W146" s="30">
        <v>4987249</v>
      </c>
      <c r="X146" s="30">
        <v>0</v>
      </c>
      <c r="Y146" s="30">
        <v>0</v>
      </c>
      <c r="Z146" s="30">
        <v>0</v>
      </c>
      <c r="AA146" s="30">
        <v>1563552214.3699999</v>
      </c>
      <c r="AB146" s="30">
        <v>1524363436</v>
      </c>
      <c r="AC146" s="30">
        <v>0</v>
      </c>
      <c r="AD146" s="30">
        <v>12849084.08</v>
      </c>
      <c r="AE146" s="30">
        <v>0</v>
      </c>
      <c r="AF146" s="30">
        <v>15931885.26</v>
      </c>
      <c r="AG146" s="30">
        <v>9479244</v>
      </c>
      <c r="AH146" s="30">
        <v>928565.03</v>
      </c>
      <c r="AI146" s="30">
        <v>1253905655.53</v>
      </c>
      <c r="AJ146" s="30">
        <v>1163023600</v>
      </c>
      <c r="AK146" s="30">
        <v>1107502456</v>
      </c>
      <c r="AL146" s="30">
        <v>87529591.079999998</v>
      </c>
      <c r="AM146" s="30">
        <v>2813436</v>
      </c>
      <c r="AN146" s="30">
        <v>0</v>
      </c>
      <c r="AO146" s="30">
        <v>539028.44999999995</v>
      </c>
      <c r="AP146" s="30">
        <v>0</v>
      </c>
      <c r="AQ146" s="30">
        <v>120175812</v>
      </c>
      <c r="AR146" s="30">
        <v>117415685</v>
      </c>
      <c r="AS146" s="30">
        <v>2760127</v>
      </c>
      <c r="AT146" s="30">
        <v>66489639</v>
      </c>
      <c r="AU146" s="30">
        <v>63370047</v>
      </c>
      <c r="AV146" s="30">
        <v>2580563.5499999998</v>
      </c>
      <c r="AW146" s="30">
        <v>539028.44999999995</v>
      </c>
      <c r="AX146" s="30">
        <v>0</v>
      </c>
      <c r="AY146" s="30">
        <v>53686173</v>
      </c>
      <c r="AZ146" s="30">
        <v>53686173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</row>
    <row r="147" spans="1:61" s="24" customFormat="1">
      <c r="A147" s="23">
        <v>141</v>
      </c>
      <c r="B147" s="28">
        <v>500</v>
      </c>
      <c r="C147" s="29" t="s">
        <v>2741</v>
      </c>
      <c r="D147" s="29" t="s">
        <v>2742</v>
      </c>
      <c r="E147" s="29" t="s">
        <v>2743</v>
      </c>
      <c r="F147" s="29" t="s">
        <v>12</v>
      </c>
      <c r="G147" s="29" t="s">
        <v>67</v>
      </c>
      <c r="H147" s="29" t="s">
        <v>9</v>
      </c>
      <c r="I147" s="29" t="s">
        <v>2744</v>
      </c>
      <c r="J147" s="29" t="s">
        <v>10</v>
      </c>
      <c r="K147" s="29" t="s">
        <v>11</v>
      </c>
      <c r="L147" s="29" t="s">
        <v>2745</v>
      </c>
      <c r="M147" s="28">
        <v>3340706</v>
      </c>
      <c r="N147" s="29" t="s">
        <v>2746</v>
      </c>
      <c r="O147" s="28">
        <v>2</v>
      </c>
      <c r="P147" s="28">
        <v>481</v>
      </c>
      <c r="Q147" s="28">
        <v>4</v>
      </c>
      <c r="R147" s="30">
        <v>5242216708.0200005</v>
      </c>
      <c r="S147" s="30">
        <v>2344304845.98</v>
      </c>
      <c r="T147" s="30">
        <v>33607251</v>
      </c>
      <c r="U147" s="30">
        <v>288000</v>
      </c>
      <c r="V147" s="30">
        <v>2745735246</v>
      </c>
      <c r="W147" s="30">
        <v>96214337.040000007</v>
      </c>
      <c r="X147" s="30">
        <v>3730713</v>
      </c>
      <c r="Y147" s="30">
        <v>0</v>
      </c>
      <c r="Z147" s="30">
        <v>18336315</v>
      </c>
      <c r="AA147" s="30">
        <v>109545237.2</v>
      </c>
      <c r="AB147" s="30">
        <v>0</v>
      </c>
      <c r="AC147" s="30">
        <v>0</v>
      </c>
      <c r="AD147" s="30">
        <v>40653766</v>
      </c>
      <c r="AE147" s="30">
        <v>0</v>
      </c>
      <c r="AF147" s="30">
        <v>17971125</v>
      </c>
      <c r="AG147" s="30">
        <v>50920346.200000003</v>
      </c>
      <c r="AH147" s="30">
        <v>0</v>
      </c>
      <c r="AI147" s="30">
        <v>5132671470.8199997</v>
      </c>
      <c r="AJ147" s="30">
        <v>4756904674</v>
      </c>
      <c r="AK147" s="30">
        <v>3879101674</v>
      </c>
      <c r="AL147" s="30">
        <v>346346161.24000001</v>
      </c>
      <c r="AM147" s="30">
        <v>16196826</v>
      </c>
      <c r="AN147" s="30">
        <v>0</v>
      </c>
      <c r="AO147" s="30">
        <v>13223809.58</v>
      </c>
      <c r="AP147" s="30">
        <v>0</v>
      </c>
      <c r="AQ147" s="30">
        <v>99640705.409999996</v>
      </c>
      <c r="AR147" s="30">
        <v>88522225</v>
      </c>
      <c r="AS147" s="30">
        <v>11118480.41</v>
      </c>
      <c r="AT147" s="30">
        <v>99291845.219999999</v>
      </c>
      <c r="AU147" s="30">
        <v>83319469</v>
      </c>
      <c r="AV147" s="30">
        <v>2748566.64</v>
      </c>
      <c r="AW147" s="30">
        <v>13223809.58</v>
      </c>
      <c r="AX147" s="30">
        <v>0</v>
      </c>
      <c r="AY147" s="30">
        <v>348860.19</v>
      </c>
      <c r="AZ147" s="30">
        <v>348860.19</v>
      </c>
      <c r="BA147" s="30">
        <v>0</v>
      </c>
      <c r="BB147" s="30">
        <v>9764739</v>
      </c>
      <c r="BC147" s="30">
        <v>77068274</v>
      </c>
      <c r="BD147" s="30">
        <v>9764739</v>
      </c>
      <c r="BE147" s="30">
        <v>77068274</v>
      </c>
      <c r="BF147" s="30">
        <v>4835239836</v>
      </c>
      <c r="BG147" s="30">
        <v>877803000</v>
      </c>
      <c r="BH147" s="30">
        <v>4835239836</v>
      </c>
      <c r="BI147" s="30">
        <v>877803000</v>
      </c>
    </row>
    <row r="148" spans="1:61" s="24" customFormat="1">
      <c r="A148" s="23">
        <v>142</v>
      </c>
      <c r="B148" s="28">
        <v>511</v>
      </c>
      <c r="C148" s="29" t="s">
        <v>2747</v>
      </c>
      <c r="D148" s="29" t="s">
        <v>2748</v>
      </c>
      <c r="E148" s="29" t="s">
        <v>2749</v>
      </c>
      <c r="F148" s="29" t="s">
        <v>68</v>
      </c>
      <c r="G148" s="29" t="s">
        <v>67</v>
      </c>
      <c r="H148" s="29" t="s">
        <v>9</v>
      </c>
      <c r="I148" s="29" t="s">
        <v>2179</v>
      </c>
      <c r="J148" s="29" t="s">
        <v>10</v>
      </c>
      <c r="K148" s="29" t="s">
        <v>11</v>
      </c>
      <c r="L148" s="29" t="s">
        <v>2750</v>
      </c>
      <c r="M148" s="28">
        <v>6381798</v>
      </c>
      <c r="N148" s="29" t="s">
        <v>2751</v>
      </c>
      <c r="O148" s="28">
        <v>3</v>
      </c>
      <c r="P148" s="28">
        <v>0</v>
      </c>
      <c r="Q148" s="28" t="s">
        <v>75</v>
      </c>
      <c r="R148" s="30">
        <v>4056908891</v>
      </c>
      <c r="S148" s="30">
        <v>1009941376</v>
      </c>
      <c r="T148" s="30">
        <v>722320748</v>
      </c>
      <c r="U148" s="30">
        <v>0</v>
      </c>
      <c r="V148" s="30">
        <v>2222088166</v>
      </c>
      <c r="W148" s="30">
        <v>74204851</v>
      </c>
      <c r="X148" s="30">
        <v>12880844</v>
      </c>
      <c r="Y148" s="30">
        <v>0</v>
      </c>
      <c r="Z148" s="30">
        <v>15472906</v>
      </c>
      <c r="AA148" s="30">
        <v>3354477488</v>
      </c>
      <c r="AB148" s="30">
        <v>3006908702</v>
      </c>
      <c r="AC148" s="30">
        <v>0</v>
      </c>
      <c r="AD148" s="30">
        <v>264018328</v>
      </c>
      <c r="AE148" s="30">
        <v>0</v>
      </c>
      <c r="AF148" s="30">
        <v>63701866</v>
      </c>
      <c r="AG148" s="30">
        <v>19848592</v>
      </c>
      <c r="AH148" s="30">
        <v>0</v>
      </c>
      <c r="AI148" s="30">
        <v>702431403</v>
      </c>
      <c r="AJ148" s="30">
        <v>531249062</v>
      </c>
      <c r="AK148" s="30">
        <v>331054760</v>
      </c>
      <c r="AL148" s="30">
        <v>83500072</v>
      </c>
      <c r="AM148" s="30">
        <v>59592443</v>
      </c>
      <c r="AN148" s="30">
        <v>0</v>
      </c>
      <c r="AO148" s="30">
        <v>33933246</v>
      </c>
      <c r="AP148" s="30">
        <v>0</v>
      </c>
      <c r="AQ148" s="30">
        <v>113168392</v>
      </c>
      <c r="AR148" s="30">
        <v>88401618</v>
      </c>
      <c r="AS148" s="30">
        <v>24766774</v>
      </c>
      <c r="AT148" s="30">
        <v>112357081</v>
      </c>
      <c r="AU148" s="30">
        <v>74556213</v>
      </c>
      <c r="AV148" s="30">
        <v>3867622</v>
      </c>
      <c r="AW148" s="30">
        <v>33933246</v>
      </c>
      <c r="AX148" s="30">
        <v>0</v>
      </c>
      <c r="AY148" s="30">
        <v>811311</v>
      </c>
      <c r="AZ148" s="30">
        <v>811311</v>
      </c>
      <c r="BA148" s="30">
        <v>0</v>
      </c>
      <c r="BB148" s="30">
        <v>0</v>
      </c>
      <c r="BC148" s="30">
        <v>0</v>
      </c>
      <c r="BD148" s="30">
        <v>0</v>
      </c>
      <c r="BE148" s="30">
        <v>0</v>
      </c>
      <c r="BF148" s="30">
        <v>0</v>
      </c>
      <c r="BG148" s="30">
        <v>0</v>
      </c>
      <c r="BH148" s="30">
        <v>0</v>
      </c>
      <c r="BI148" s="30">
        <v>0</v>
      </c>
    </row>
    <row r="149" spans="1:61" s="24" customFormat="1">
      <c r="A149" s="23">
        <v>143</v>
      </c>
      <c r="B149" s="28">
        <v>518</v>
      </c>
      <c r="C149" s="29" t="s">
        <v>2752</v>
      </c>
      <c r="D149" s="29" t="s">
        <v>2753</v>
      </c>
      <c r="E149" s="29" t="s">
        <v>2754</v>
      </c>
      <c r="F149" s="29" t="s">
        <v>68</v>
      </c>
      <c r="G149" s="29" t="s">
        <v>67</v>
      </c>
      <c r="H149" s="29" t="s">
        <v>9</v>
      </c>
      <c r="I149" s="29" t="s">
        <v>2755</v>
      </c>
      <c r="J149" s="29" t="s">
        <v>10</v>
      </c>
      <c r="K149" s="29" t="s">
        <v>11</v>
      </c>
      <c r="L149" s="29" t="s">
        <v>2756</v>
      </c>
      <c r="M149" s="28">
        <v>2877003</v>
      </c>
      <c r="N149" s="29" t="s">
        <v>2757</v>
      </c>
      <c r="O149" s="28">
        <v>2</v>
      </c>
      <c r="P149" s="28">
        <v>1209</v>
      </c>
      <c r="Q149" s="28">
        <v>9</v>
      </c>
      <c r="R149" s="30">
        <v>16319158275.15</v>
      </c>
      <c r="S149" s="30">
        <v>3561042894.2600002</v>
      </c>
      <c r="T149" s="30">
        <v>3180343072</v>
      </c>
      <c r="U149" s="30">
        <v>0</v>
      </c>
      <c r="V149" s="30">
        <v>8492698411</v>
      </c>
      <c r="W149" s="30">
        <v>410795355</v>
      </c>
      <c r="X149" s="30">
        <v>648561579.88999999</v>
      </c>
      <c r="Y149" s="30">
        <v>0</v>
      </c>
      <c r="Z149" s="30">
        <v>25716963</v>
      </c>
      <c r="AA149" s="30">
        <v>9963219401.1499996</v>
      </c>
      <c r="AB149" s="30">
        <v>9031852582</v>
      </c>
      <c r="AC149" s="30">
        <v>0</v>
      </c>
      <c r="AD149" s="30">
        <v>128386899</v>
      </c>
      <c r="AE149" s="30">
        <v>0</v>
      </c>
      <c r="AF149" s="30">
        <v>532370787.14999998</v>
      </c>
      <c r="AG149" s="30">
        <v>170663175</v>
      </c>
      <c r="AH149" s="30">
        <v>99945958</v>
      </c>
      <c r="AI149" s="30">
        <v>6355938874</v>
      </c>
      <c r="AJ149" s="30">
        <v>4243310593</v>
      </c>
      <c r="AK149" s="30">
        <v>4154275045</v>
      </c>
      <c r="AL149" s="30">
        <v>1420549938.45</v>
      </c>
      <c r="AM149" s="30">
        <v>71269549</v>
      </c>
      <c r="AN149" s="30">
        <v>0</v>
      </c>
      <c r="AO149" s="30">
        <v>10296922.550000001</v>
      </c>
      <c r="AP149" s="30">
        <v>493196182</v>
      </c>
      <c r="AQ149" s="30">
        <v>332718796.16000003</v>
      </c>
      <c r="AR149" s="30">
        <v>295677721</v>
      </c>
      <c r="AS149" s="30">
        <v>37041075.159999996</v>
      </c>
      <c r="AT149" s="30">
        <v>288634110.16000003</v>
      </c>
      <c r="AU149" s="30">
        <v>238446798.81999999</v>
      </c>
      <c r="AV149" s="30">
        <v>39890388.789999999</v>
      </c>
      <c r="AW149" s="30">
        <v>10296922.550000001</v>
      </c>
      <c r="AX149" s="30">
        <v>0</v>
      </c>
      <c r="AY149" s="30">
        <v>44084686</v>
      </c>
      <c r="AZ149" s="30">
        <v>44084686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51112490</v>
      </c>
      <c r="BG149" s="30">
        <v>0</v>
      </c>
      <c r="BH149" s="30">
        <v>51112490</v>
      </c>
      <c r="BI149" s="30">
        <v>0</v>
      </c>
    </row>
    <row r="150" spans="1:61" s="24" customFormat="1">
      <c r="A150" s="23">
        <v>144</v>
      </c>
      <c r="B150" s="28">
        <v>519</v>
      </c>
      <c r="C150" s="29" t="s">
        <v>2758</v>
      </c>
      <c r="D150" s="29" t="s">
        <v>2759</v>
      </c>
      <c r="E150" s="29" t="s">
        <v>2760</v>
      </c>
      <c r="F150" s="29" t="s">
        <v>68</v>
      </c>
      <c r="G150" s="29" t="s">
        <v>67</v>
      </c>
      <c r="H150" s="29" t="s">
        <v>9</v>
      </c>
      <c r="I150" s="29" t="s">
        <v>2179</v>
      </c>
      <c r="J150" s="29" t="s">
        <v>10</v>
      </c>
      <c r="K150" s="29" t="s">
        <v>11</v>
      </c>
      <c r="L150" s="29" t="s">
        <v>2761</v>
      </c>
      <c r="M150" s="28" t="s">
        <v>75</v>
      </c>
      <c r="N150" s="29" t="s">
        <v>2762</v>
      </c>
      <c r="O150" s="28">
        <v>3</v>
      </c>
      <c r="P150" s="28">
        <v>0</v>
      </c>
      <c r="Q150" s="28" t="s">
        <v>75</v>
      </c>
      <c r="R150" s="30">
        <v>2244981921.8499999</v>
      </c>
      <c r="S150" s="30">
        <v>222058625.84999999</v>
      </c>
      <c r="T150" s="30">
        <v>875853886</v>
      </c>
      <c r="U150" s="30">
        <v>0</v>
      </c>
      <c r="V150" s="30">
        <v>1021145663</v>
      </c>
      <c r="W150" s="30">
        <v>124468087</v>
      </c>
      <c r="X150" s="30">
        <v>0</v>
      </c>
      <c r="Y150" s="30">
        <v>0</v>
      </c>
      <c r="Z150" s="30">
        <v>1455660</v>
      </c>
      <c r="AA150" s="30">
        <v>252757645.75999999</v>
      </c>
      <c r="AB150" s="30">
        <v>213118592</v>
      </c>
      <c r="AC150" s="30">
        <v>0</v>
      </c>
      <c r="AD150" s="30">
        <v>7058820</v>
      </c>
      <c r="AE150" s="30">
        <v>0</v>
      </c>
      <c r="AF150" s="30">
        <v>20868713.760000002</v>
      </c>
      <c r="AG150" s="30">
        <v>4211520</v>
      </c>
      <c r="AH150" s="30">
        <v>7500000</v>
      </c>
      <c r="AI150" s="30">
        <v>1992224276.0899999</v>
      </c>
      <c r="AJ150" s="30">
        <v>1934766640</v>
      </c>
      <c r="AK150" s="30">
        <v>1924766640</v>
      </c>
      <c r="AL150" s="30">
        <v>42584082.18</v>
      </c>
      <c r="AM150" s="30">
        <v>0</v>
      </c>
      <c r="AN150" s="30">
        <v>9424837</v>
      </c>
      <c r="AO150" s="30">
        <v>5448716.9100000001</v>
      </c>
      <c r="AP150" s="30">
        <v>0</v>
      </c>
      <c r="AQ150" s="30">
        <v>49985749.149999999</v>
      </c>
      <c r="AR150" s="30">
        <v>39873747</v>
      </c>
      <c r="AS150" s="30">
        <v>10112002.15</v>
      </c>
      <c r="AT150" s="30">
        <v>49985749.149999999</v>
      </c>
      <c r="AU150" s="30">
        <v>44426988.189999998</v>
      </c>
      <c r="AV150" s="30">
        <v>110044.05</v>
      </c>
      <c r="AW150" s="30">
        <v>5448716.9100000001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0</v>
      </c>
      <c r="BH150" s="30">
        <v>0</v>
      </c>
      <c r="BI150" s="30">
        <v>0</v>
      </c>
    </row>
    <row r="151" spans="1:61" s="24" customFormat="1">
      <c r="A151" s="23">
        <v>145</v>
      </c>
      <c r="B151" s="28">
        <v>523</v>
      </c>
      <c r="C151" s="29" t="s">
        <v>2763</v>
      </c>
      <c r="D151" s="29" t="s">
        <v>2764</v>
      </c>
      <c r="E151" s="29" t="s">
        <v>2765</v>
      </c>
      <c r="F151" s="29" t="s">
        <v>68</v>
      </c>
      <c r="G151" s="29" t="s">
        <v>67</v>
      </c>
      <c r="H151" s="29" t="s">
        <v>9</v>
      </c>
      <c r="I151" s="29" t="s">
        <v>2766</v>
      </c>
      <c r="J151" s="29" t="s">
        <v>10</v>
      </c>
      <c r="K151" s="29" t="s">
        <v>11</v>
      </c>
      <c r="L151" s="29" t="s">
        <v>2767</v>
      </c>
      <c r="M151" s="28">
        <v>7461753</v>
      </c>
      <c r="N151" s="29" t="s">
        <v>2768</v>
      </c>
      <c r="O151" s="28">
        <v>2</v>
      </c>
      <c r="P151" s="28">
        <v>326</v>
      </c>
      <c r="Q151" s="28">
        <v>2</v>
      </c>
      <c r="R151" s="30">
        <v>6613397292.9200001</v>
      </c>
      <c r="S151" s="30">
        <v>1959123850.3800001</v>
      </c>
      <c r="T151" s="30">
        <v>409362532.54000002</v>
      </c>
      <c r="U151" s="30">
        <v>0</v>
      </c>
      <c r="V151" s="30">
        <v>4222487111</v>
      </c>
      <c r="W151" s="30">
        <v>0</v>
      </c>
      <c r="X151" s="30">
        <v>0</v>
      </c>
      <c r="Y151" s="30">
        <v>0</v>
      </c>
      <c r="Z151" s="30">
        <v>22423799</v>
      </c>
      <c r="AA151" s="30">
        <v>2957858106.0599999</v>
      </c>
      <c r="AB151" s="30">
        <v>2759291263</v>
      </c>
      <c r="AC151" s="30">
        <v>4703489</v>
      </c>
      <c r="AD151" s="30">
        <v>140336924.06</v>
      </c>
      <c r="AE151" s="30">
        <v>0</v>
      </c>
      <c r="AF151" s="30">
        <v>45853393</v>
      </c>
      <c r="AG151" s="30">
        <v>7673037</v>
      </c>
      <c r="AH151" s="30">
        <v>0</v>
      </c>
      <c r="AI151" s="30">
        <v>3655539186.8600001</v>
      </c>
      <c r="AJ151" s="30">
        <v>3104721316</v>
      </c>
      <c r="AK151" s="30">
        <v>2954721316</v>
      </c>
      <c r="AL151" s="30">
        <v>207922823</v>
      </c>
      <c r="AM151" s="30">
        <v>278378296</v>
      </c>
      <c r="AN151" s="30">
        <v>0</v>
      </c>
      <c r="AO151" s="30">
        <v>61319022.859999999</v>
      </c>
      <c r="AP151" s="30">
        <v>0</v>
      </c>
      <c r="AQ151" s="30">
        <v>167076581.88999999</v>
      </c>
      <c r="AR151" s="30">
        <v>124187389</v>
      </c>
      <c r="AS151" s="30">
        <v>42889192.890000001</v>
      </c>
      <c r="AT151" s="30">
        <v>134728351.88999999</v>
      </c>
      <c r="AU151" s="30">
        <v>66421058.409999996</v>
      </c>
      <c r="AV151" s="30">
        <v>6988270.6200000001</v>
      </c>
      <c r="AW151" s="30">
        <v>61319022.859999999</v>
      </c>
      <c r="AX151" s="30">
        <v>0</v>
      </c>
      <c r="AY151" s="30">
        <v>32348230</v>
      </c>
      <c r="AZ151" s="30">
        <v>32348230</v>
      </c>
      <c r="BA151" s="30">
        <v>0</v>
      </c>
      <c r="BB151" s="30">
        <v>5932546</v>
      </c>
      <c r="BC151" s="30">
        <v>39756299</v>
      </c>
      <c r="BD151" s="30">
        <v>5932546</v>
      </c>
      <c r="BE151" s="30">
        <v>39756299</v>
      </c>
      <c r="BF151" s="30">
        <v>0</v>
      </c>
      <c r="BG151" s="30">
        <v>0</v>
      </c>
      <c r="BH151" s="30">
        <v>0</v>
      </c>
      <c r="BI151" s="30">
        <v>0</v>
      </c>
    </row>
    <row r="152" spans="1:61" s="24" customFormat="1">
      <c r="A152" s="23">
        <v>146</v>
      </c>
      <c r="B152" s="28">
        <v>525</v>
      </c>
      <c r="C152" s="29" t="s">
        <v>237</v>
      </c>
      <c r="D152" s="29" t="s">
        <v>238</v>
      </c>
      <c r="E152" s="29" t="s">
        <v>239</v>
      </c>
      <c r="F152" s="29" t="s">
        <v>68</v>
      </c>
      <c r="G152" s="29" t="s">
        <v>67</v>
      </c>
      <c r="H152" s="29" t="s">
        <v>9</v>
      </c>
      <c r="I152" s="29" t="s">
        <v>240</v>
      </c>
      <c r="J152" s="29" t="s">
        <v>10</v>
      </c>
      <c r="K152" s="29" t="s">
        <v>11</v>
      </c>
      <c r="L152" s="29" t="s">
        <v>2769</v>
      </c>
      <c r="M152" s="28">
        <v>3300000</v>
      </c>
      <c r="N152" s="29" t="s">
        <v>241</v>
      </c>
      <c r="O152" s="28">
        <v>1</v>
      </c>
      <c r="P152" s="28">
        <v>11727</v>
      </c>
      <c r="Q152" s="28">
        <v>1</v>
      </c>
      <c r="R152" s="30">
        <v>205560700943</v>
      </c>
      <c r="S152" s="30">
        <v>34403309316</v>
      </c>
      <c r="T152" s="30">
        <v>12364648121</v>
      </c>
      <c r="U152" s="30">
        <v>0</v>
      </c>
      <c r="V152" s="30">
        <v>158774756223</v>
      </c>
      <c r="W152" s="30">
        <v>16405963</v>
      </c>
      <c r="X152" s="30">
        <v>1581320</v>
      </c>
      <c r="Y152" s="30">
        <v>0</v>
      </c>
      <c r="Z152" s="30">
        <v>0</v>
      </c>
      <c r="AA152" s="30">
        <v>188457024953</v>
      </c>
      <c r="AB152" s="30">
        <v>185291961363</v>
      </c>
      <c r="AC152" s="30">
        <v>0</v>
      </c>
      <c r="AD152" s="30">
        <v>271970537</v>
      </c>
      <c r="AE152" s="30">
        <v>0</v>
      </c>
      <c r="AF152" s="30">
        <v>2893086528</v>
      </c>
      <c r="AG152" s="30">
        <v>6525</v>
      </c>
      <c r="AH152" s="30">
        <v>0</v>
      </c>
      <c r="AI152" s="30">
        <v>17103675990</v>
      </c>
      <c r="AJ152" s="30">
        <v>14726435070</v>
      </c>
      <c r="AK152" s="30">
        <v>12726435070</v>
      </c>
      <c r="AL152" s="30">
        <v>2215207696</v>
      </c>
      <c r="AM152" s="30">
        <v>7127697</v>
      </c>
      <c r="AN152" s="30">
        <v>0</v>
      </c>
      <c r="AO152" s="30">
        <v>91944026</v>
      </c>
      <c r="AP152" s="30">
        <v>62961501</v>
      </c>
      <c r="AQ152" s="30">
        <v>3327159883</v>
      </c>
      <c r="AR152" s="30">
        <v>2556515280</v>
      </c>
      <c r="AS152" s="30">
        <v>770644603</v>
      </c>
      <c r="AT152" s="30">
        <v>793229438</v>
      </c>
      <c r="AU152" s="30">
        <v>379475392</v>
      </c>
      <c r="AV152" s="30">
        <v>321810020</v>
      </c>
      <c r="AW152" s="30">
        <v>91944026</v>
      </c>
      <c r="AX152" s="30">
        <v>0</v>
      </c>
      <c r="AY152" s="30">
        <v>2533930445</v>
      </c>
      <c r="AZ152" s="30">
        <v>2533930445</v>
      </c>
      <c r="BA152" s="30">
        <v>0</v>
      </c>
      <c r="BB152" s="30">
        <v>7620853</v>
      </c>
      <c r="BC152" s="30">
        <v>411828557</v>
      </c>
      <c r="BD152" s="30">
        <v>7620853</v>
      </c>
      <c r="BE152" s="30">
        <v>411828557</v>
      </c>
      <c r="BF152" s="30">
        <v>160284458172</v>
      </c>
      <c r="BG152" s="30">
        <v>2769943824</v>
      </c>
      <c r="BH152" s="30">
        <v>160284458172</v>
      </c>
      <c r="BI152" s="30">
        <v>2769943824</v>
      </c>
    </row>
    <row r="153" spans="1:61" s="24" customFormat="1">
      <c r="A153" s="23">
        <v>147</v>
      </c>
      <c r="B153" s="28">
        <v>552</v>
      </c>
      <c r="C153" s="29" t="s">
        <v>2770</v>
      </c>
      <c r="D153" s="29" t="s">
        <v>2771</v>
      </c>
      <c r="E153" s="29" t="s">
        <v>2772</v>
      </c>
      <c r="F153" s="29" t="s">
        <v>12</v>
      </c>
      <c r="G153" s="29" t="s">
        <v>76</v>
      </c>
      <c r="H153" s="29" t="s">
        <v>77</v>
      </c>
      <c r="I153" s="29" t="s">
        <v>2773</v>
      </c>
      <c r="J153" s="29" t="s">
        <v>10</v>
      </c>
      <c r="K153" s="29" t="s">
        <v>11</v>
      </c>
      <c r="L153" s="29" t="s">
        <v>2774</v>
      </c>
      <c r="M153" s="28">
        <v>3341381</v>
      </c>
      <c r="N153" s="29" t="s">
        <v>2775</v>
      </c>
      <c r="O153" s="28">
        <v>2</v>
      </c>
      <c r="P153" s="28">
        <v>932</v>
      </c>
      <c r="Q153" s="28">
        <v>29</v>
      </c>
      <c r="R153" s="30">
        <v>13125451802.91</v>
      </c>
      <c r="S153" s="30">
        <v>2716062006.9099998</v>
      </c>
      <c r="T153" s="30">
        <v>68681377</v>
      </c>
      <c r="U153" s="30">
        <v>1336176</v>
      </c>
      <c r="V153" s="30">
        <v>6747843594</v>
      </c>
      <c r="W153" s="30">
        <v>107802676</v>
      </c>
      <c r="X153" s="30">
        <v>3483725973</v>
      </c>
      <c r="Y153" s="30">
        <v>0</v>
      </c>
      <c r="Z153" s="30">
        <v>0</v>
      </c>
      <c r="AA153" s="30">
        <v>507243873.88999999</v>
      </c>
      <c r="AB153" s="30">
        <v>0</v>
      </c>
      <c r="AC153" s="30">
        <v>0</v>
      </c>
      <c r="AD153" s="30">
        <v>193916621.34</v>
      </c>
      <c r="AE153" s="30">
        <v>0</v>
      </c>
      <c r="AF153" s="30">
        <v>216281920.55000001</v>
      </c>
      <c r="AG153" s="30">
        <v>97045332</v>
      </c>
      <c r="AH153" s="30">
        <v>0</v>
      </c>
      <c r="AI153" s="30">
        <v>12618207929.02</v>
      </c>
      <c r="AJ153" s="30">
        <v>7427143606</v>
      </c>
      <c r="AK153" s="30">
        <v>5610091606</v>
      </c>
      <c r="AL153" s="30">
        <v>1290827999.9300001</v>
      </c>
      <c r="AM153" s="30">
        <v>309843089</v>
      </c>
      <c r="AN153" s="30">
        <v>0</v>
      </c>
      <c r="AO153" s="30">
        <v>189302227.09</v>
      </c>
      <c r="AP153" s="30">
        <v>3401091007</v>
      </c>
      <c r="AQ153" s="30">
        <v>599550758.66999996</v>
      </c>
      <c r="AR153" s="30">
        <v>584618319.08000004</v>
      </c>
      <c r="AS153" s="30">
        <v>14932439.59</v>
      </c>
      <c r="AT153" s="30">
        <v>599550758.66999996</v>
      </c>
      <c r="AU153" s="30">
        <v>402567623.55000001</v>
      </c>
      <c r="AV153" s="30">
        <v>7680908.0300000003</v>
      </c>
      <c r="AW153" s="30">
        <v>189302227.09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</row>
    <row r="154" spans="1:61" s="24" customFormat="1">
      <c r="A154" s="23">
        <v>148</v>
      </c>
      <c r="B154" s="28">
        <v>557</v>
      </c>
      <c r="C154" s="29" t="s">
        <v>2776</v>
      </c>
      <c r="D154" s="29" t="s">
        <v>2777</v>
      </c>
      <c r="E154" s="29" t="s">
        <v>2778</v>
      </c>
      <c r="F154" s="29" t="s">
        <v>68</v>
      </c>
      <c r="G154" s="29" t="s">
        <v>67</v>
      </c>
      <c r="H154" s="29" t="s">
        <v>9</v>
      </c>
      <c r="I154" s="29" t="s">
        <v>2179</v>
      </c>
      <c r="J154" s="29" t="s">
        <v>69</v>
      </c>
      <c r="K154" s="29" t="s">
        <v>151</v>
      </c>
      <c r="L154" s="29" t="s">
        <v>2779</v>
      </c>
      <c r="M154" s="28" t="s">
        <v>75</v>
      </c>
      <c r="N154" s="29" t="s">
        <v>2780</v>
      </c>
      <c r="O154" s="28">
        <v>3</v>
      </c>
      <c r="P154" s="28">
        <v>0</v>
      </c>
      <c r="Q154" s="28" t="s">
        <v>75</v>
      </c>
      <c r="R154" s="30">
        <v>1145057328</v>
      </c>
      <c r="S154" s="30">
        <v>203623696</v>
      </c>
      <c r="T154" s="30">
        <v>128174617</v>
      </c>
      <c r="U154" s="30">
        <v>0</v>
      </c>
      <c r="V154" s="30">
        <v>786105944</v>
      </c>
      <c r="W154" s="30">
        <v>25569773</v>
      </c>
      <c r="X154" s="30">
        <v>1583298</v>
      </c>
      <c r="Y154" s="30">
        <v>0</v>
      </c>
      <c r="Z154" s="30">
        <v>0</v>
      </c>
      <c r="AA154" s="30">
        <v>802056420</v>
      </c>
      <c r="AB154" s="30">
        <v>772142404</v>
      </c>
      <c r="AC154" s="30">
        <v>0</v>
      </c>
      <c r="AD154" s="30">
        <v>3402827</v>
      </c>
      <c r="AE154" s="30">
        <v>0</v>
      </c>
      <c r="AF154" s="30">
        <v>0</v>
      </c>
      <c r="AG154" s="30">
        <v>26061189</v>
      </c>
      <c r="AH154" s="30">
        <v>450000</v>
      </c>
      <c r="AI154" s="30">
        <v>343000908</v>
      </c>
      <c r="AJ154" s="30">
        <v>251933193</v>
      </c>
      <c r="AK154" s="30">
        <v>161817223</v>
      </c>
      <c r="AL154" s="30">
        <v>42351079</v>
      </c>
      <c r="AM154" s="30">
        <v>53801274</v>
      </c>
      <c r="AN154" s="30">
        <v>5000000</v>
      </c>
      <c r="AO154" s="30">
        <v>-5381665</v>
      </c>
      <c r="AP154" s="30">
        <v>0</v>
      </c>
      <c r="AQ154" s="30">
        <v>36274460</v>
      </c>
      <c r="AR154" s="30">
        <v>34714667</v>
      </c>
      <c r="AS154" s="30">
        <v>1559793</v>
      </c>
      <c r="AT154" s="30">
        <v>32089762</v>
      </c>
      <c r="AU154" s="30">
        <v>36333941</v>
      </c>
      <c r="AV154" s="30">
        <v>1137486</v>
      </c>
      <c r="AW154" s="30">
        <v>-5381665</v>
      </c>
      <c r="AX154" s="30">
        <v>0</v>
      </c>
      <c r="AY154" s="30">
        <v>4184698</v>
      </c>
      <c r="AZ154" s="30">
        <v>4184698</v>
      </c>
      <c r="BA154" s="30">
        <v>0</v>
      </c>
      <c r="BB154" s="30">
        <v>98204</v>
      </c>
      <c r="BC154" s="30">
        <v>24131967</v>
      </c>
      <c r="BD154" s="30">
        <v>98204</v>
      </c>
      <c r="BE154" s="30">
        <v>24131967</v>
      </c>
      <c r="BF154" s="30">
        <v>0</v>
      </c>
      <c r="BG154" s="30">
        <v>0</v>
      </c>
      <c r="BH154" s="30">
        <v>0</v>
      </c>
      <c r="BI154" s="30">
        <v>0</v>
      </c>
    </row>
    <row r="155" spans="1:61" s="24" customFormat="1">
      <c r="A155" s="23">
        <v>149</v>
      </c>
      <c r="B155" s="28">
        <v>561</v>
      </c>
      <c r="C155" s="29" t="s">
        <v>242</v>
      </c>
      <c r="D155" s="29" t="s">
        <v>243</v>
      </c>
      <c r="E155" s="29"/>
      <c r="F155" s="29" t="s">
        <v>113</v>
      </c>
      <c r="G155" s="29" t="s">
        <v>2258</v>
      </c>
      <c r="H155" s="29" t="s">
        <v>1927</v>
      </c>
      <c r="I155" s="29" t="s">
        <v>244</v>
      </c>
      <c r="J155" s="29" t="s">
        <v>10</v>
      </c>
      <c r="K155" s="29" t="s">
        <v>11</v>
      </c>
      <c r="L155" s="29" t="s">
        <v>1829</v>
      </c>
      <c r="M155" s="28">
        <v>7393900</v>
      </c>
      <c r="N155" s="29" t="s">
        <v>245</v>
      </c>
      <c r="O155" s="28">
        <v>1</v>
      </c>
      <c r="P155" s="28">
        <v>3209</v>
      </c>
      <c r="Q155" s="28">
        <v>53</v>
      </c>
      <c r="R155" s="30">
        <v>137251193670.35001</v>
      </c>
      <c r="S155" s="30">
        <v>21127269647.650002</v>
      </c>
      <c r="T155" s="30">
        <v>10890258239.24</v>
      </c>
      <c r="U155" s="30">
        <v>15051571737</v>
      </c>
      <c r="V155" s="30">
        <v>72180317921.320007</v>
      </c>
      <c r="W155" s="30">
        <v>1328734677.6700001</v>
      </c>
      <c r="X155" s="30">
        <v>16467081985.469999</v>
      </c>
      <c r="Y155" s="30">
        <v>0</v>
      </c>
      <c r="Z155" s="30">
        <v>205959462</v>
      </c>
      <c r="AA155" s="30">
        <v>109445282974.58</v>
      </c>
      <c r="AB155" s="30">
        <v>86090412989.020004</v>
      </c>
      <c r="AC155" s="30">
        <v>0</v>
      </c>
      <c r="AD155" s="30">
        <v>1122974826.4100001</v>
      </c>
      <c r="AE155" s="30">
        <v>0</v>
      </c>
      <c r="AF155" s="30">
        <v>17614166614.84</v>
      </c>
      <c r="AG155" s="30">
        <v>2039653966.8599999</v>
      </c>
      <c r="AH155" s="30">
        <v>2578074577.4499998</v>
      </c>
      <c r="AI155" s="30">
        <v>27805910695.77</v>
      </c>
      <c r="AJ155" s="30">
        <v>22621886327.360001</v>
      </c>
      <c r="AK155" s="30">
        <v>490376327.36000001</v>
      </c>
      <c r="AL155" s="30">
        <v>5779824547.6899996</v>
      </c>
      <c r="AM155" s="30">
        <v>132687611.26000001</v>
      </c>
      <c r="AN155" s="30">
        <v>0</v>
      </c>
      <c r="AO155" s="30">
        <v>504525347.89999998</v>
      </c>
      <c r="AP155" s="30">
        <v>-1233013138.4400001</v>
      </c>
      <c r="AQ155" s="30">
        <v>2948599263.4299998</v>
      </c>
      <c r="AR155" s="30">
        <v>2134436238</v>
      </c>
      <c r="AS155" s="30">
        <v>814163025.42999995</v>
      </c>
      <c r="AT155" s="30">
        <v>2324277566.2199998</v>
      </c>
      <c r="AU155" s="30">
        <v>1740459004.45</v>
      </c>
      <c r="AV155" s="30">
        <v>79293213.870000005</v>
      </c>
      <c r="AW155" s="30">
        <v>504525347.89999998</v>
      </c>
      <c r="AX155" s="30">
        <v>0</v>
      </c>
      <c r="AY155" s="30">
        <v>624321697.21000004</v>
      </c>
      <c r="AZ155" s="30">
        <v>624321697.21000004</v>
      </c>
      <c r="BA155" s="30">
        <v>0</v>
      </c>
      <c r="BB155" s="30">
        <v>1447489643</v>
      </c>
      <c r="BC155" s="30">
        <v>3195665774</v>
      </c>
      <c r="BD155" s="30">
        <v>1447489643</v>
      </c>
      <c r="BE155" s="30">
        <v>3195665774</v>
      </c>
      <c r="BF155" s="30">
        <v>311999674902.21997</v>
      </c>
      <c r="BG155" s="30">
        <v>22131510000</v>
      </c>
      <c r="BH155" s="30">
        <v>311999674902.21997</v>
      </c>
      <c r="BI155" s="30">
        <v>22131510000</v>
      </c>
    </row>
    <row r="156" spans="1:61" s="24" customFormat="1">
      <c r="A156" s="23">
        <v>150</v>
      </c>
      <c r="B156" s="28">
        <v>563</v>
      </c>
      <c r="C156" s="29" t="s">
        <v>2781</v>
      </c>
      <c r="D156" s="29" t="s">
        <v>2782</v>
      </c>
      <c r="E156" s="29" t="s">
        <v>2783</v>
      </c>
      <c r="F156" s="29" t="s">
        <v>141</v>
      </c>
      <c r="G156" s="29" t="s">
        <v>67</v>
      </c>
      <c r="H156" s="29" t="s">
        <v>9</v>
      </c>
      <c r="I156" s="29" t="s">
        <v>2784</v>
      </c>
      <c r="J156" s="29" t="s">
        <v>10</v>
      </c>
      <c r="K156" s="29" t="s">
        <v>11</v>
      </c>
      <c r="L156" s="29" t="s">
        <v>2785</v>
      </c>
      <c r="M156" s="28">
        <v>7456909</v>
      </c>
      <c r="N156" s="29" t="s">
        <v>2786</v>
      </c>
      <c r="O156" s="28">
        <v>2</v>
      </c>
      <c r="P156" s="28">
        <v>2159</v>
      </c>
      <c r="Q156" s="28">
        <v>15</v>
      </c>
      <c r="R156" s="30">
        <v>21342383870.93</v>
      </c>
      <c r="S156" s="30">
        <v>3641830776.9400001</v>
      </c>
      <c r="T156" s="30">
        <v>1068371084.1</v>
      </c>
      <c r="U156" s="30">
        <v>35474837.5</v>
      </c>
      <c r="V156" s="30">
        <v>16550266460.57</v>
      </c>
      <c r="W156" s="30">
        <v>17421323.309999999</v>
      </c>
      <c r="X156" s="30">
        <v>29019388.510000002</v>
      </c>
      <c r="Y156" s="30">
        <v>0</v>
      </c>
      <c r="Z156" s="30">
        <v>0</v>
      </c>
      <c r="AA156" s="30">
        <v>832551878.53999996</v>
      </c>
      <c r="AB156" s="30">
        <v>0</v>
      </c>
      <c r="AC156" s="30">
        <v>0</v>
      </c>
      <c r="AD156" s="30">
        <v>431451187.13</v>
      </c>
      <c r="AE156" s="30">
        <v>0</v>
      </c>
      <c r="AF156" s="30">
        <v>307802627</v>
      </c>
      <c r="AG156" s="30">
        <v>93298064.409999996</v>
      </c>
      <c r="AH156" s="30">
        <v>0</v>
      </c>
      <c r="AI156" s="30">
        <v>20509831992.209999</v>
      </c>
      <c r="AJ156" s="30">
        <v>18461162684</v>
      </c>
      <c r="AK156" s="30">
        <v>16937440751</v>
      </c>
      <c r="AL156" s="30">
        <v>1978497584.6099999</v>
      </c>
      <c r="AM156" s="30">
        <v>0</v>
      </c>
      <c r="AN156" s="30">
        <v>0</v>
      </c>
      <c r="AO156" s="30">
        <v>63099061.600000001</v>
      </c>
      <c r="AP156" s="30">
        <v>7072662</v>
      </c>
      <c r="AQ156" s="30">
        <v>474462523.19</v>
      </c>
      <c r="AR156" s="30">
        <v>445914608</v>
      </c>
      <c r="AS156" s="30">
        <v>28547915.190000001</v>
      </c>
      <c r="AT156" s="30">
        <v>474462523.19</v>
      </c>
      <c r="AU156" s="30">
        <v>400588770.92000002</v>
      </c>
      <c r="AV156" s="30">
        <v>10774690.67</v>
      </c>
      <c r="AW156" s="30">
        <v>63099061.600000001</v>
      </c>
      <c r="AX156" s="30">
        <v>0</v>
      </c>
      <c r="AY156" s="30">
        <v>0</v>
      </c>
      <c r="AZ156" s="30">
        <v>0</v>
      </c>
      <c r="BA156" s="30">
        <v>0</v>
      </c>
      <c r="BB156" s="30">
        <v>12135207</v>
      </c>
      <c r="BC156" s="30">
        <v>162511678</v>
      </c>
      <c r="BD156" s="30">
        <v>12135207</v>
      </c>
      <c r="BE156" s="30">
        <v>162511678</v>
      </c>
      <c r="BF156" s="30">
        <v>11181663612</v>
      </c>
      <c r="BG156" s="30">
        <v>17009200.629999999</v>
      </c>
      <c r="BH156" s="30">
        <v>11181663612</v>
      </c>
      <c r="BI156" s="30">
        <v>17009200.629999999</v>
      </c>
    </row>
    <row r="157" spans="1:61" s="24" customFormat="1">
      <c r="A157" s="23">
        <v>151</v>
      </c>
      <c r="B157" s="28">
        <v>568</v>
      </c>
      <c r="C157" s="29" t="s">
        <v>2787</v>
      </c>
      <c r="D157" s="29" t="s">
        <v>2788</v>
      </c>
      <c r="E157" s="29" t="s">
        <v>2789</v>
      </c>
      <c r="F157" s="29" t="s">
        <v>68</v>
      </c>
      <c r="G157" s="29" t="s">
        <v>67</v>
      </c>
      <c r="H157" s="29" t="s">
        <v>9</v>
      </c>
      <c r="I157" s="29" t="s">
        <v>2790</v>
      </c>
      <c r="J157" s="29" t="s">
        <v>69</v>
      </c>
      <c r="K157" s="29" t="s">
        <v>2213</v>
      </c>
      <c r="L157" s="29" t="s">
        <v>2791</v>
      </c>
      <c r="M157" s="28">
        <v>8289000</v>
      </c>
      <c r="N157" s="29" t="s">
        <v>2792</v>
      </c>
      <c r="O157" s="28">
        <v>2</v>
      </c>
      <c r="P157" s="28">
        <v>1170</v>
      </c>
      <c r="Q157" s="28">
        <v>5</v>
      </c>
      <c r="R157" s="30">
        <v>10246130103.33</v>
      </c>
      <c r="S157" s="30">
        <v>1102895145.0999999</v>
      </c>
      <c r="T157" s="30">
        <v>1463601829.23</v>
      </c>
      <c r="U157" s="30">
        <v>25614600</v>
      </c>
      <c r="V157" s="30">
        <v>7446954093</v>
      </c>
      <c r="W157" s="30">
        <v>205779125</v>
      </c>
      <c r="X157" s="30">
        <v>1285311</v>
      </c>
      <c r="Y157" s="30">
        <v>0</v>
      </c>
      <c r="Z157" s="30">
        <v>0</v>
      </c>
      <c r="AA157" s="30">
        <v>8176100608.5200005</v>
      </c>
      <c r="AB157" s="30">
        <v>7885177138</v>
      </c>
      <c r="AC157" s="30">
        <v>0</v>
      </c>
      <c r="AD157" s="30">
        <v>38462742</v>
      </c>
      <c r="AE157" s="30">
        <v>0</v>
      </c>
      <c r="AF157" s="30">
        <v>104894821.98</v>
      </c>
      <c r="AG157" s="30">
        <v>125141049.54000001</v>
      </c>
      <c r="AH157" s="30">
        <v>22424857</v>
      </c>
      <c r="AI157" s="30">
        <v>2070029494.8099999</v>
      </c>
      <c r="AJ157" s="30">
        <v>1568716713</v>
      </c>
      <c r="AK157" s="30">
        <v>879262713</v>
      </c>
      <c r="AL157" s="30">
        <v>381010393.30000001</v>
      </c>
      <c r="AM157" s="30">
        <v>83451930.209999993</v>
      </c>
      <c r="AN157" s="30">
        <v>18701872</v>
      </c>
      <c r="AO157" s="30">
        <v>18148586.300000001</v>
      </c>
      <c r="AP157" s="30">
        <v>0</v>
      </c>
      <c r="AQ157" s="30">
        <v>327445477.00999999</v>
      </c>
      <c r="AR157" s="30">
        <v>282100137</v>
      </c>
      <c r="AS157" s="30">
        <v>45345340.009999998</v>
      </c>
      <c r="AT157" s="30">
        <v>210624791.00999999</v>
      </c>
      <c r="AU157" s="30">
        <v>175516338</v>
      </c>
      <c r="AV157" s="30">
        <v>16959866.710000001</v>
      </c>
      <c r="AW157" s="30">
        <v>18148586.300000001</v>
      </c>
      <c r="AX157" s="30">
        <v>0</v>
      </c>
      <c r="AY157" s="30">
        <v>116820686</v>
      </c>
      <c r="AZ157" s="30">
        <v>116820686</v>
      </c>
      <c r="BA157" s="30">
        <v>0</v>
      </c>
      <c r="BB157" s="30">
        <v>10866925</v>
      </c>
      <c r="BC157" s="30">
        <v>44529979.700000003</v>
      </c>
      <c r="BD157" s="30">
        <v>10866925</v>
      </c>
      <c r="BE157" s="30">
        <v>44529979.700000003</v>
      </c>
      <c r="BF157" s="30">
        <v>7550061921</v>
      </c>
      <c r="BG157" s="30">
        <v>0</v>
      </c>
      <c r="BH157" s="30">
        <v>7550061921</v>
      </c>
      <c r="BI157" s="30">
        <v>0</v>
      </c>
    </row>
    <row r="158" spans="1:61" s="24" customFormat="1">
      <c r="A158" s="23">
        <v>152</v>
      </c>
      <c r="B158" s="28">
        <v>570</v>
      </c>
      <c r="C158" s="29" t="s">
        <v>2793</v>
      </c>
      <c r="D158" s="29" t="s">
        <v>2794</v>
      </c>
      <c r="E158" s="29" t="s">
        <v>2795</v>
      </c>
      <c r="F158" s="29" t="s">
        <v>12</v>
      </c>
      <c r="G158" s="29" t="s">
        <v>67</v>
      </c>
      <c r="H158" s="29" t="s">
        <v>9</v>
      </c>
      <c r="I158" s="29" t="s">
        <v>2796</v>
      </c>
      <c r="J158" s="29" t="s">
        <v>10</v>
      </c>
      <c r="K158" s="29" t="s">
        <v>11</v>
      </c>
      <c r="L158" s="29" t="s">
        <v>2797</v>
      </c>
      <c r="M158" s="28">
        <v>3691166</v>
      </c>
      <c r="N158" s="29" t="s">
        <v>2798</v>
      </c>
      <c r="O158" s="28">
        <v>2</v>
      </c>
      <c r="P158" s="28">
        <v>782</v>
      </c>
      <c r="Q158" s="28">
        <v>24</v>
      </c>
      <c r="R158" s="30">
        <v>12385800342.459999</v>
      </c>
      <c r="S158" s="30">
        <v>2288028734.4699998</v>
      </c>
      <c r="T158" s="30">
        <v>42134543.509999998</v>
      </c>
      <c r="U158" s="30">
        <v>5000000</v>
      </c>
      <c r="V158" s="30">
        <v>5672068020.6000004</v>
      </c>
      <c r="W158" s="30">
        <v>148130687</v>
      </c>
      <c r="X158" s="30">
        <v>4214935268</v>
      </c>
      <c r="Y158" s="30">
        <v>0</v>
      </c>
      <c r="Z158" s="30">
        <v>15503088.880000001</v>
      </c>
      <c r="AA158" s="30">
        <v>819291285.88999999</v>
      </c>
      <c r="AB158" s="30">
        <v>0</v>
      </c>
      <c r="AC158" s="30">
        <v>0</v>
      </c>
      <c r="AD158" s="30">
        <v>35154822.009999998</v>
      </c>
      <c r="AE158" s="30">
        <v>0</v>
      </c>
      <c r="AF158" s="30">
        <v>750680066.24000001</v>
      </c>
      <c r="AG158" s="30">
        <v>33456397.640000001</v>
      </c>
      <c r="AH158" s="30">
        <v>0</v>
      </c>
      <c r="AI158" s="30">
        <v>11566509056.57</v>
      </c>
      <c r="AJ158" s="30">
        <v>7200847247</v>
      </c>
      <c r="AK158" s="30">
        <v>6000847247</v>
      </c>
      <c r="AL158" s="30">
        <v>452616445</v>
      </c>
      <c r="AM158" s="30">
        <v>436966529.87</v>
      </c>
      <c r="AN158" s="30">
        <v>20627462</v>
      </c>
      <c r="AO158" s="30">
        <v>-54044925.299999997</v>
      </c>
      <c r="AP158" s="30">
        <v>0</v>
      </c>
      <c r="AQ158" s="30">
        <v>239821443.47999999</v>
      </c>
      <c r="AR158" s="30">
        <v>202797357</v>
      </c>
      <c r="AS158" s="30">
        <v>37024086.479999997</v>
      </c>
      <c r="AT158" s="30">
        <v>239821443.47999999</v>
      </c>
      <c r="AU158" s="30">
        <v>289777488.82999998</v>
      </c>
      <c r="AV158" s="30">
        <v>4088879.95</v>
      </c>
      <c r="AW158" s="30">
        <v>-54044925.299999997</v>
      </c>
      <c r="AX158" s="30">
        <v>0</v>
      </c>
      <c r="AY158" s="30">
        <v>0</v>
      </c>
      <c r="AZ158" s="30">
        <v>0</v>
      </c>
      <c r="BA158" s="30">
        <v>0</v>
      </c>
      <c r="BB158" s="30">
        <v>0</v>
      </c>
      <c r="BC158" s="30">
        <v>0</v>
      </c>
      <c r="BD158" s="30">
        <v>0</v>
      </c>
      <c r="BE158" s="30">
        <v>0</v>
      </c>
      <c r="BF158" s="30">
        <v>0</v>
      </c>
      <c r="BG158" s="30">
        <v>0</v>
      </c>
      <c r="BH158" s="30">
        <v>0</v>
      </c>
      <c r="BI158" s="30">
        <v>0</v>
      </c>
    </row>
    <row r="159" spans="1:61" s="24" customFormat="1">
      <c r="A159" s="23">
        <v>153</v>
      </c>
      <c r="B159" s="28">
        <v>572</v>
      </c>
      <c r="C159" s="29" t="s">
        <v>2799</v>
      </c>
      <c r="D159" s="29" t="s">
        <v>2800</v>
      </c>
      <c r="E159" s="29" t="s">
        <v>2801</v>
      </c>
      <c r="F159" s="29" t="s">
        <v>12</v>
      </c>
      <c r="G159" s="29" t="s">
        <v>67</v>
      </c>
      <c r="H159" s="29" t="s">
        <v>9</v>
      </c>
      <c r="I159" s="29" t="s">
        <v>2802</v>
      </c>
      <c r="J159" s="29" t="s">
        <v>10</v>
      </c>
      <c r="K159" s="29" t="s">
        <v>11</v>
      </c>
      <c r="L159" s="29" t="s">
        <v>2803</v>
      </c>
      <c r="M159" s="28">
        <v>2863222</v>
      </c>
      <c r="N159" s="29" t="s">
        <v>2804</v>
      </c>
      <c r="O159" s="28">
        <v>2</v>
      </c>
      <c r="P159" s="28">
        <v>3927</v>
      </c>
      <c r="Q159" s="28">
        <v>8</v>
      </c>
      <c r="R159" s="30">
        <v>15418693504.450001</v>
      </c>
      <c r="S159" s="30">
        <v>119680153.56999999</v>
      </c>
      <c r="T159" s="30">
        <v>113537369</v>
      </c>
      <c r="U159" s="30">
        <v>0</v>
      </c>
      <c r="V159" s="30">
        <v>10872498997.690001</v>
      </c>
      <c r="W159" s="30">
        <v>2604214051.98</v>
      </c>
      <c r="X159" s="30">
        <v>1213950446</v>
      </c>
      <c r="Y159" s="30">
        <v>0</v>
      </c>
      <c r="Z159" s="30">
        <v>494812486.20999998</v>
      </c>
      <c r="AA159" s="30">
        <v>11889829141.690001</v>
      </c>
      <c r="AB159" s="30">
        <v>0</v>
      </c>
      <c r="AC159" s="30">
        <v>11208784459.700001</v>
      </c>
      <c r="AD159" s="30">
        <v>144000929.87</v>
      </c>
      <c r="AE159" s="30">
        <v>0</v>
      </c>
      <c r="AF159" s="30">
        <v>23995659.289999999</v>
      </c>
      <c r="AG159" s="30">
        <v>513048092.82999998</v>
      </c>
      <c r="AH159" s="30">
        <v>0</v>
      </c>
      <c r="AI159" s="30">
        <v>3528864362.7600002</v>
      </c>
      <c r="AJ159" s="30">
        <v>3264850201.21</v>
      </c>
      <c r="AK159" s="30">
        <v>2660439850.6399999</v>
      </c>
      <c r="AL159" s="30">
        <v>318999716.64999998</v>
      </c>
      <c r="AM159" s="30">
        <v>0</v>
      </c>
      <c r="AN159" s="30">
        <v>0</v>
      </c>
      <c r="AO159" s="30">
        <v>-35817498.100000001</v>
      </c>
      <c r="AP159" s="30">
        <v>-19168057</v>
      </c>
      <c r="AQ159" s="30">
        <v>866908417.12</v>
      </c>
      <c r="AR159" s="30">
        <v>489932083.08999997</v>
      </c>
      <c r="AS159" s="30">
        <v>376976334.02999997</v>
      </c>
      <c r="AT159" s="30">
        <v>303254088.81</v>
      </c>
      <c r="AU159" s="30">
        <v>328814754.88999999</v>
      </c>
      <c r="AV159" s="30">
        <v>3969225.02</v>
      </c>
      <c r="AW159" s="30">
        <v>-35817498.100000001</v>
      </c>
      <c r="AX159" s="30">
        <v>6287607</v>
      </c>
      <c r="AY159" s="30">
        <v>563654328.37</v>
      </c>
      <c r="AZ159" s="30">
        <v>563654328.37</v>
      </c>
      <c r="BA159" s="30">
        <v>0</v>
      </c>
      <c r="BB159" s="30">
        <v>405440093</v>
      </c>
      <c r="BC159" s="30">
        <v>1075061360.46</v>
      </c>
      <c r="BD159" s="30">
        <v>405440093</v>
      </c>
      <c r="BE159" s="30">
        <v>1075061360.46</v>
      </c>
      <c r="BF159" s="30">
        <v>10143206187</v>
      </c>
      <c r="BG159" s="30">
        <v>600000000</v>
      </c>
      <c r="BH159" s="30">
        <v>10143206187</v>
      </c>
      <c r="BI159" s="30">
        <v>600000000</v>
      </c>
    </row>
    <row r="160" spans="1:61" s="24" customFormat="1">
      <c r="A160" s="23">
        <v>154</v>
      </c>
      <c r="B160" s="28">
        <v>579</v>
      </c>
      <c r="C160" s="29" t="s">
        <v>2805</v>
      </c>
      <c r="D160" s="29" t="s">
        <v>2806</v>
      </c>
      <c r="E160" s="29" t="s">
        <v>2807</v>
      </c>
      <c r="F160" s="29" t="s">
        <v>68</v>
      </c>
      <c r="G160" s="29" t="s">
        <v>67</v>
      </c>
      <c r="H160" s="29" t="s">
        <v>9</v>
      </c>
      <c r="I160" s="29" t="s">
        <v>2808</v>
      </c>
      <c r="J160" s="29" t="s">
        <v>10</v>
      </c>
      <c r="K160" s="29" t="s">
        <v>11</v>
      </c>
      <c r="L160" s="29" t="s">
        <v>2809</v>
      </c>
      <c r="M160" s="28">
        <v>2940330</v>
      </c>
      <c r="N160" s="29" t="s">
        <v>2810</v>
      </c>
      <c r="O160" s="28">
        <v>2</v>
      </c>
      <c r="P160" s="28">
        <v>748</v>
      </c>
      <c r="Q160" s="28">
        <v>2</v>
      </c>
      <c r="R160" s="30">
        <v>6913298870.0100002</v>
      </c>
      <c r="S160" s="30">
        <v>492465635.56</v>
      </c>
      <c r="T160" s="30">
        <v>1162157078.8499999</v>
      </c>
      <c r="U160" s="30">
        <v>0</v>
      </c>
      <c r="V160" s="30">
        <v>5197059572.0200005</v>
      </c>
      <c r="W160" s="30">
        <v>53237310.579999998</v>
      </c>
      <c r="X160" s="30">
        <v>8379273</v>
      </c>
      <c r="Y160" s="30">
        <v>0</v>
      </c>
      <c r="Z160" s="30">
        <v>0</v>
      </c>
      <c r="AA160" s="30">
        <v>6203881275.4799995</v>
      </c>
      <c r="AB160" s="30">
        <v>6005416367.1400003</v>
      </c>
      <c r="AC160" s="30">
        <v>0</v>
      </c>
      <c r="AD160" s="30">
        <v>125199986.78</v>
      </c>
      <c r="AE160" s="30">
        <v>0</v>
      </c>
      <c r="AF160" s="30">
        <v>11887950.58</v>
      </c>
      <c r="AG160" s="30">
        <v>54265138.700000003</v>
      </c>
      <c r="AH160" s="30">
        <v>7111832.2800000003</v>
      </c>
      <c r="AI160" s="30">
        <v>709417594.07000005</v>
      </c>
      <c r="AJ160" s="30">
        <v>523343940.92000002</v>
      </c>
      <c r="AK160" s="30">
        <v>502641040.92000002</v>
      </c>
      <c r="AL160" s="30">
        <v>34834955.670000002</v>
      </c>
      <c r="AM160" s="30">
        <v>38545001.479999997</v>
      </c>
      <c r="AN160" s="30">
        <v>0</v>
      </c>
      <c r="AO160" s="30">
        <v>112693696</v>
      </c>
      <c r="AP160" s="30">
        <v>0</v>
      </c>
      <c r="AQ160" s="30">
        <v>211843991.25</v>
      </c>
      <c r="AR160" s="30">
        <v>151916042</v>
      </c>
      <c r="AS160" s="30">
        <v>59927949.25</v>
      </c>
      <c r="AT160" s="30">
        <v>174966556.25</v>
      </c>
      <c r="AU160" s="30">
        <v>58429979.700000003</v>
      </c>
      <c r="AV160" s="30">
        <v>3842880.09</v>
      </c>
      <c r="AW160" s="30">
        <v>112693696.45999999</v>
      </c>
      <c r="AX160" s="30">
        <v>0</v>
      </c>
      <c r="AY160" s="30">
        <v>36877435</v>
      </c>
      <c r="AZ160" s="30">
        <v>36877435</v>
      </c>
      <c r="BA160" s="30">
        <v>0</v>
      </c>
      <c r="BB160" s="30">
        <v>26128714</v>
      </c>
      <c r="BC160" s="30">
        <v>0</v>
      </c>
      <c r="BD160" s="30">
        <v>26128714</v>
      </c>
      <c r="BE160" s="30">
        <v>0</v>
      </c>
      <c r="BF160" s="30">
        <v>2614183428</v>
      </c>
      <c r="BG160" s="30">
        <v>0</v>
      </c>
      <c r="BH160" s="30">
        <v>2614183428</v>
      </c>
      <c r="BI160" s="30">
        <v>0</v>
      </c>
    </row>
    <row r="161" spans="1:61" s="24" customFormat="1">
      <c r="A161" s="23">
        <v>155</v>
      </c>
      <c r="B161" s="28">
        <v>590</v>
      </c>
      <c r="C161" s="29" t="s">
        <v>2811</v>
      </c>
      <c r="D161" s="29" t="s">
        <v>2812</v>
      </c>
      <c r="E161" s="29" t="s">
        <v>2813</v>
      </c>
      <c r="F161" s="29" t="s">
        <v>68</v>
      </c>
      <c r="G161" s="29" t="s">
        <v>67</v>
      </c>
      <c r="H161" s="29" t="s">
        <v>9</v>
      </c>
      <c r="I161" s="29" t="s">
        <v>2179</v>
      </c>
      <c r="J161" s="29" t="s">
        <v>10</v>
      </c>
      <c r="K161" s="29" t="s">
        <v>11</v>
      </c>
      <c r="L161" s="29" t="s">
        <v>2814</v>
      </c>
      <c r="M161" s="28">
        <v>3267060</v>
      </c>
      <c r="N161" s="29" t="s">
        <v>2815</v>
      </c>
      <c r="O161" s="28">
        <v>3</v>
      </c>
      <c r="P161" s="28">
        <v>0</v>
      </c>
      <c r="Q161" s="28" t="s">
        <v>75</v>
      </c>
      <c r="R161" s="30">
        <v>283193970</v>
      </c>
      <c r="S161" s="30">
        <v>533296</v>
      </c>
      <c r="T161" s="30">
        <v>20304569</v>
      </c>
      <c r="U161" s="30">
        <v>0</v>
      </c>
      <c r="V161" s="30">
        <v>204004447</v>
      </c>
      <c r="W161" s="30">
        <v>52431285</v>
      </c>
      <c r="X161" s="30">
        <v>1522057</v>
      </c>
      <c r="Y161" s="30">
        <v>0</v>
      </c>
      <c r="Z161" s="30">
        <v>4398316</v>
      </c>
      <c r="AA161" s="30">
        <v>218129254</v>
      </c>
      <c r="AB161" s="30">
        <v>192821563</v>
      </c>
      <c r="AC161" s="30">
        <v>0</v>
      </c>
      <c r="AD161" s="30">
        <v>14732276</v>
      </c>
      <c r="AE161" s="30">
        <v>0</v>
      </c>
      <c r="AF161" s="30">
        <v>10575415</v>
      </c>
      <c r="AG161" s="30">
        <v>0</v>
      </c>
      <c r="AH161" s="30">
        <v>0</v>
      </c>
      <c r="AI161" s="30">
        <v>65064716</v>
      </c>
      <c r="AJ161" s="30">
        <v>49932141</v>
      </c>
      <c r="AK161" s="30">
        <v>45389511</v>
      </c>
      <c r="AL161" s="30">
        <v>24064659</v>
      </c>
      <c r="AM161" s="30">
        <v>0</v>
      </c>
      <c r="AN161" s="30">
        <v>0</v>
      </c>
      <c r="AO161" s="30">
        <v>-4196726</v>
      </c>
      <c r="AP161" s="30">
        <v>0</v>
      </c>
      <c r="AQ161" s="30">
        <v>8129311</v>
      </c>
      <c r="AR161" s="30">
        <v>6763418</v>
      </c>
      <c r="AS161" s="30">
        <v>1365893</v>
      </c>
      <c r="AT161" s="30">
        <v>8129311</v>
      </c>
      <c r="AU161" s="30">
        <v>11990647</v>
      </c>
      <c r="AV161" s="30">
        <v>335390</v>
      </c>
      <c r="AW161" s="30">
        <v>-4196726</v>
      </c>
      <c r="AX161" s="30">
        <v>0</v>
      </c>
      <c r="AY161" s="30">
        <v>0</v>
      </c>
      <c r="AZ161" s="30">
        <v>0</v>
      </c>
      <c r="BA161" s="30">
        <v>0</v>
      </c>
      <c r="BB161" s="30">
        <v>3183265948</v>
      </c>
      <c r="BC161" s="30">
        <v>0</v>
      </c>
      <c r="BD161" s="30">
        <v>3183265948</v>
      </c>
      <c r="BE161" s="30">
        <v>0</v>
      </c>
      <c r="BF161" s="30">
        <v>424820084</v>
      </c>
      <c r="BG161" s="30">
        <v>0</v>
      </c>
      <c r="BH161" s="30">
        <v>424820084</v>
      </c>
      <c r="BI161" s="30">
        <v>0</v>
      </c>
    </row>
    <row r="162" spans="1:61" s="24" customFormat="1">
      <c r="A162" s="23">
        <v>156</v>
      </c>
      <c r="B162" s="28">
        <v>597</v>
      </c>
      <c r="C162" s="29" t="s">
        <v>2816</v>
      </c>
      <c r="D162" s="29" t="s">
        <v>2817</v>
      </c>
      <c r="E162" s="29" t="s">
        <v>2818</v>
      </c>
      <c r="F162" s="29" t="s">
        <v>68</v>
      </c>
      <c r="G162" s="29" t="s">
        <v>67</v>
      </c>
      <c r="H162" s="29" t="s">
        <v>9</v>
      </c>
      <c r="I162" s="29" t="s">
        <v>2179</v>
      </c>
      <c r="J162" s="29" t="s">
        <v>10</v>
      </c>
      <c r="K162" s="29" t="s">
        <v>11</v>
      </c>
      <c r="L162" s="29" t="s">
        <v>2819</v>
      </c>
      <c r="M162" s="28">
        <v>4042904</v>
      </c>
      <c r="N162" s="29" t="s">
        <v>2820</v>
      </c>
      <c r="O162" s="28">
        <v>2</v>
      </c>
      <c r="P162" s="28">
        <v>0</v>
      </c>
      <c r="Q162" s="28" t="s">
        <v>75</v>
      </c>
      <c r="R162" s="30">
        <v>4440502148.4499998</v>
      </c>
      <c r="S162" s="30">
        <v>934052536.22000003</v>
      </c>
      <c r="T162" s="30">
        <v>758212800.48000002</v>
      </c>
      <c r="U162" s="30">
        <v>0</v>
      </c>
      <c r="V162" s="30">
        <v>2738623642.75</v>
      </c>
      <c r="W162" s="30">
        <v>4313500</v>
      </c>
      <c r="X162" s="30">
        <v>5299669</v>
      </c>
      <c r="Y162" s="30">
        <v>0</v>
      </c>
      <c r="Z162" s="30">
        <v>0</v>
      </c>
      <c r="AA162" s="30">
        <v>3257488004.4200001</v>
      </c>
      <c r="AB162" s="30">
        <v>2978429086.4000001</v>
      </c>
      <c r="AC162" s="30">
        <v>0</v>
      </c>
      <c r="AD162" s="30">
        <v>41404543.020000003</v>
      </c>
      <c r="AE162" s="30">
        <v>0</v>
      </c>
      <c r="AF162" s="30">
        <v>217722719</v>
      </c>
      <c r="AG162" s="30">
        <v>19931656</v>
      </c>
      <c r="AH162" s="30">
        <v>0</v>
      </c>
      <c r="AI162" s="30">
        <v>1183014144.03</v>
      </c>
      <c r="AJ162" s="30">
        <v>257521782</v>
      </c>
      <c r="AK162" s="30">
        <v>246680293.80000001</v>
      </c>
      <c r="AL162" s="30">
        <v>790470223</v>
      </c>
      <c r="AM162" s="30">
        <v>123100000</v>
      </c>
      <c r="AN162" s="30">
        <v>875000</v>
      </c>
      <c r="AO162" s="30">
        <v>11047139.029999999</v>
      </c>
      <c r="AP162" s="30">
        <v>0</v>
      </c>
      <c r="AQ162" s="30">
        <v>113739710.16</v>
      </c>
      <c r="AR162" s="30">
        <v>100920517</v>
      </c>
      <c r="AS162" s="30">
        <v>12819193.16</v>
      </c>
      <c r="AT162" s="30">
        <v>104057517.81</v>
      </c>
      <c r="AU162" s="30">
        <v>92740387</v>
      </c>
      <c r="AV162" s="30">
        <v>269991.78000000003</v>
      </c>
      <c r="AW162" s="30">
        <v>11047139.029999999</v>
      </c>
      <c r="AX162" s="30">
        <v>0</v>
      </c>
      <c r="AY162" s="30">
        <v>9682192.3499999996</v>
      </c>
      <c r="AZ162" s="30">
        <v>9682192.3499999996</v>
      </c>
      <c r="BA162" s="30">
        <v>0</v>
      </c>
      <c r="BB162" s="30">
        <v>1407692</v>
      </c>
      <c r="BC162" s="30">
        <v>34568479.670000002</v>
      </c>
      <c r="BD162" s="30">
        <v>1407692</v>
      </c>
      <c r="BE162" s="30">
        <v>34568479.670000002</v>
      </c>
      <c r="BF162" s="30">
        <v>2759489161.75</v>
      </c>
      <c r="BG162" s="30">
        <v>0</v>
      </c>
      <c r="BH162" s="30">
        <v>2759489161.75</v>
      </c>
      <c r="BI162" s="30">
        <v>0</v>
      </c>
    </row>
    <row r="163" spans="1:61" s="24" customFormat="1">
      <c r="A163" s="23">
        <v>157</v>
      </c>
      <c r="B163" s="28">
        <v>598</v>
      </c>
      <c r="C163" s="29" t="s">
        <v>2821</v>
      </c>
      <c r="D163" s="29" t="s">
        <v>2822</v>
      </c>
      <c r="E163" s="29" t="s">
        <v>2823</v>
      </c>
      <c r="F163" s="29" t="s">
        <v>12</v>
      </c>
      <c r="G163" s="29" t="s">
        <v>67</v>
      </c>
      <c r="H163" s="29" t="s">
        <v>9</v>
      </c>
      <c r="I163" s="29" t="s">
        <v>2824</v>
      </c>
      <c r="J163" s="29" t="s">
        <v>10</v>
      </c>
      <c r="K163" s="29" t="s">
        <v>11</v>
      </c>
      <c r="L163" s="29" t="s">
        <v>2825</v>
      </c>
      <c r="M163" s="28">
        <v>3344677</v>
      </c>
      <c r="N163" s="29" t="s">
        <v>2826</v>
      </c>
      <c r="O163" s="28">
        <v>2</v>
      </c>
      <c r="P163" s="28">
        <v>1175</v>
      </c>
      <c r="Q163" s="28">
        <v>14</v>
      </c>
      <c r="R163" s="30">
        <v>13989960299.610001</v>
      </c>
      <c r="S163" s="30">
        <v>2379591295.4200001</v>
      </c>
      <c r="T163" s="30">
        <v>1060456689.46</v>
      </c>
      <c r="U163" s="30">
        <v>389000</v>
      </c>
      <c r="V163" s="30">
        <v>7958991287.21</v>
      </c>
      <c r="W163" s="30">
        <v>105040451.47</v>
      </c>
      <c r="X163" s="30">
        <v>2452343438.0500002</v>
      </c>
      <c r="Y163" s="30">
        <v>0</v>
      </c>
      <c r="Z163" s="30">
        <v>33148138</v>
      </c>
      <c r="AA163" s="30">
        <v>413869263.32999998</v>
      </c>
      <c r="AB163" s="30">
        <v>0</v>
      </c>
      <c r="AC163" s="30">
        <v>0</v>
      </c>
      <c r="AD163" s="30">
        <v>146623920.19999999</v>
      </c>
      <c r="AE163" s="30">
        <v>0</v>
      </c>
      <c r="AF163" s="30">
        <v>542169.59999999998</v>
      </c>
      <c r="AG163" s="30">
        <v>193710451.53</v>
      </c>
      <c r="AH163" s="30">
        <v>72992722</v>
      </c>
      <c r="AI163" s="30">
        <v>13576091036.280001</v>
      </c>
      <c r="AJ163" s="30">
        <v>11251963500.370001</v>
      </c>
      <c r="AK163" s="30">
        <v>10009789500.370001</v>
      </c>
      <c r="AL163" s="30">
        <v>659929033.88999999</v>
      </c>
      <c r="AM163" s="30">
        <v>0</v>
      </c>
      <c r="AN163" s="30">
        <v>0</v>
      </c>
      <c r="AO163" s="30">
        <v>5881792.29</v>
      </c>
      <c r="AP163" s="30">
        <v>1658316709.73</v>
      </c>
      <c r="AQ163" s="30">
        <v>323897564.67000002</v>
      </c>
      <c r="AR163" s="30">
        <v>275231485.31</v>
      </c>
      <c r="AS163" s="30">
        <v>48666079.359999999</v>
      </c>
      <c r="AT163" s="30">
        <v>275977518.87</v>
      </c>
      <c r="AU163" s="30">
        <v>222623921.16</v>
      </c>
      <c r="AV163" s="30">
        <v>47471805.420000002</v>
      </c>
      <c r="AW163" s="30">
        <v>5881792.29</v>
      </c>
      <c r="AX163" s="30">
        <v>0</v>
      </c>
      <c r="AY163" s="30">
        <v>47920045.799999997</v>
      </c>
      <c r="AZ163" s="30">
        <v>47920045.799999997</v>
      </c>
      <c r="BA163" s="30">
        <v>0</v>
      </c>
      <c r="BB163" s="30">
        <v>0</v>
      </c>
      <c r="BC163" s="30">
        <v>0</v>
      </c>
      <c r="BD163" s="30">
        <v>0</v>
      </c>
      <c r="BE163" s="30">
        <v>0</v>
      </c>
      <c r="BF163" s="30">
        <v>0</v>
      </c>
      <c r="BG163" s="30">
        <v>0</v>
      </c>
      <c r="BH163" s="30">
        <v>0</v>
      </c>
      <c r="BI163" s="30">
        <v>0</v>
      </c>
    </row>
    <row r="164" spans="1:61" s="24" customFormat="1">
      <c r="A164" s="23">
        <v>158</v>
      </c>
      <c r="B164" s="28">
        <v>604</v>
      </c>
      <c r="C164" s="29" t="s">
        <v>2827</v>
      </c>
      <c r="D164" s="29" t="s">
        <v>2828</v>
      </c>
      <c r="E164" s="29" t="s">
        <v>2212</v>
      </c>
      <c r="F164" s="29" t="s">
        <v>68</v>
      </c>
      <c r="G164" s="29" t="s">
        <v>67</v>
      </c>
      <c r="H164" s="29" t="s">
        <v>9</v>
      </c>
      <c r="I164" s="29" t="s">
        <v>2829</v>
      </c>
      <c r="J164" s="29" t="s">
        <v>10</v>
      </c>
      <c r="K164" s="29" t="s">
        <v>11</v>
      </c>
      <c r="L164" s="29" t="s">
        <v>2830</v>
      </c>
      <c r="M164" s="28" t="s">
        <v>75</v>
      </c>
      <c r="N164" s="29" t="s">
        <v>2831</v>
      </c>
      <c r="O164" s="28">
        <v>2</v>
      </c>
      <c r="P164" s="28">
        <v>1006</v>
      </c>
      <c r="Q164" s="28">
        <v>7</v>
      </c>
      <c r="R164" s="30">
        <v>7438961364</v>
      </c>
      <c r="S164" s="30">
        <v>831068736</v>
      </c>
      <c r="T164" s="30">
        <v>1707167609</v>
      </c>
      <c r="U164" s="30">
        <v>0</v>
      </c>
      <c r="V164" s="30">
        <v>4531023657</v>
      </c>
      <c r="W164" s="30">
        <v>347984182</v>
      </c>
      <c r="X164" s="30">
        <v>18449631</v>
      </c>
      <c r="Y164" s="30">
        <v>0</v>
      </c>
      <c r="Z164" s="30">
        <v>3267549</v>
      </c>
      <c r="AA164" s="30">
        <v>4683834085</v>
      </c>
      <c r="AB164" s="30">
        <v>4361357288</v>
      </c>
      <c r="AC164" s="30">
        <v>0</v>
      </c>
      <c r="AD164" s="30">
        <v>90040352</v>
      </c>
      <c r="AE164" s="30">
        <v>0</v>
      </c>
      <c r="AF164" s="30">
        <v>94336785</v>
      </c>
      <c r="AG164" s="30">
        <v>138099660</v>
      </c>
      <c r="AH164" s="30">
        <v>0</v>
      </c>
      <c r="AI164" s="30">
        <v>2755127279</v>
      </c>
      <c r="AJ164" s="30">
        <v>1932673067</v>
      </c>
      <c r="AK164" s="30">
        <v>1757327549</v>
      </c>
      <c r="AL164" s="30">
        <v>362702505</v>
      </c>
      <c r="AM164" s="30">
        <v>376160260</v>
      </c>
      <c r="AN164" s="30">
        <v>0</v>
      </c>
      <c r="AO164" s="30">
        <v>74919837</v>
      </c>
      <c r="AP164" s="30">
        <v>8671610</v>
      </c>
      <c r="AQ164" s="30">
        <v>189407490</v>
      </c>
      <c r="AR164" s="30">
        <v>172572125</v>
      </c>
      <c r="AS164" s="30">
        <v>16835365</v>
      </c>
      <c r="AT164" s="30">
        <v>176369035</v>
      </c>
      <c r="AU164" s="30">
        <v>98356074</v>
      </c>
      <c r="AV164" s="30">
        <v>3093124</v>
      </c>
      <c r="AW164" s="30">
        <v>74919837</v>
      </c>
      <c r="AX164" s="30">
        <v>0</v>
      </c>
      <c r="AY164" s="30">
        <v>13038455</v>
      </c>
      <c r="AZ164" s="30">
        <v>13038455</v>
      </c>
      <c r="BA164" s="30">
        <v>0</v>
      </c>
      <c r="BB164" s="30">
        <v>21634120</v>
      </c>
      <c r="BC164" s="30">
        <v>63845053</v>
      </c>
      <c r="BD164" s="30">
        <v>21634120</v>
      </c>
      <c r="BE164" s="30">
        <v>63845053</v>
      </c>
      <c r="BF164" s="30">
        <v>4624707830</v>
      </c>
      <c r="BG164" s="30">
        <v>0</v>
      </c>
      <c r="BH164" s="30">
        <v>4624707830</v>
      </c>
      <c r="BI164" s="30">
        <v>0</v>
      </c>
    </row>
    <row r="165" spans="1:61" s="24" customFormat="1">
      <c r="A165" s="23">
        <v>159</v>
      </c>
      <c r="B165" s="28">
        <v>605</v>
      </c>
      <c r="C165" s="29" t="s">
        <v>2832</v>
      </c>
      <c r="D165" s="29" t="s">
        <v>2833</v>
      </c>
      <c r="E165" s="29" t="s">
        <v>2834</v>
      </c>
      <c r="F165" s="29" t="s">
        <v>68</v>
      </c>
      <c r="G165" s="29" t="s">
        <v>67</v>
      </c>
      <c r="H165" s="29" t="s">
        <v>9</v>
      </c>
      <c r="I165" s="29" t="s">
        <v>2835</v>
      </c>
      <c r="J165" s="29" t="s">
        <v>10</v>
      </c>
      <c r="K165" s="29" t="s">
        <v>11</v>
      </c>
      <c r="L165" s="29" t="s">
        <v>2836</v>
      </c>
      <c r="M165" s="28">
        <v>3814000</v>
      </c>
      <c r="N165" s="29" t="s">
        <v>2837</v>
      </c>
      <c r="O165" s="28">
        <v>2</v>
      </c>
      <c r="P165" s="28">
        <v>358</v>
      </c>
      <c r="Q165" s="28">
        <v>4</v>
      </c>
      <c r="R165" s="30">
        <v>11423187504.52</v>
      </c>
      <c r="S165" s="30">
        <v>1268493728.53</v>
      </c>
      <c r="T165" s="30">
        <v>9484909</v>
      </c>
      <c r="U165" s="30">
        <v>0</v>
      </c>
      <c r="V165" s="30">
        <v>9510378102.2600002</v>
      </c>
      <c r="W165" s="30">
        <v>597312910.12</v>
      </c>
      <c r="X165" s="30">
        <v>37517854.609999999</v>
      </c>
      <c r="Y165" s="30">
        <v>0</v>
      </c>
      <c r="Z165" s="30">
        <v>0</v>
      </c>
      <c r="AA165" s="30">
        <v>8607138373.7800007</v>
      </c>
      <c r="AB165" s="30">
        <v>8419811129.79</v>
      </c>
      <c r="AC165" s="30">
        <v>0</v>
      </c>
      <c r="AD165" s="30">
        <v>104737876.22</v>
      </c>
      <c r="AE165" s="30">
        <v>0</v>
      </c>
      <c r="AF165" s="30">
        <v>65416828.210000001</v>
      </c>
      <c r="AG165" s="30">
        <v>17172539.559999999</v>
      </c>
      <c r="AH165" s="30">
        <v>0</v>
      </c>
      <c r="AI165" s="30">
        <v>2816049130.7399998</v>
      </c>
      <c r="AJ165" s="30">
        <v>1846298995.75</v>
      </c>
      <c r="AK165" s="30">
        <v>1619167495.75</v>
      </c>
      <c r="AL165" s="30">
        <v>788736473.74000001</v>
      </c>
      <c r="AM165" s="30">
        <v>120550649</v>
      </c>
      <c r="AN165" s="30">
        <v>4055200</v>
      </c>
      <c r="AO165" s="30">
        <v>56407812.25</v>
      </c>
      <c r="AP165" s="30">
        <v>0</v>
      </c>
      <c r="AQ165" s="30">
        <v>215861123.09</v>
      </c>
      <c r="AR165" s="30">
        <v>201461875</v>
      </c>
      <c r="AS165" s="30">
        <v>14399248.09</v>
      </c>
      <c r="AT165" s="30">
        <v>167804330.09</v>
      </c>
      <c r="AU165" s="30">
        <v>101460127.3</v>
      </c>
      <c r="AV165" s="30">
        <v>9936390.5399999991</v>
      </c>
      <c r="AW165" s="30">
        <v>56407812.25</v>
      </c>
      <c r="AX165" s="30">
        <v>0</v>
      </c>
      <c r="AY165" s="30">
        <v>48056793</v>
      </c>
      <c r="AZ165" s="30">
        <v>48056793</v>
      </c>
      <c r="BA165" s="30">
        <v>0</v>
      </c>
      <c r="BB165" s="30">
        <v>153834</v>
      </c>
      <c r="BC165" s="30">
        <v>74312041</v>
      </c>
      <c r="BD165" s="30">
        <v>153834</v>
      </c>
      <c r="BE165" s="30">
        <v>74312041</v>
      </c>
      <c r="BF165" s="30">
        <v>11248757587.4</v>
      </c>
      <c r="BG165" s="30">
        <v>227131500</v>
      </c>
      <c r="BH165" s="30">
        <v>11248757587.4</v>
      </c>
      <c r="BI165" s="30">
        <v>227131500</v>
      </c>
    </row>
    <row r="166" spans="1:61" s="24" customFormat="1">
      <c r="A166" s="23">
        <v>160</v>
      </c>
      <c r="B166" s="28">
        <v>608</v>
      </c>
      <c r="C166" s="29" t="s">
        <v>246</v>
      </c>
      <c r="D166" s="29" t="s">
        <v>247</v>
      </c>
      <c r="E166" s="29" t="s">
        <v>248</v>
      </c>
      <c r="F166" s="29" t="s">
        <v>68</v>
      </c>
      <c r="G166" s="29" t="s">
        <v>67</v>
      </c>
      <c r="H166" s="29" t="s">
        <v>9</v>
      </c>
      <c r="I166" s="29" t="s">
        <v>1717</v>
      </c>
      <c r="J166" s="29" t="s">
        <v>10</v>
      </c>
      <c r="K166" s="29" t="s">
        <v>11</v>
      </c>
      <c r="L166" s="29" t="s">
        <v>1830</v>
      </c>
      <c r="M166" s="28">
        <v>4055554</v>
      </c>
      <c r="N166" s="29" t="s">
        <v>1718</v>
      </c>
      <c r="O166" s="28">
        <v>1</v>
      </c>
      <c r="P166" s="28">
        <v>1156</v>
      </c>
      <c r="Q166" s="28">
        <v>7</v>
      </c>
      <c r="R166" s="30">
        <v>27664208128.419998</v>
      </c>
      <c r="S166" s="30">
        <v>6666796996.4200001</v>
      </c>
      <c r="T166" s="30">
        <v>0</v>
      </c>
      <c r="U166" s="30">
        <v>0</v>
      </c>
      <c r="V166" s="30">
        <v>20985767933</v>
      </c>
      <c r="W166" s="30">
        <v>326464</v>
      </c>
      <c r="X166" s="30">
        <v>7712265</v>
      </c>
      <c r="Y166" s="30">
        <v>0</v>
      </c>
      <c r="Z166" s="30">
        <v>3604470</v>
      </c>
      <c r="AA166" s="30">
        <v>23674889540</v>
      </c>
      <c r="AB166" s="30">
        <v>23312522117</v>
      </c>
      <c r="AC166" s="30">
        <v>0</v>
      </c>
      <c r="AD166" s="30">
        <v>91583696</v>
      </c>
      <c r="AE166" s="30">
        <v>0</v>
      </c>
      <c r="AF166" s="30">
        <v>138209729</v>
      </c>
      <c r="AG166" s="30">
        <v>132573998</v>
      </c>
      <c r="AH166" s="30">
        <v>0</v>
      </c>
      <c r="AI166" s="30">
        <v>3989318588.4200001</v>
      </c>
      <c r="AJ166" s="30">
        <v>3656957403</v>
      </c>
      <c r="AK166" s="30">
        <v>3056957403</v>
      </c>
      <c r="AL166" s="30">
        <v>266358724.56999999</v>
      </c>
      <c r="AM166" s="30">
        <v>49773845.700000003</v>
      </c>
      <c r="AN166" s="30">
        <v>0</v>
      </c>
      <c r="AO166" s="30">
        <v>16228615.15</v>
      </c>
      <c r="AP166" s="30">
        <v>0</v>
      </c>
      <c r="AQ166" s="30">
        <v>514090924.81</v>
      </c>
      <c r="AR166" s="30">
        <v>479378826</v>
      </c>
      <c r="AS166" s="30">
        <v>34712098.810000002</v>
      </c>
      <c r="AT166" s="30">
        <v>226890924.84</v>
      </c>
      <c r="AU166" s="30">
        <v>192764145.00999999</v>
      </c>
      <c r="AV166" s="30">
        <v>17898164.68</v>
      </c>
      <c r="AW166" s="30">
        <v>16228615.15</v>
      </c>
      <c r="AX166" s="30">
        <v>0</v>
      </c>
      <c r="AY166" s="30">
        <v>287200000</v>
      </c>
      <c r="AZ166" s="30">
        <v>287200000</v>
      </c>
      <c r="BA166" s="30">
        <v>0</v>
      </c>
      <c r="BB166" s="30">
        <v>4789954</v>
      </c>
      <c r="BC166" s="30">
        <v>18912575</v>
      </c>
      <c r="BD166" s="30">
        <v>4789954</v>
      </c>
      <c r="BE166" s="30">
        <v>18912575</v>
      </c>
      <c r="BF166" s="30">
        <v>43566689944</v>
      </c>
      <c r="BG166" s="30">
        <v>0</v>
      </c>
      <c r="BH166" s="30">
        <v>43566689944</v>
      </c>
      <c r="BI166" s="30">
        <v>0</v>
      </c>
    </row>
    <row r="167" spans="1:61" s="24" customFormat="1">
      <c r="A167" s="23">
        <v>161</v>
      </c>
      <c r="B167" s="28">
        <v>610</v>
      </c>
      <c r="C167" s="29" t="s">
        <v>1613</v>
      </c>
      <c r="D167" s="29" t="s">
        <v>1614</v>
      </c>
      <c r="E167" s="29" t="s">
        <v>1615</v>
      </c>
      <c r="F167" s="29" t="s">
        <v>68</v>
      </c>
      <c r="G167" s="29" t="s">
        <v>67</v>
      </c>
      <c r="H167" s="29" t="s">
        <v>9</v>
      </c>
      <c r="I167" s="29" t="s">
        <v>1616</v>
      </c>
      <c r="J167" s="29" t="s">
        <v>10</v>
      </c>
      <c r="K167" s="29" t="s">
        <v>11</v>
      </c>
      <c r="L167" s="29" t="s">
        <v>1617</v>
      </c>
      <c r="M167" s="28">
        <v>6466060</v>
      </c>
      <c r="N167" s="29" t="s">
        <v>2838</v>
      </c>
      <c r="O167" s="28">
        <v>1</v>
      </c>
      <c r="P167" s="28">
        <v>13533</v>
      </c>
      <c r="Q167" s="28">
        <v>29</v>
      </c>
      <c r="R167" s="30">
        <v>121425879428.57001</v>
      </c>
      <c r="S167" s="30">
        <v>8202886215.0600004</v>
      </c>
      <c r="T167" s="30">
        <v>9176418549.5</v>
      </c>
      <c r="U167" s="30">
        <v>0</v>
      </c>
      <c r="V167" s="30">
        <v>95265700896.490005</v>
      </c>
      <c r="W167" s="30">
        <v>5029780901.54</v>
      </c>
      <c r="X167" s="30">
        <v>3208857337.3400002</v>
      </c>
      <c r="Y167" s="30">
        <v>0</v>
      </c>
      <c r="Z167" s="30">
        <v>542235528.63999999</v>
      </c>
      <c r="AA167" s="30">
        <v>99056561373.539993</v>
      </c>
      <c r="AB167" s="30">
        <v>92221690953.770004</v>
      </c>
      <c r="AC167" s="30">
        <v>29235</v>
      </c>
      <c r="AD167" s="30">
        <v>1597139031.71</v>
      </c>
      <c r="AE167" s="30">
        <v>0</v>
      </c>
      <c r="AF167" s="30">
        <v>5068999912.29</v>
      </c>
      <c r="AG167" s="30">
        <v>168702240.77000001</v>
      </c>
      <c r="AH167" s="30">
        <v>0</v>
      </c>
      <c r="AI167" s="30">
        <v>22369318055.029999</v>
      </c>
      <c r="AJ167" s="30">
        <v>10731362229.5</v>
      </c>
      <c r="AK167" s="30">
        <v>10231362229.5</v>
      </c>
      <c r="AL167" s="30">
        <v>4069007985.1500001</v>
      </c>
      <c r="AM167" s="30">
        <v>2518386295</v>
      </c>
      <c r="AN167" s="30">
        <v>233633</v>
      </c>
      <c r="AO167" s="30">
        <v>1032642329.02</v>
      </c>
      <c r="AP167" s="30">
        <v>2414970845.77</v>
      </c>
      <c r="AQ167" s="30">
        <v>2300002644.5</v>
      </c>
      <c r="AR167" s="30">
        <v>1827285951</v>
      </c>
      <c r="AS167" s="30">
        <v>472716693.5</v>
      </c>
      <c r="AT167" s="30">
        <v>2077985947.5</v>
      </c>
      <c r="AU167" s="30">
        <v>965019393.69000006</v>
      </c>
      <c r="AV167" s="30">
        <v>80324224.790000007</v>
      </c>
      <c r="AW167" s="30">
        <v>1032642329.02</v>
      </c>
      <c r="AX167" s="30">
        <v>0</v>
      </c>
      <c r="AY167" s="30">
        <v>222016697</v>
      </c>
      <c r="AZ167" s="30">
        <v>222016697</v>
      </c>
      <c r="BA167" s="30">
        <v>0</v>
      </c>
      <c r="BB167" s="30">
        <v>184929954</v>
      </c>
      <c r="BC167" s="30">
        <v>28477434</v>
      </c>
      <c r="BD167" s="30">
        <v>184929954</v>
      </c>
      <c r="BE167" s="30">
        <v>28477434</v>
      </c>
      <c r="BF167" s="30">
        <v>327928323499.42999</v>
      </c>
      <c r="BG167" s="30">
        <v>0</v>
      </c>
      <c r="BH167" s="30">
        <v>327928323499.42999</v>
      </c>
      <c r="BI167" s="30">
        <v>0</v>
      </c>
    </row>
    <row r="168" spans="1:61" s="24" customFormat="1">
      <c r="A168" s="23">
        <v>162</v>
      </c>
      <c r="B168" s="28">
        <v>613</v>
      </c>
      <c r="C168" s="29" t="s">
        <v>2839</v>
      </c>
      <c r="D168" s="29" t="s">
        <v>2840</v>
      </c>
      <c r="E168" s="29" t="s">
        <v>2841</v>
      </c>
      <c r="F168" s="29" t="s">
        <v>68</v>
      </c>
      <c r="G168" s="29" t="s">
        <v>67</v>
      </c>
      <c r="H168" s="29" t="s">
        <v>9</v>
      </c>
      <c r="I168" s="29" t="s">
        <v>2179</v>
      </c>
      <c r="J168" s="29" t="s">
        <v>10</v>
      </c>
      <c r="K168" s="29" t="s">
        <v>11</v>
      </c>
      <c r="L168" s="29" t="s">
        <v>2842</v>
      </c>
      <c r="M168" s="28" t="s">
        <v>75</v>
      </c>
      <c r="N168" s="29" t="s">
        <v>2843</v>
      </c>
      <c r="O168" s="28">
        <v>3</v>
      </c>
      <c r="P168" s="28">
        <v>0</v>
      </c>
      <c r="Q168" s="28" t="s">
        <v>75</v>
      </c>
      <c r="R168" s="30">
        <v>2682214623.73</v>
      </c>
      <c r="S168" s="30">
        <v>544747475.62</v>
      </c>
      <c r="T168" s="30">
        <v>161965041.11000001</v>
      </c>
      <c r="U168" s="30">
        <v>0</v>
      </c>
      <c r="V168" s="30">
        <v>1958657196</v>
      </c>
      <c r="W168" s="30">
        <v>14277911</v>
      </c>
      <c r="X168" s="30">
        <v>2567000</v>
      </c>
      <c r="Y168" s="30">
        <v>0</v>
      </c>
      <c r="Z168" s="30">
        <v>0</v>
      </c>
      <c r="AA168" s="30">
        <v>1653627748.78</v>
      </c>
      <c r="AB168" s="30">
        <v>1592130308</v>
      </c>
      <c r="AC168" s="30">
        <v>0</v>
      </c>
      <c r="AD168" s="30">
        <v>8010088</v>
      </c>
      <c r="AE168" s="30">
        <v>837000</v>
      </c>
      <c r="AF168" s="30">
        <v>50972221.780000001</v>
      </c>
      <c r="AG168" s="30">
        <v>0</v>
      </c>
      <c r="AH168" s="30">
        <v>1678131</v>
      </c>
      <c r="AI168" s="30">
        <v>1028586874.95</v>
      </c>
      <c r="AJ168" s="30">
        <v>856085795.48000002</v>
      </c>
      <c r="AK168" s="30">
        <v>855085795.48000002</v>
      </c>
      <c r="AL168" s="30">
        <v>170725904.21000001</v>
      </c>
      <c r="AM168" s="30">
        <v>14225774</v>
      </c>
      <c r="AN168" s="30">
        <v>0</v>
      </c>
      <c r="AO168" s="30">
        <v>12393282.26</v>
      </c>
      <c r="AP168" s="30">
        <v>-24843881</v>
      </c>
      <c r="AQ168" s="30">
        <v>75798154.060000002</v>
      </c>
      <c r="AR168" s="30">
        <v>75171950</v>
      </c>
      <c r="AS168" s="30">
        <v>626204.06000000006</v>
      </c>
      <c r="AT168" s="30">
        <v>75798154.060000002</v>
      </c>
      <c r="AU168" s="30">
        <v>63369029</v>
      </c>
      <c r="AV168" s="30">
        <v>35842.800000000003</v>
      </c>
      <c r="AW168" s="30">
        <v>12393282.26</v>
      </c>
      <c r="AX168" s="30">
        <v>0</v>
      </c>
      <c r="AY168" s="30">
        <v>0</v>
      </c>
      <c r="AZ168" s="30">
        <v>0</v>
      </c>
      <c r="BA168" s="30">
        <v>0</v>
      </c>
      <c r="BB168" s="30">
        <v>0</v>
      </c>
      <c r="BC168" s="30">
        <v>0</v>
      </c>
      <c r="BD168" s="30">
        <v>0</v>
      </c>
      <c r="BE168" s="30">
        <v>0</v>
      </c>
      <c r="BF168" s="30">
        <v>2017712884</v>
      </c>
      <c r="BG168" s="30">
        <v>2017712884</v>
      </c>
      <c r="BH168" s="30">
        <v>2017712884</v>
      </c>
      <c r="BI168" s="30">
        <v>2017712884</v>
      </c>
    </row>
    <row r="169" spans="1:61" s="24" customFormat="1">
      <c r="A169" s="23">
        <v>163</v>
      </c>
      <c r="B169" s="28">
        <v>616</v>
      </c>
      <c r="C169" s="29" t="s">
        <v>2844</v>
      </c>
      <c r="D169" s="29" t="s">
        <v>2845</v>
      </c>
      <c r="E169" s="29" t="s">
        <v>2846</v>
      </c>
      <c r="F169" s="29" t="s">
        <v>68</v>
      </c>
      <c r="G169" s="29" t="s">
        <v>67</v>
      </c>
      <c r="H169" s="29" t="s">
        <v>9</v>
      </c>
      <c r="I169" s="29" t="s">
        <v>2179</v>
      </c>
      <c r="J169" s="29" t="s">
        <v>10</v>
      </c>
      <c r="K169" s="29" t="s">
        <v>11</v>
      </c>
      <c r="L169" s="29" t="s">
        <v>2847</v>
      </c>
      <c r="M169" s="28">
        <v>6446730</v>
      </c>
      <c r="N169" s="29" t="s">
        <v>2848</v>
      </c>
      <c r="O169" s="28">
        <v>3</v>
      </c>
      <c r="P169" s="28">
        <v>0</v>
      </c>
      <c r="Q169" s="28" t="s">
        <v>75</v>
      </c>
      <c r="R169" s="30">
        <v>2456008215</v>
      </c>
      <c r="S169" s="30">
        <v>515475345</v>
      </c>
      <c r="T169" s="30">
        <v>119918633</v>
      </c>
      <c r="U169" s="30">
        <v>0</v>
      </c>
      <c r="V169" s="30">
        <v>1814503202</v>
      </c>
      <c r="W169" s="30">
        <v>1500000</v>
      </c>
      <c r="X169" s="30">
        <v>0</v>
      </c>
      <c r="Y169" s="30">
        <v>0</v>
      </c>
      <c r="Z169" s="30">
        <v>4611035</v>
      </c>
      <c r="AA169" s="30">
        <v>1530087248</v>
      </c>
      <c r="AB169" s="30">
        <v>1521098178</v>
      </c>
      <c r="AC169" s="30">
        <v>0</v>
      </c>
      <c r="AD169" s="30">
        <v>5506991</v>
      </c>
      <c r="AE169" s="30">
        <v>0</v>
      </c>
      <c r="AF169" s="30">
        <v>2660487</v>
      </c>
      <c r="AG169" s="30">
        <v>821592</v>
      </c>
      <c r="AH169" s="30">
        <v>0</v>
      </c>
      <c r="AI169" s="30">
        <v>925920967</v>
      </c>
      <c r="AJ169" s="30">
        <v>360343594</v>
      </c>
      <c r="AK169" s="30">
        <v>0</v>
      </c>
      <c r="AL169" s="30">
        <v>129774370</v>
      </c>
      <c r="AM169" s="30">
        <v>124824298</v>
      </c>
      <c r="AN169" s="30">
        <v>303347300</v>
      </c>
      <c r="AO169" s="30">
        <v>7631405</v>
      </c>
      <c r="AP169" s="30">
        <v>0</v>
      </c>
      <c r="AQ169" s="30">
        <v>51859705</v>
      </c>
      <c r="AR169" s="30">
        <v>50730498</v>
      </c>
      <c r="AS169" s="30">
        <v>1129207</v>
      </c>
      <c r="AT169" s="30">
        <v>48913359</v>
      </c>
      <c r="AU169" s="30">
        <v>39606476</v>
      </c>
      <c r="AV169" s="30">
        <v>1675478</v>
      </c>
      <c r="AW169" s="30">
        <v>7631405</v>
      </c>
      <c r="AX169" s="30">
        <v>0</v>
      </c>
      <c r="AY169" s="30">
        <v>2946346</v>
      </c>
      <c r="AZ169" s="30">
        <v>2946346</v>
      </c>
      <c r="BA169" s="30">
        <v>0</v>
      </c>
      <c r="BB169" s="30">
        <v>0</v>
      </c>
      <c r="BC169" s="30">
        <v>14941571</v>
      </c>
      <c r="BD169" s="30">
        <v>0</v>
      </c>
      <c r="BE169" s="30">
        <v>14941571</v>
      </c>
      <c r="BF169" s="30">
        <v>1639800512</v>
      </c>
      <c r="BG169" s="30">
        <v>96652500</v>
      </c>
      <c r="BH169" s="30">
        <v>1639800512</v>
      </c>
      <c r="BI169" s="30">
        <v>96652500</v>
      </c>
    </row>
    <row r="170" spans="1:61" s="24" customFormat="1">
      <c r="A170" s="23">
        <v>164</v>
      </c>
      <c r="B170" s="28">
        <v>620</v>
      </c>
      <c r="C170" s="29" t="s">
        <v>2849</v>
      </c>
      <c r="D170" s="29" t="s">
        <v>2850</v>
      </c>
      <c r="E170" s="29" t="s">
        <v>2851</v>
      </c>
      <c r="F170" s="29" t="s">
        <v>68</v>
      </c>
      <c r="G170" s="29" t="s">
        <v>67</v>
      </c>
      <c r="H170" s="29" t="s">
        <v>9</v>
      </c>
      <c r="I170" s="29" t="s">
        <v>2852</v>
      </c>
      <c r="J170" s="29" t="s">
        <v>10</v>
      </c>
      <c r="K170" s="29" t="s">
        <v>11</v>
      </c>
      <c r="L170" s="29" t="s">
        <v>2853</v>
      </c>
      <c r="M170" s="28">
        <v>3267700</v>
      </c>
      <c r="N170" s="29" t="s">
        <v>2854</v>
      </c>
      <c r="O170" s="28">
        <v>2</v>
      </c>
      <c r="P170" s="28">
        <v>665</v>
      </c>
      <c r="Q170" s="28">
        <v>4</v>
      </c>
      <c r="R170" s="30">
        <v>10712966969.639999</v>
      </c>
      <c r="S170" s="30">
        <v>1229301032.6600001</v>
      </c>
      <c r="T170" s="30">
        <v>1170648884</v>
      </c>
      <c r="U170" s="30">
        <v>0</v>
      </c>
      <c r="V170" s="30">
        <v>8284533711.1000004</v>
      </c>
      <c r="W170" s="30">
        <v>23478421</v>
      </c>
      <c r="X170" s="30">
        <v>5004920.88</v>
      </c>
      <c r="Y170" s="30">
        <v>0</v>
      </c>
      <c r="Z170" s="30">
        <v>0</v>
      </c>
      <c r="AA170" s="30">
        <v>4928592809.3599997</v>
      </c>
      <c r="AB170" s="30">
        <v>4210660100</v>
      </c>
      <c r="AC170" s="30">
        <v>0</v>
      </c>
      <c r="AD170" s="30">
        <v>46631510.560000002</v>
      </c>
      <c r="AE170" s="30">
        <v>0</v>
      </c>
      <c r="AF170" s="30">
        <v>655433991.79999995</v>
      </c>
      <c r="AG170" s="30">
        <v>15867207</v>
      </c>
      <c r="AH170" s="30">
        <v>0</v>
      </c>
      <c r="AI170" s="30">
        <v>5784374160.2799997</v>
      </c>
      <c r="AJ170" s="30">
        <v>626005953</v>
      </c>
      <c r="AK170" s="30">
        <v>624145953</v>
      </c>
      <c r="AL170" s="30">
        <v>627472301.67999995</v>
      </c>
      <c r="AM170" s="30">
        <v>0</v>
      </c>
      <c r="AN170" s="30">
        <v>4427420372.6000004</v>
      </c>
      <c r="AO170" s="30">
        <v>103475533</v>
      </c>
      <c r="AP170" s="30">
        <v>0</v>
      </c>
      <c r="AQ170" s="30">
        <v>311534152</v>
      </c>
      <c r="AR170" s="30">
        <v>261917354</v>
      </c>
      <c r="AS170" s="30">
        <v>49616798</v>
      </c>
      <c r="AT170" s="30">
        <v>295927011</v>
      </c>
      <c r="AU170" s="30">
        <v>191947707</v>
      </c>
      <c r="AV170" s="30">
        <v>503771</v>
      </c>
      <c r="AW170" s="30">
        <v>103475533</v>
      </c>
      <c r="AX170" s="30">
        <v>0</v>
      </c>
      <c r="AY170" s="30">
        <v>15607141</v>
      </c>
      <c r="AZ170" s="30">
        <v>15607141</v>
      </c>
      <c r="BA170" s="30">
        <v>0</v>
      </c>
      <c r="BB170" s="30">
        <v>28132743</v>
      </c>
      <c r="BC170" s="30">
        <v>0</v>
      </c>
      <c r="BD170" s="30">
        <v>28132743</v>
      </c>
      <c r="BE170" s="30">
        <v>0</v>
      </c>
      <c r="BF170" s="30">
        <v>10144069894.719999</v>
      </c>
      <c r="BG170" s="30">
        <v>0</v>
      </c>
      <c r="BH170" s="30">
        <v>10144069894.719999</v>
      </c>
      <c r="BI170" s="30">
        <v>0</v>
      </c>
    </row>
    <row r="171" spans="1:61" s="24" customFormat="1">
      <c r="A171" s="23">
        <v>165</v>
      </c>
      <c r="B171" s="28">
        <v>623</v>
      </c>
      <c r="C171" s="29" t="s">
        <v>2855</v>
      </c>
      <c r="D171" s="29" t="s">
        <v>2856</v>
      </c>
      <c r="E171" s="29" t="s">
        <v>2857</v>
      </c>
      <c r="F171" s="29" t="s">
        <v>68</v>
      </c>
      <c r="G171" s="29" t="s">
        <v>67</v>
      </c>
      <c r="H171" s="29" t="s">
        <v>9</v>
      </c>
      <c r="I171" s="29" t="s">
        <v>2179</v>
      </c>
      <c r="J171" s="29" t="s">
        <v>10</v>
      </c>
      <c r="K171" s="29" t="s">
        <v>11</v>
      </c>
      <c r="L171" s="29" t="s">
        <v>2858</v>
      </c>
      <c r="M171" s="28" t="s">
        <v>75</v>
      </c>
      <c r="N171" s="29" t="s">
        <v>2859</v>
      </c>
      <c r="O171" s="28">
        <v>3</v>
      </c>
      <c r="P171" s="28">
        <v>0</v>
      </c>
      <c r="Q171" s="28" t="s">
        <v>75</v>
      </c>
      <c r="R171" s="30">
        <v>2755873914.0300002</v>
      </c>
      <c r="S171" s="30">
        <v>625266655.02999997</v>
      </c>
      <c r="T171" s="30">
        <v>7290192</v>
      </c>
      <c r="U171" s="30">
        <v>0</v>
      </c>
      <c r="V171" s="30">
        <v>2015614278</v>
      </c>
      <c r="W171" s="30">
        <v>107702789</v>
      </c>
      <c r="X171" s="30">
        <v>0</v>
      </c>
      <c r="Y171" s="30">
        <v>0</v>
      </c>
      <c r="Z171" s="30">
        <v>0</v>
      </c>
      <c r="AA171" s="30">
        <v>2259105057.0700002</v>
      </c>
      <c r="AB171" s="30">
        <v>2097669719</v>
      </c>
      <c r="AC171" s="30">
        <v>0</v>
      </c>
      <c r="AD171" s="30">
        <v>54845276.600000001</v>
      </c>
      <c r="AE171" s="30">
        <v>0</v>
      </c>
      <c r="AF171" s="30">
        <v>9416369.4700000007</v>
      </c>
      <c r="AG171" s="30">
        <v>97173692</v>
      </c>
      <c r="AH171" s="30">
        <v>0</v>
      </c>
      <c r="AI171" s="30">
        <v>496768856.95999998</v>
      </c>
      <c r="AJ171" s="30">
        <v>287316585</v>
      </c>
      <c r="AK171" s="30">
        <v>273688695</v>
      </c>
      <c r="AL171" s="30">
        <v>214429502.71000001</v>
      </c>
      <c r="AM171" s="30">
        <v>0</v>
      </c>
      <c r="AN171" s="30">
        <v>0</v>
      </c>
      <c r="AO171" s="30">
        <v>-4977230.75</v>
      </c>
      <c r="AP171" s="30">
        <v>0</v>
      </c>
      <c r="AQ171" s="30">
        <v>38538363.549999997</v>
      </c>
      <c r="AR171" s="30">
        <v>37159685</v>
      </c>
      <c r="AS171" s="30">
        <v>1378678.55</v>
      </c>
      <c r="AT171" s="30">
        <v>38095782.549999997</v>
      </c>
      <c r="AU171" s="30">
        <v>39051887</v>
      </c>
      <c r="AV171" s="30">
        <v>4021126.3</v>
      </c>
      <c r="AW171" s="30">
        <v>-4977230.75</v>
      </c>
      <c r="AX171" s="30">
        <v>0</v>
      </c>
      <c r="AY171" s="30">
        <v>442581</v>
      </c>
      <c r="AZ171" s="30">
        <v>442581</v>
      </c>
      <c r="BA171" s="30">
        <v>0</v>
      </c>
      <c r="BB171" s="30">
        <v>0</v>
      </c>
      <c r="BC171" s="30">
        <v>0</v>
      </c>
      <c r="BD171" s="30">
        <v>0</v>
      </c>
      <c r="BE171" s="30">
        <v>0</v>
      </c>
      <c r="BF171" s="30">
        <v>0</v>
      </c>
      <c r="BG171" s="30">
        <v>0</v>
      </c>
      <c r="BH171" s="30">
        <v>0</v>
      </c>
      <c r="BI171" s="30">
        <v>0</v>
      </c>
    </row>
    <row r="172" spans="1:61" s="24" customFormat="1">
      <c r="A172" s="23">
        <v>166</v>
      </c>
      <c r="B172" s="28">
        <v>628</v>
      </c>
      <c r="C172" s="29" t="s">
        <v>2860</v>
      </c>
      <c r="D172" s="29" t="s">
        <v>2861</v>
      </c>
      <c r="E172" s="29" t="s">
        <v>2862</v>
      </c>
      <c r="F172" s="29" t="s">
        <v>68</v>
      </c>
      <c r="G172" s="29" t="s">
        <v>67</v>
      </c>
      <c r="H172" s="29" t="s">
        <v>9</v>
      </c>
      <c r="I172" s="29" t="s">
        <v>2863</v>
      </c>
      <c r="J172" s="29" t="s">
        <v>10</v>
      </c>
      <c r="K172" s="29" t="s">
        <v>11</v>
      </c>
      <c r="L172" s="29" t="s">
        <v>2864</v>
      </c>
      <c r="M172" s="28">
        <v>6039243</v>
      </c>
      <c r="N172" s="29" t="s">
        <v>2865</v>
      </c>
      <c r="O172" s="28">
        <v>2</v>
      </c>
      <c r="P172" s="28">
        <v>2385</v>
      </c>
      <c r="Q172" s="28">
        <v>16</v>
      </c>
      <c r="R172" s="30">
        <v>23862892631</v>
      </c>
      <c r="S172" s="30">
        <v>2621764846</v>
      </c>
      <c r="T172" s="30">
        <v>1099959604</v>
      </c>
      <c r="U172" s="30">
        <v>0</v>
      </c>
      <c r="V172" s="30">
        <v>19928970479</v>
      </c>
      <c r="W172" s="30">
        <v>104430259</v>
      </c>
      <c r="X172" s="30">
        <v>5745518</v>
      </c>
      <c r="Y172" s="30">
        <v>0</v>
      </c>
      <c r="Z172" s="30">
        <v>102021925</v>
      </c>
      <c r="AA172" s="30">
        <v>18227502705</v>
      </c>
      <c r="AB172" s="30">
        <v>17675730509</v>
      </c>
      <c r="AC172" s="30">
        <v>0</v>
      </c>
      <c r="AD172" s="30">
        <v>107075445</v>
      </c>
      <c r="AE172" s="30">
        <v>0</v>
      </c>
      <c r="AF172" s="30">
        <v>290443283</v>
      </c>
      <c r="AG172" s="30">
        <v>77935357</v>
      </c>
      <c r="AH172" s="30">
        <v>76318111</v>
      </c>
      <c r="AI172" s="30">
        <v>5635389926</v>
      </c>
      <c r="AJ172" s="30">
        <v>3777489783</v>
      </c>
      <c r="AK172" s="30">
        <v>2488789783</v>
      </c>
      <c r="AL172" s="30">
        <v>823422127</v>
      </c>
      <c r="AM172" s="30">
        <v>875602071</v>
      </c>
      <c r="AN172" s="30">
        <v>0</v>
      </c>
      <c r="AO172" s="30">
        <v>158607413</v>
      </c>
      <c r="AP172" s="30">
        <v>268532</v>
      </c>
      <c r="AQ172" s="30">
        <v>844402851</v>
      </c>
      <c r="AR172" s="30">
        <v>809327886</v>
      </c>
      <c r="AS172" s="30">
        <v>35074965</v>
      </c>
      <c r="AT172" s="30">
        <v>616763107</v>
      </c>
      <c r="AU172" s="30">
        <v>275077969</v>
      </c>
      <c r="AV172" s="30">
        <v>50965817</v>
      </c>
      <c r="AW172" s="30">
        <v>158607413</v>
      </c>
      <c r="AX172" s="30">
        <v>132111908</v>
      </c>
      <c r="AY172" s="30">
        <v>227639744</v>
      </c>
      <c r="AZ172" s="30">
        <v>227639744</v>
      </c>
      <c r="BA172" s="30">
        <v>0</v>
      </c>
      <c r="BB172" s="30">
        <v>14374068</v>
      </c>
      <c r="BC172" s="30">
        <v>1190339997</v>
      </c>
      <c r="BD172" s="30">
        <v>14374068</v>
      </c>
      <c r="BE172" s="30">
        <v>1190339997</v>
      </c>
      <c r="BF172" s="30">
        <v>14833611326</v>
      </c>
      <c r="BG172" s="30">
        <v>0</v>
      </c>
      <c r="BH172" s="30">
        <v>14833611326</v>
      </c>
      <c r="BI172" s="30">
        <v>0</v>
      </c>
    </row>
    <row r="173" spans="1:61" s="24" customFormat="1">
      <c r="A173" s="23">
        <v>167</v>
      </c>
      <c r="B173" s="28">
        <v>629</v>
      </c>
      <c r="C173" s="29" t="s">
        <v>2866</v>
      </c>
      <c r="D173" s="29" t="s">
        <v>2867</v>
      </c>
      <c r="E173" s="29" t="s">
        <v>2868</v>
      </c>
      <c r="F173" s="29" t="s">
        <v>68</v>
      </c>
      <c r="G173" s="29" t="s">
        <v>67</v>
      </c>
      <c r="H173" s="29" t="s">
        <v>9</v>
      </c>
      <c r="I173" s="29" t="s">
        <v>2869</v>
      </c>
      <c r="J173" s="29" t="s">
        <v>10</v>
      </c>
      <c r="K173" s="29" t="s">
        <v>11</v>
      </c>
      <c r="L173" s="29" t="s">
        <v>2870</v>
      </c>
      <c r="M173" s="28">
        <v>3220210</v>
      </c>
      <c r="N173" s="29" t="s">
        <v>2871</v>
      </c>
      <c r="O173" s="28">
        <v>2</v>
      </c>
      <c r="P173" s="28">
        <v>566</v>
      </c>
      <c r="Q173" s="28">
        <v>8</v>
      </c>
      <c r="R173" s="30">
        <v>32799580060</v>
      </c>
      <c r="S173" s="30">
        <v>5185785453</v>
      </c>
      <c r="T173" s="30">
        <v>10178698228</v>
      </c>
      <c r="U173" s="30">
        <v>306000</v>
      </c>
      <c r="V173" s="30">
        <v>17168745878</v>
      </c>
      <c r="W173" s="30">
        <v>241389474</v>
      </c>
      <c r="X173" s="30">
        <v>0</v>
      </c>
      <c r="Y173" s="30">
        <v>0</v>
      </c>
      <c r="Z173" s="30">
        <v>24655027</v>
      </c>
      <c r="AA173" s="30">
        <v>27967044496</v>
      </c>
      <c r="AB173" s="30">
        <v>27596025298</v>
      </c>
      <c r="AC173" s="30">
        <v>21840000</v>
      </c>
      <c r="AD173" s="30">
        <v>149536337</v>
      </c>
      <c r="AE173" s="30">
        <v>0</v>
      </c>
      <c r="AF173" s="30">
        <v>125572920</v>
      </c>
      <c r="AG173" s="30">
        <v>70021518</v>
      </c>
      <c r="AH173" s="30">
        <v>4048423</v>
      </c>
      <c r="AI173" s="30">
        <v>4832535564</v>
      </c>
      <c r="AJ173" s="30">
        <v>4472395192</v>
      </c>
      <c r="AK173" s="30">
        <v>2372395192</v>
      </c>
      <c r="AL173" s="30">
        <v>147259235</v>
      </c>
      <c r="AM173" s="30">
        <v>184898167</v>
      </c>
      <c r="AN173" s="30">
        <v>35001000</v>
      </c>
      <c r="AO173" s="30">
        <v>-30623616</v>
      </c>
      <c r="AP173" s="30">
        <v>0</v>
      </c>
      <c r="AQ173" s="30">
        <v>580975005</v>
      </c>
      <c r="AR173" s="30">
        <v>527626518</v>
      </c>
      <c r="AS173" s="30">
        <v>53348487</v>
      </c>
      <c r="AT173" s="30">
        <v>218756407</v>
      </c>
      <c r="AU173" s="30">
        <v>241063224</v>
      </c>
      <c r="AV173" s="30">
        <v>8316799</v>
      </c>
      <c r="AW173" s="30">
        <v>-30623616</v>
      </c>
      <c r="AX173" s="30">
        <v>0</v>
      </c>
      <c r="AY173" s="30">
        <v>362218598</v>
      </c>
      <c r="AZ173" s="30">
        <v>362218598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</row>
    <row r="174" spans="1:61" s="24" customFormat="1">
      <c r="A174" s="23">
        <v>168</v>
      </c>
      <c r="B174" s="28">
        <v>631</v>
      </c>
      <c r="C174" s="29" t="s">
        <v>249</v>
      </c>
      <c r="D174" s="29" t="s">
        <v>250</v>
      </c>
      <c r="E174" s="29" t="s">
        <v>251</v>
      </c>
      <c r="F174" s="29" t="s">
        <v>252</v>
      </c>
      <c r="G174" s="29" t="s">
        <v>2258</v>
      </c>
      <c r="H174" s="29" t="s">
        <v>1927</v>
      </c>
      <c r="I174" s="29" t="s">
        <v>253</v>
      </c>
      <c r="J174" s="29" t="s">
        <v>10</v>
      </c>
      <c r="K174" s="29" t="s">
        <v>11</v>
      </c>
      <c r="L174" s="29" t="s">
        <v>1949</v>
      </c>
      <c r="M174" s="28">
        <v>7958020</v>
      </c>
      <c r="N174" s="29" t="s">
        <v>2872</v>
      </c>
      <c r="O174" s="28">
        <v>1</v>
      </c>
      <c r="P174" s="28">
        <v>9552</v>
      </c>
      <c r="Q174" s="28">
        <v>64</v>
      </c>
      <c r="R174" s="30">
        <v>87848051432.979996</v>
      </c>
      <c r="S174" s="30">
        <v>7270872607.7600002</v>
      </c>
      <c r="T174" s="30">
        <v>1228234349.8099999</v>
      </c>
      <c r="U174" s="30">
        <v>0</v>
      </c>
      <c r="V174" s="30">
        <v>70881613644.389999</v>
      </c>
      <c r="W174" s="30">
        <v>2028700077.76</v>
      </c>
      <c r="X174" s="30">
        <v>5845822242.3599997</v>
      </c>
      <c r="Y174" s="30">
        <v>0</v>
      </c>
      <c r="Z174" s="30">
        <v>592808510.89999998</v>
      </c>
      <c r="AA174" s="30">
        <v>49280409705.669998</v>
      </c>
      <c r="AB174" s="30">
        <v>42135932904.449997</v>
      </c>
      <c r="AC174" s="30">
        <v>972344211.21000004</v>
      </c>
      <c r="AD174" s="30">
        <v>2186394308.8299999</v>
      </c>
      <c r="AE174" s="30">
        <v>0</v>
      </c>
      <c r="AF174" s="30">
        <v>2498254785.2800002</v>
      </c>
      <c r="AG174" s="30">
        <v>872855501.89999998</v>
      </c>
      <c r="AH174" s="30">
        <v>614627994</v>
      </c>
      <c r="AI174" s="30">
        <v>38567641727.309998</v>
      </c>
      <c r="AJ174" s="30">
        <v>27367454857.52</v>
      </c>
      <c r="AK174" s="30">
        <v>2837252857.52</v>
      </c>
      <c r="AL174" s="30">
        <v>7002845654.25</v>
      </c>
      <c r="AM174" s="30">
        <v>843903444.79999995</v>
      </c>
      <c r="AN174" s="30">
        <v>0</v>
      </c>
      <c r="AO174" s="30">
        <v>60083052.640000001</v>
      </c>
      <c r="AP174" s="30">
        <v>3293354718.0999999</v>
      </c>
      <c r="AQ174" s="30">
        <v>3980402207.27</v>
      </c>
      <c r="AR174" s="30">
        <v>3115369689</v>
      </c>
      <c r="AS174" s="30">
        <v>865032518.26999998</v>
      </c>
      <c r="AT174" s="30">
        <v>3376128254.9200001</v>
      </c>
      <c r="AU174" s="30">
        <v>2899135729.6900001</v>
      </c>
      <c r="AV174" s="30">
        <v>416909472.58999997</v>
      </c>
      <c r="AW174" s="30">
        <v>60083052.640000001</v>
      </c>
      <c r="AX174" s="30">
        <v>0</v>
      </c>
      <c r="AY174" s="30">
        <v>604273952.35000002</v>
      </c>
      <c r="AZ174" s="30">
        <v>604273952.35000002</v>
      </c>
      <c r="BA174" s="30">
        <v>0</v>
      </c>
      <c r="BB174" s="30">
        <v>4429451042.2799997</v>
      </c>
      <c r="BC174" s="30">
        <v>13566275401.440001</v>
      </c>
      <c r="BD174" s="30">
        <v>4429451042.2799997</v>
      </c>
      <c r="BE174" s="30">
        <v>13566275401.440001</v>
      </c>
      <c r="BF174" s="30">
        <v>108477918381</v>
      </c>
      <c r="BG174" s="30">
        <v>24530202000</v>
      </c>
      <c r="BH174" s="30">
        <v>108477918381</v>
      </c>
      <c r="BI174" s="30">
        <v>24530202000</v>
      </c>
    </row>
    <row r="175" spans="1:61" s="24" customFormat="1">
      <c r="A175" s="23">
        <v>169</v>
      </c>
      <c r="B175" s="28">
        <v>632</v>
      </c>
      <c r="C175" s="29" t="s">
        <v>2873</v>
      </c>
      <c r="D175" s="29" t="s">
        <v>2874</v>
      </c>
      <c r="E175" s="29" t="s">
        <v>2875</v>
      </c>
      <c r="F175" s="29" t="s">
        <v>68</v>
      </c>
      <c r="G175" s="29" t="s">
        <v>67</v>
      </c>
      <c r="H175" s="29" t="s">
        <v>9</v>
      </c>
      <c r="I175" s="29" t="s">
        <v>2876</v>
      </c>
      <c r="J175" s="29" t="s">
        <v>69</v>
      </c>
      <c r="K175" s="29" t="s">
        <v>2444</v>
      </c>
      <c r="L175" s="29" t="s">
        <v>2877</v>
      </c>
      <c r="M175" s="28" t="s">
        <v>75</v>
      </c>
      <c r="N175" s="29" t="s">
        <v>2878</v>
      </c>
      <c r="O175" s="28">
        <v>2</v>
      </c>
      <c r="P175" s="28">
        <v>2766</v>
      </c>
      <c r="Q175" s="28">
        <v>10</v>
      </c>
      <c r="R175" s="30">
        <v>11582928582.83</v>
      </c>
      <c r="S175" s="30">
        <v>1154951523.27</v>
      </c>
      <c r="T175" s="30">
        <v>13458668</v>
      </c>
      <c r="U175" s="30">
        <v>0</v>
      </c>
      <c r="V175" s="30">
        <v>10326400639.17</v>
      </c>
      <c r="W175" s="30">
        <v>73800420.799999997</v>
      </c>
      <c r="X175" s="30">
        <v>14317331.59</v>
      </c>
      <c r="Y175" s="30">
        <v>0</v>
      </c>
      <c r="Z175" s="30">
        <v>0</v>
      </c>
      <c r="AA175" s="30">
        <v>10036750011.02</v>
      </c>
      <c r="AB175" s="30">
        <v>9258228125</v>
      </c>
      <c r="AC175" s="30">
        <v>0</v>
      </c>
      <c r="AD175" s="30">
        <v>44811995.350000001</v>
      </c>
      <c r="AE175" s="30">
        <v>0</v>
      </c>
      <c r="AF175" s="30">
        <v>697139117.66999996</v>
      </c>
      <c r="AG175" s="30">
        <v>36570773</v>
      </c>
      <c r="AH175" s="30">
        <v>0</v>
      </c>
      <c r="AI175" s="30">
        <v>1546178571.8099999</v>
      </c>
      <c r="AJ175" s="30">
        <v>706952810</v>
      </c>
      <c r="AK175" s="30">
        <v>704952810</v>
      </c>
      <c r="AL175" s="30">
        <v>736809417.55999994</v>
      </c>
      <c r="AM175" s="30">
        <v>0</v>
      </c>
      <c r="AN175" s="30">
        <v>0</v>
      </c>
      <c r="AO175" s="30">
        <v>102416344.25</v>
      </c>
      <c r="AP175" s="30">
        <v>0</v>
      </c>
      <c r="AQ175" s="30">
        <v>422170010.18000001</v>
      </c>
      <c r="AR175" s="30">
        <v>421600796</v>
      </c>
      <c r="AS175" s="30">
        <v>569214.18000000005</v>
      </c>
      <c r="AT175" s="30">
        <v>301087059.18000001</v>
      </c>
      <c r="AU175" s="30">
        <v>195107533</v>
      </c>
      <c r="AV175" s="30">
        <v>3563181.93</v>
      </c>
      <c r="AW175" s="30">
        <v>102416344.25</v>
      </c>
      <c r="AX175" s="30">
        <v>0</v>
      </c>
      <c r="AY175" s="30">
        <v>121082951</v>
      </c>
      <c r="AZ175" s="30">
        <v>121082951</v>
      </c>
      <c r="BA175" s="30">
        <v>0</v>
      </c>
      <c r="BB175" s="30">
        <v>462951</v>
      </c>
      <c r="BC175" s="30">
        <v>9384342</v>
      </c>
      <c r="BD175" s="30">
        <v>462951</v>
      </c>
      <c r="BE175" s="30">
        <v>9384342</v>
      </c>
      <c r="BF175" s="30">
        <v>10095477062.110001</v>
      </c>
      <c r="BG175" s="30">
        <v>0</v>
      </c>
      <c r="BH175" s="30">
        <v>10095477062.110001</v>
      </c>
      <c r="BI175" s="30">
        <v>0</v>
      </c>
    </row>
    <row r="176" spans="1:61" s="24" customFormat="1">
      <c r="A176" s="23">
        <v>170</v>
      </c>
      <c r="B176" s="28">
        <v>638</v>
      </c>
      <c r="C176" s="29" t="s">
        <v>2879</v>
      </c>
      <c r="D176" s="29" t="s">
        <v>2880</v>
      </c>
      <c r="E176" s="29" t="s">
        <v>2881</v>
      </c>
      <c r="F176" s="29" t="s">
        <v>68</v>
      </c>
      <c r="G176" s="29" t="s">
        <v>67</v>
      </c>
      <c r="H176" s="29" t="s">
        <v>9</v>
      </c>
      <c r="I176" s="29" t="s">
        <v>2882</v>
      </c>
      <c r="J176" s="29" t="s">
        <v>10</v>
      </c>
      <c r="K176" s="29" t="s">
        <v>11</v>
      </c>
      <c r="L176" s="29" t="s">
        <v>2883</v>
      </c>
      <c r="M176" s="28">
        <v>7452444</v>
      </c>
      <c r="N176" s="29" t="s">
        <v>2884</v>
      </c>
      <c r="O176" s="28">
        <v>2</v>
      </c>
      <c r="P176" s="28">
        <v>3271</v>
      </c>
      <c r="Q176" s="28">
        <v>13</v>
      </c>
      <c r="R176" s="30">
        <v>13292413039.98</v>
      </c>
      <c r="S176" s="30">
        <v>385026229.94</v>
      </c>
      <c r="T176" s="30">
        <v>64194839.289999999</v>
      </c>
      <c r="U176" s="30">
        <v>0</v>
      </c>
      <c r="V176" s="30">
        <v>12072156505.66</v>
      </c>
      <c r="W176" s="30">
        <v>710744807.09000003</v>
      </c>
      <c r="X176" s="30">
        <v>48024484</v>
      </c>
      <c r="Y176" s="30">
        <v>0</v>
      </c>
      <c r="Z176" s="30">
        <v>12266174</v>
      </c>
      <c r="AA176" s="30">
        <v>4926229442.3400002</v>
      </c>
      <c r="AB176" s="30">
        <v>4459392858.5200005</v>
      </c>
      <c r="AC176" s="30">
        <v>0</v>
      </c>
      <c r="AD176" s="30">
        <v>208248312.38999999</v>
      </c>
      <c r="AE176" s="30">
        <v>0</v>
      </c>
      <c r="AF176" s="30">
        <v>17355330.530000001</v>
      </c>
      <c r="AG176" s="30">
        <v>119392036.90000001</v>
      </c>
      <c r="AH176" s="30">
        <v>121840904</v>
      </c>
      <c r="AI176" s="30">
        <v>8366183597.6400003</v>
      </c>
      <c r="AJ176" s="30">
        <v>8199454661.8199997</v>
      </c>
      <c r="AK176" s="30">
        <v>8154028361.8199997</v>
      </c>
      <c r="AL176" s="30">
        <v>156771924.31999999</v>
      </c>
      <c r="AM176" s="30">
        <v>0</v>
      </c>
      <c r="AN176" s="30">
        <v>0</v>
      </c>
      <c r="AO176" s="30">
        <v>7630383.2800000003</v>
      </c>
      <c r="AP176" s="30">
        <v>1403007.51</v>
      </c>
      <c r="AQ176" s="30">
        <v>505940660.10000002</v>
      </c>
      <c r="AR176" s="30">
        <v>465939098</v>
      </c>
      <c r="AS176" s="30">
        <v>40001562.100000001</v>
      </c>
      <c r="AT176" s="30">
        <v>477780296.44</v>
      </c>
      <c r="AU176" s="30">
        <v>461991919.76999998</v>
      </c>
      <c r="AV176" s="30">
        <v>8157993.3899999997</v>
      </c>
      <c r="AW176" s="30">
        <v>7630383.2800000003</v>
      </c>
      <c r="AX176" s="30">
        <v>0</v>
      </c>
      <c r="AY176" s="30">
        <v>28160363.66</v>
      </c>
      <c r="AZ176" s="30">
        <v>28160363.66</v>
      </c>
      <c r="BA176" s="30">
        <v>0</v>
      </c>
      <c r="BB176" s="30">
        <v>774723</v>
      </c>
      <c r="BC176" s="30">
        <v>4820463</v>
      </c>
      <c r="BD176" s="30">
        <v>774723</v>
      </c>
      <c r="BE176" s="30">
        <v>4820463</v>
      </c>
      <c r="BF176" s="30">
        <v>0</v>
      </c>
      <c r="BG176" s="30">
        <v>0</v>
      </c>
      <c r="BH176" s="30">
        <v>0</v>
      </c>
      <c r="BI176" s="30">
        <v>0</v>
      </c>
    </row>
    <row r="177" spans="1:61" s="24" customFormat="1">
      <c r="A177" s="23">
        <v>171</v>
      </c>
      <c r="B177" s="28">
        <v>640</v>
      </c>
      <c r="C177" s="29" t="s">
        <v>2885</v>
      </c>
      <c r="D177" s="29" t="s">
        <v>2886</v>
      </c>
      <c r="E177" s="29" t="s">
        <v>2887</v>
      </c>
      <c r="F177" s="29" t="s">
        <v>12</v>
      </c>
      <c r="G177" s="29" t="s">
        <v>67</v>
      </c>
      <c r="H177" s="29" t="s">
        <v>9</v>
      </c>
      <c r="I177" s="29" t="s">
        <v>2888</v>
      </c>
      <c r="J177" s="29" t="s">
        <v>10</v>
      </c>
      <c r="K177" s="29" t="s">
        <v>11</v>
      </c>
      <c r="L177" s="29" t="s">
        <v>2889</v>
      </c>
      <c r="M177" s="28">
        <v>2835970</v>
      </c>
      <c r="N177" s="29" t="s">
        <v>2890</v>
      </c>
      <c r="O177" s="28">
        <v>2</v>
      </c>
      <c r="P177" s="28">
        <v>1180</v>
      </c>
      <c r="Q177" s="28">
        <v>13</v>
      </c>
      <c r="R177" s="30">
        <v>6623176876.21</v>
      </c>
      <c r="S177" s="30">
        <v>354639780.99000001</v>
      </c>
      <c r="T177" s="30">
        <v>42467193.770000003</v>
      </c>
      <c r="U177" s="30">
        <v>0</v>
      </c>
      <c r="V177" s="30">
        <v>5822999889.9200001</v>
      </c>
      <c r="W177" s="30">
        <v>22304818</v>
      </c>
      <c r="X177" s="30">
        <v>323980286.52999997</v>
      </c>
      <c r="Y177" s="30">
        <v>0</v>
      </c>
      <c r="Z177" s="30">
        <v>56784907</v>
      </c>
      <c r="AA177" s="30">
        <v>1861028510.9000001</v>
      </c>
      <c r="AB177" s="30">
        <v>0</v>
      </c>
      <c r="AC177" s="30">
        <v>1499585700</v>
      </c>
      <c r="AD177" s="30">
        <v>165996315.77000001</v>
      </c>
      <c r="AE177" s="30">
        <v>0</v>
      </c>
      <c r="AF177" s="30">
        <v>170168304.13</v>
      </c>
      <c r="AG177" s="30">
        <v>25278191</v>
      </c>
      <c r="AH177" s="30">
        <v>0</v>
      </c>
      <c r="AI177" s="30">
        <v>4762148365.3100004</v>
      </c>
      <c r="AJ177" s="30">
        <v>3866580163</v>
      </c>
      <c r="AK177" s="30">
        <v>3597643431</v>
      </c>
      <c r="AL177" s="30">
        <v>457600626.30000001</v>
      </c>
      <c r="AM177" s="30">
        <v>97244113.219999999</v>
      </c>
      <c r="AN177" s="30">
        <v>125000</v>
      </c>
      <c r="AO177" s="30">
        <v>2513889.9700000002</v>
      </c>
      <c r="AP177" s="30">
        <v>338084572.81999999</v>
      </c>
      <c r="AQ177" s="30">
        <v>355997229.16000003</v>
      </c>
      <c r="AR177" s="30">
        <v>338838161</v>
      </c>
      <c r="AS177" s="30">
        <v>17159068.16</v>
      </c>
      <c r="AT177" s="30">
        <v>355997229.16000003</v>
      </c>
      <c r="AU177" s="30">
        <v>330565690.19</v>
      </c>
      <c r="AV177" s="30">
        <v>22917649</v>
      </c>
      <c r="AW177" s="30">
        <v>2513889.9700000002</v>
      </c>
      <c r="AX177" s="30">
        <v>0</v>
      </c>
      <c r="AY177" s="30">
        <v>0</v>
      </c>
      <c r="AZ177" s="30">
        <v>0</v>
      </c>
      <c r="BA177" s="30">
        <v>0</v>
      </c>
      <c r="BB177" s="30">
        <v>162683544</v>
      </c>
      <c r="BC177" s="30">
        <v>1349813734</v>
      </c>
      <c r="BD177" s="30">
        <v>162683544</v>
      </c>
      <c r="BE177" s="30">
        <v>1349813734</v>
      </c>
      <c r="BF177" s="30">
        <v>5321201500</v>
      </c>
      <c r="BG177" s="30">
        <v>0</v>
      </c>
      <c r="BH177" s="30">
        <v>5321201500</v>
      </c>
      <c r="BI177" s="30">
        <v>0</v>
      </c>
    </row>
    <row r="178" spans="1:61" s="24" customFormat="1">
      <c r="A178" s="23">
        <v>172</v>
      </c>
      <c r="B178" s="28">
        <v>661</v>
      </c>
      <c r="C178" s="29" t="s">
        <v>2891</v>
      </c>
      <c r="D178" s="29" t="s">
        <v>2892</v>
      </c>
      <c r="E178" s="29" t="s">
        <v>2893</v>
      </c>
      <c r="F178" s="29" t="s">
        <v>68</v>
      </c>
      <c r="G178" s="29" t="s">
        <v>67</v>
      </c>
      <c r="H178" s="29" t="s">
        <v>9</v>
      </c>
      <c r="I178" s="29" t="s">
        <v>2894</v>
      </c>
      <c r="J178" s="29" t="s">
        <v>10</v>
      </c>
      <c r="K178" s="29" t="s">
        <v>11</v>
      </c>
      <c r="L178" s="29" t="s">
        <v>2895</v>
      </c>
      <c r="M178" s="28">
        <v>3136600</v>
      </c>
      <c r="N178" s="29" t="s">
        <v>2896</v>
      </c>
      <c r="O178" s="28">
        <v>2</v>
      </c>
      <c r="P178" s="28">
        <v>1207</v>
      </c>
      <c r="Q178" s="28">
        <v>6</v>
      </c>
      <c r="R178" s="30">
        <v>12374732456.99</v>
      </c>
      <c r="S178" s="30">
        <v>321110589.99000001</v>
      </c>
      <c r="T178" s="30">
        <v>4404123221</v>
      </c>
      <c r="U178" s="30">
        <v>0</v>
      </c>
      <c r="V178" s="30">
        <v>7446411308</v>
      </c>
      <c r="W178" s="30">
        <v>173894643</v>
      </c>
      <c r="X178" s="30">
        <v>22612859</v>
      </c>
      <c r="Y178" s="30">
        <v>0</v>
      </c>
      <c r="Z178" s="30">
        <v>6579836</v>
      </c>
      <c r="AA178" s="30">
        <v>11207025094</v>
      </c>
      <c r="AB178" s="30">
        <v>10847142518</v>
      </c>
      <c r="AC178" s="30">
        <v>23598</v>
      </c>
      <c r="AD178" s="30">
        <v>212422847</v>
      </c>
      <c r="AE178" s="30">
        <v>0</v>
      </c>
      <c r="AF178" s="30">
        <v>57980395</v>
      </c>
      <c r="AG178" s="30">
        <v>89455736</v>
      </c>
      <c r="AH178" s="30">
        <v>0</v>
      </c>
      <c r="AI178" s="30">
        <v>1167707362.99</v>
      </c>
      <c r="AJ178" s="30">
        <v>1093738722</v>
      </c>
      <c r="AK178" s="30">
        <v>874970844</v>
      </c>
      <c r="AL178" s="30">
        <v>58475939.009999998</v>
      </c>
      <c r="AM178" s="30">
        <v>18449898</v>
      </c>
      <c r="AN178" s="30">
        <v>0</v>
      </c>
      <c r="AO178" s="30">
        <v>-8851797.0199999996</v>
      </c>
      <c r="AP178" s="30">
        <v>5894601</v>
      </c>
      <c r="AQ178" s="30">
        <v>182809574.69999999</v>
      </c>
      <c r="AR178" s="30">
        <v>179746464</v>
      </c>
      <c r="AS178" s="30">
        <v>3063110.7</v>
      </c>
      <c r="AT178" s="30">
        <v>153547946.69999999</v>
      </c>
      <c r="AU178" s="30">
        <v>154129341</v>
      </c>
      <c r="AV178" s="30">
        <v>8270402.7199999997</v>
      </c>
      <c r="AW178" s="30">
        <v>-8851797.0199999996</v>
      </c>
      <c r="AX178" s="30">
        <v>0</v>
      </c>
      <c r="AY178" s="30">
        <v>29261628</v>
      </c>
      <c r="AZ178" s="30">
        <v>29261628</v>
      </c>
      <c r="BA178" s="30">
        <v>0</v>
      </c>
      <c r="BB178" s="30">
        <v>219169362</v>
      </c>
      <c r="BC178" s="30">
        <v>34196499</v>
      </c>
      <c r="BD178" s="30">
        <v>219169362</v>
      </c>
      <c r="BE178" s="30">
        <v>34196499</v>
      </c>
      <c r="BF178" s="30">
        <v>15902083352</v>
      </c>
      <c r="BG178" s="30">
        <v>10000000</v>
      </c>
      <c r="BH178" s="30">
        <v>15912083352</v>
      </c>
      <c r="BI178" s="30">
        <v>0</v>
      </c>
    </row>
    <row r="179" spans="1:61" s="24" customFormat="1">
      <c r="A179" s="23">
        <v>173</v>
      </c>
      <c r="B179" s="28">
        <v>670</v>
      </c>
      <c r="C179" s="29" t="s">
        <v>2897</v>
      </c>
      <c r="D179" s="29" t="s">
        <v>2898</v>
      </c>
      <c r="E179" s="29" t="s">
        <v>2899</v>
      </c>
      <c r="F179" s="29" t="s">
        <v>68</v>
      </c>
      <c r="G179" s="29" t="s">
        <v>67</v>
      </c>
      <c r="H179" s="29" t="s">
        <v>9</v>
      </c>
      <c r="I179" s="29" t="s">
        <v>2179</v>
      </c>
      <c r="J179" s="29" t="s">
        <v>10</v>
      </c>
      <c r="K179" s="29" t="s">
        <v>11</v>
      </c>
      <c r="L179" s="29" t="s">
        <v>2900</v>
      </c>
      <c r="M179" s="28">
        <v>5356879</v>
      </c>
      <c r="N179" s="29" t="s">
        <v>2901</v>
      </c>
      <c r="O179" s="28">
        <v>3</v>
      </c>
      <c r="P179" s="28">
        <v>0</v>
      </c>
      <c r="Q179" s="28" t="s">
        <v>75</v>
      </c>
      <c r="R179" s="30">
        <v>2898544344.52</v>
      </c>
      <c r="S179" s="30">
        <v>279834882.06999999</v>
      </c>
      <c r="T179" s="30">
        <v>482897851.24000001</v>
      </c>
      <c r="U179" s="30">
        <v>0</v>
      </c>
      <c r="V179" s="30">
        <v>1843389498.6700001</v>
      </c>
      <c r="W179" s="30">
        <v>21845937.350000001</v>
      </c>
      <c r="X179" s="30">
        <v>252874925.31999999</v>
      </c>
      <c r="Y179" s="30">
        <v>0</v>
      </c>
      <c r="Z179" s="30">
        <v>17701249.870000001</v>
      </c>
      <c r="AA179" s="30">
        <v>2529370791.5</v>
      </c>
      <c r="AB179" s="30">
        <v>2465265308</v>
      </c>
      <c r="AC179" s="30">
        <v>0</v>
      </c>
      <c r="AD179" s="30">
        <v>47088015.219999999</v>
      </c>
      <c r="AE179" s="30">
        <v>0</v>
      </c>
      <c r="AF179" s="30">
        <v>1451585</v>
      </c>
      <c r="AG179" s="30">
        <v>15565883.279999999</v>
      </c>
      <c r="AH179" s="30">
        <v>0</v>
      </c>
      <c r="AI179" s="30">
        <v>369173553.01999998</v>
      </c>
      <c r="AJ179" s="30">
        <v>308985107</v>
      </c>
      <c r="AK179" s="30">
        <v>293985107</v>
      </c>
      <c r="AL179" s="30">
        <v>93419072.530000001</v>
      </c>
      <c r="AM179" s="30">
        <v>26209449.699999999</v>
      </c>
      <c r="AN179" s="30">
        <v>13980</v>
      </c>
      <c r="AO179" s="30">
        <v>-10621335.039999999</v>
      </c>
      <c r="AP179" s="30">
        <v>0</v>
      </c>
      <c r="AQ179" s="30">
        <v>75869789.010000005</v>
      </c>
      <c r="AR179" s="30">
        <v>63723045</v>
      </c>
      <c r="AS179" s="30">
        <v>12146744.01</v>
      </c>
      <c r="AT179" s="30">
        <v>69266188.010000005</v>
      </c>
      <c r="AU179" s="30">
        <v>76403634.329999998</v>
      </c>
      <c r="AV179" s="30">
        <v>3483888.72</v>
      </c>
      <c r="AW179" s="30">
        <v>-10621335.039999999</v>
      </c>
      <c r="AX179" s="30">
        <v>0</v>
      </c>
      <c r="AY179" s="30">
        <v>6603601</v>
      </c>
      <c r="AZ179" s="30">
        <v>6603601</v>
      </c>
      <c r="BA179" s="30">
        <v>0</v>
      </c>
      <c r="BB179" s="30">
        <v>0</v>
      </c>
      <c r="BC179" s="30">
        <v>0</v>
      </c>
      <c r="BD179" s="30">
        <v>0</v>
      </c>
      <c r="BE179" s="30">
        <v>0</v>
      </c>
      <c r="BF179" s="30">
        <v>0</v>
      </c>
      <c r="BG179" s="30">
        <v>0</v>
      </c>
      <c r="BH179" s="30">
        <v>0</v>
      </c>
      <c r="BI179" s="30">
        <v>0</v>
      </c>
    </row>
    <row r="180" spans="1:61" s="24" customFormat="1">
      <c r="A180" s="23">
        <v>174</v>
      </c>
      <c r="B180" s="28">
        <v>674</v>
      </c>
      <c r="C180" s="29" t="s">
        <v>2902</v>
      </c>
      <c r="D180" s="29" t="s">
        <v>2903</v>
      </c>
      <c r="E180" s="29" t="s">
        <v>2904</v>
      </c>
      <c r="F180" s="29" t="s">
        <v>68</v>
      </c>
      <c r="G180" s="29" t="s">
        <v>67</v>
      </c>
      <c r="H180" s="29" t="s">
        <v>9</v>
      </c>
      <c r="I180" s="29" t="s">
        <v>2905</v>
      </c>
      <c r="J180" s="29" t="s">
        <v>10</v>
      </c>
      <c r="K180" s="29" t="s">
        <v>11</v>
      </c>
      <c r="L180" s="29" t="s">
        <v>2906</v>
      </c>
      <c r="M180" s="28">
        <v>3340410</v>
      </c>
      <c r="N180" s="29" t="s">
        <v>2907</v>
      </c>
      <c r="O180" s="28">
        <v>2</v>
      </c>
      <c r="P180" s="28">
        <v>1209</v>
      </c>
      <c r="Q180" s="28">
        <v>7</v>
      </c>
      <c r="R180" s="30">
        <v>6979046328.3800001</v>
      </c>
      <c r="S180" s="30">
        <v>3231234815.3800001</v>
      </c>
      <c r="T180" s="30">
        <v>585686183</v>
      </c>
      <c r="U180" s="30">
        <v>0</v>
      </c>
      <c r="V180" s="30">
        <v>2675057726</v>
      </c>
      <c r="W180" s="30">
        <v>22261729</v>
      </c>
      <c r="X180" s="30">
        <v>464805875</v>
      </c>
      <c r="Y180" s="30">
        <v>0</v>
      </c>
      <c r="Z180" s="30">
        <v>0</v>
      </c>
      <c r="AA180" s="30">
        <v>4411512000.9200001</v>
      </c>
      <c r="AB180" s="30">
        <v>4187846673</v>
      </c>
      <c r="AC180" s="30">
        <v>0</v>
      </c>
      <c r="AD180" s="30">
        <v>22344397</v>
      </c>
      <c r="AE180" s="30">
        <v>0</v>
      </c>
      <c r="AF180" s="30">
        <v>60575714.880000003</v>
      </c>
      <c r="AG180" s="30">
        <v>42849175</v>
      </c>
      <c r="AH180" s="30">
        <v>97896041.040000007</v>
      </c>
      <c r="AI180" s="30">
        <v>2567534327.46</v>
      </c>
      <c r="AJ180" s="30">
        <v>1293218144</v>
      </c>
      <c r="AK180" s="30">
        <v>1254156044</v>
      </c>
      <c r="AL180" s="30">
        <v>41625701.729999997</v>
      </c>
      <c r="AM180" s="30">
        <v>794706162.54999995</v>
      </c>
      <c r="AN180" s="30">
        <v>0</v>
      </c>
      <c r="AO180" s="30">
        <v>4584319.18</v>
      </c>
      <c r="AP180" s="30">
        <v>433400000</v>
      </c>
      <c r="AQ180" s="30">
        <v>178520016.18000001</v>
      </c>
      <c r="AR180" s="30">
        <v>114965045</v>
      </c>
      <c r="AS180" s="30">
        <v>63554971.18</v>
      </c>
      <c r="AT180" s="30">
        <v>178520016.18000001</v>
      </c>
      <c r="AU180" s="30">
        <v>173502337</v>
      </c>
      <c r="AV180" s="30">
        <v>433360</v>
      </c>
      <c r="AW180" s="30">
        <v>4584319.18</v>
      </c>
      <c r="AX180" s="30">
        <v>0</v>
      </c>
      <c r="AY180" s="30">
        <v>0</v>
      </c>
      <c r="AZ180" s="30">
        <v>0</v>
      </c>
      <c r="BA180" s="30">
        <v>0</v>
      </c>
      <c r="BB180" s="30">
        <v>55999905</v>
      </c>
      <c r="BC180" s="30">
        <v>4105231</v>
      </c>
      <c r="BD180" s="30">
        <v>55999905</v>
      </c>
      <c r="BE180" s="30">
        <v>4105231</v>
      </c>
      <c r="BF180" s="30">
        <v>2847662513</v>
      </c>
      <c r="BG180" s="30">
        <v>0</v>
      </c>
      <c r="BH180" s="30">
        <v>2847662513</v>
      </c>
      <c r="BI180" s="30">
        <v>0</v>
      </c>
    </row>
    <row r="181" spans="1:61" s="24" customFormat="1">
      <c r="A181" s="23">
        <v>175</v>
      </c>
      <c r="B181" s="28">
        <v>678</v>
      </c>
      <c r="C181" s="29" t="s">
        <v>2908</v>
      </c>
      <c r="D181" s="29" t="s">
        <v>2909</v>
      </c>
      <c r="E181" s="29" t="s">
        <v>2910</v>
      </c>
      <c r="F181" s="29" t="s">
        <v>68</v>
      </c>
      <c r="G181" s="29" t="s">
        <v>67</v>
      </c>
      <c r="H181" s="29" t="s">
        <v>9</v>
      </c>
      <c r="I181" s="29" t="s">
        <v>2179</v>
      </c>
      <c r="J181" s="29" t="s">
        <v>10</v>
      </c>
      <c r="K181" s="29" t="s">
        <v>11</v>
      </c>
      <c r="L181" s="29" t="s">
        <v>2911</v>
      </c>
      <c r="M181" s="28">
        <v>3817111</v>
      </c>
      <c r="N181" s="29" t="s">
        <v>2912</v>
      </c>
      <c r="O181" s="28">
        <v>3</v>
      </c>
      <c r="P181" s="28">
        <v>0</v>
      </c>
      <c r="Q181" s="28" t="s">
        <v>75</v>
      </c>
      <c r="R181" s="30">
        <v>1232725123.5899999</v>
      </c>
      <c r="S181" s="30">
        <v>708006237.79999995</v>
      </c>
      <c r="T181" s="30">
        <v>74344561.579999998</v>
      </c>
      <c r="U181" s="30">
        <v>0</v>
      </c>
      <c r="V181" s="30">
        <v>369245585.20999998</v>
      </c>
      <c r="W181" s="30">
        <v>75083937</v>
      </c>
      <c r="X181" s="30">
        <v>0</v>
      </c>
      <c r="Y181" s="30">
        <v>0</v>
      </c>
      <c r="Z181" s="30">
        <v>6044802</v>
      </c>
      <c r="AA181" s="30">
        <v>642585819.13</v>
      </c>
      <c r="AB181" s="30">
        <v>609111430.13</v>
      </c>
      <c r="AC181" s="30">
        <v>0</v>
      </c>
      <c r="AD181" s="30">
        <v>24202151</v>
      </c>
      <c r="AE181" s="30">
        <v>0</v>
      </c>
      <c r="AF181" s="30">
        <v>0</v>
      </c>
      <c r="AG181" s="30">
        <v>9272238</v>
      </c>
      <c r="AH181" s="30">
        <v>0</v>
      </c>
      <c r="AI181" s="30">
        <v>590139304.96000004</v>
      </c>
      <c r="AJ181" s="30">
        <v>202955191.34999999</v>
      </c>
      <c r="AK181" s="30">
        <v>202955191.34</v>
      </c>
      <c r="AL181" s="30">
        <v>303206225.19</v>
      </c>
      <c r="AM181" s="30">
        <v>94702818.420000002</v>
      </c>
      <c r="AN181" s="30">
        <v>0</v>
      </c>
      <c r="AO181" s="30">
        <v>-10724930</v>
      </c>
      <c r="AP181" s="30">
        <v>0</v>
      </c>
      <c r="AQ181" s="30">
        <v>13376067.369999999</v>
      </c>
      <c r="AR181" s="30">
        <v>6381000.6299999999</v>
      </c>
      <c r="AS181" s="30">
        <v>6995066.7400000002</v>
      </c>
      <c r="AT181" s="30">
        <v>10618306.859999999</v>
      </c>
      <c r="AU181" s="30">
        <v>21319590.859999999</v>
      </c>
      <c r="AV181" s="30">
        <v>23646</v>
      </c>
      <c r="AW181" s="30">
        <v>-10724930</v>
      </c>
      <c r="AX181" s="30">
        <v>0</v>
      </c>
      <c r="AY181" s="30">
        <v>2757761</v>
      </c>
      <c r="AZ181" s="30">
        <v>2757761</v>
      </c>
      <c r="BA181" s="30">
        <v>0</v>
      </c>
      <c r="BB181" s="30">
        <v>0</v>
      </c>
      <c r="BC181" s="30">
        <v>58565974</v>
      </c>
      <c r="BD181" s="30">
        <v>0</v>
      </c>
      <c r="BE181" s="30">
        <v>58565974</v>
      </c>
      <c r="BF181" s="30">
        <v>372941354.20999998</v>
      </c>
      <c r="BG181" s="30">
        <v>569500</v>
      </c>
      <c r="BH181" s="30">
        <v>372941354.20999998</v>
      </c>
      <c r="BI181" s="30">
        <v>569500</v>
      </c>
    </row>
    <row r="182" spans="1:61" s="24" customFormat="1">
      <c r="A182" s="23">
        <v>176</v>
      </c>
      <c r="B182" s="28">
        <v>679</v>
      </c>
      <c r="C182" s="29" t="s">
        <v>2913</v>
      </c>
      <c r="D182" s="29" t="s">
        <v>2914</v>
      </c>
      <c r="E182" s="29" t="s">
        <v>2915</v>
      </c>
      <c r="F182" s="29" t="s">
        <v>68</v>
      </c>
      <c r="G182" s="29" t="s">
        <v>67</v>
      </c>
      <c r="H182" s="29" t="s">
        <v>9</v>
      </c>
      <c r="I182" s="29" t="s">
        <v>2179</v>
      </c>
      <c r="J182" s="29" t="s">
        <v>10</v>
      </c>
      <c r="K182" s="29" t="s">
        <v>11</v>
      </c>
      <c r="L182" s="29" t="s">
        <v>2916</v>
      </c>
      <c r="M182" s="28">
        <v>3436300</v>
      </c>
      <c r="N182" s="29" t="s">
        <v>2917</v>
      </c>
      <c r="O182" s="28">
        <v>3</v>
      </c>
      <c r="P182" s="28">
        <v>0</v>
      </c>
      <c r="Q182" s="28" t="s">
        <v>75</v>
      </c>
      <c r="R182" s="30">
        <v>4255216974.1500001</v>
      </c>
      <c r="S182" s="30">
        <v>207551242.03</v>
      </c>
      <c r="T182" s="30">
        <v>1763181040.1199999</v>
      </c>
      <c r="U182" s="30">
        <v>0</v>
      </c>
      <c r="V182" s="30">
        <v>2204985341</v>
      </c>
      <c r="W182" s="30">
        <v>66556075</v>
      </c>
      <c r="X182" s="30">
        <v>10191695</v>
      </c>
      <c r="Y182" s="30">
        <v>0</v>
      </c>
      <c r="Z182" s="30">
        <v>2751581</v>
      </c>
      <c r="AA182" s="30">
        <v>2823877268.6399999</v>
      </c>
      <c r="AB182" s="30">
        <v>2668470076</v>
      </c>
      <c r="AC182" s="30">
        <v>0</v>
      </c>
      <c r="AD182" s="30">
        <v>26834235</v>
      </c>
      <c r="AE182" s="30">
        <v>0</v>
      </c>
      <c r="AF182" s="30">
        <v>121446567.64</v>
      </c>
      <c r="AG182" s="30">
        <v>7126390</v>
      </c>
      <c r="AH182" s="30">
        <v>0</v>
      </c>
      <c r="AI182" s="30">
        <v>1431339705.51</v>
      </c>
      <c r="AJ182" s="30">
        <v>1211537648</v>
      </c>
      <c r="AK182" s="30">
        <v>1201537648</v>
      </c>
      <c r="AL182" s="30">
        <v>182638018.66999999</v>
      </c>
      <c r="AM182" s="30">
        <v>0</v>
      </c>
      <c r="AN182" s="30">
        <v>0</v>
      </c>
      <c r="AO182" s="30">
        <v>34138163.840000004</v>
      </c>
      <c r="AP182" s="30">
        <v>0</v>
      </c>
      <c r="AQ182" s="30">
        <v>84978066.430000007</v>
      </c>
      <c r="AR182" s="30">
        <v>68649259</v>
      </c>
      <c r="AS182" s="30">
        <v>16328807.43</v>
      </c>
      <c r="AT182" s="30">
        <v>77801681.430000007</v>
      </c>
      <c r="AU182" s="30">
        <v>42447323.420000002</v>
      </c>
      <c r="AV182" s="30">
        <v>1216194.49</v>
      </c>
      <c r="AW182" s="30">
        <v>34138163.520000003</v>
      </c>
      <c r="AX182" s="30">
        <v>0</v>
      </c>
      <c r="AY182" s="30">
        <v>7176385</v>
      </c>
      <c r="AZ182" s="30">
        <v>7176385</v>
      </c>
      <c r="BA182" s="30">
        <v>0</v>
      </c>
      <c r="BB182" s="30">
        <v>0</v>
      </c>
      <c r="BC182" s="30">
        <v>0</v>
      </c>
      <c r="BD182" s="30">
        <v>0</v>
      </c>
      <c r="BE182" s="30">
        <v>0</v>
      </c>
      <c r="BF182" s="30">
        <v>3219466584</v>
      </c>
      <c r="BG182" s="30">
        <v>0</v>
      </c>
      <c r="BH182" s="30">
        <v>3209466584</v>
      </c>
      <c r="BI182" s="30">
        <v>10000000</v>
      </c>
    </row>
    <row r="183" spans="1:61" s="24" customFormat="1">
      <c r="A183" s="23">
        <v>177</v>
      </c>
      <c r="B183" s="28">
        <v>686</v>
      </c>
      <c r="C183" s="29" t="s">
        <v>254</v>
      </c>
      <c r="D183" s="29" t="s">
        <v>255</v>
      </c>
      <c r="E183" s="29" t="s">
        <v>256</v>
      </c>
      <c r="F183" s="29" t="s">
        <v>113</v>
      </c>
      <c r="G183" s="29" t="s">
        <v>2257</v>
      </c>
      <c r="H183" s="29" t="s">
        <v>1925</v>
      </c>
      <c r="I183" s="29" t="s">
        <v>257</v>
      </c>
      <c r="J183" s="29" t="s">
        <v>10</v>
      </c>
      <c r="K183" s="29" t="s">
        <v>11</v>
      </c>
      <c r="L183" s="29" t="s">
        <v>2918</v>
      </c>
      <c r="M183" s="28">
        <v>6368815</v>
      </c>
      <c r="N183" s="29" t="s">
        <v>258</v>
      </c>
      <c r="O183" s="28">
        <v>1</v>
      </c>
      <c r="P183" s="28">
        <v>566</v>
      </c>
      <c r="Q183" s="28">
        <v>5</v>
      </c>
      <c r="R183" s="30">
        <v>7280034172.9899998</v>
      </c>
      <c r="S183" s="30">
        <v>2713191827.6399999</v>
      </c>
      <c r="T183" s="30">
        <v>960221169.13</v>
      </c>
      <c r="U183" s="30">
        <v>619000</v>
      </c>
      <c r="V183" s="30">
        <v>3519852894</v>
      </c>
      <c r="W183" s="30">
        <v>12247337.220000001</v>
      </c>
      <c r="X183" s="30">
        <v>53897665</v>
      </c>
      <c r="Y183" s="30">
        <v>0</v>
      </c>
      <c r="Z183" s="30">
        <v>20004280</v>
      </c>
      <c r="AA183" s="30">
        <v>4778550125.2799997</v>
      </c>
      <c r="AB183" s="30">
        <v>4662346870.6999998</v>
      </c>
      <c r="AC183" s="30">
        <v>0</v>
      </c>
      <c r="AD183" s="30">
        <v>30466383</v>
      </c>
      <c r="AE183" s="30">
        <v>0</v>
      </c>
      <c r="AF183" s="30">
        <v>6920987.5800000001</v>
      </c>
      <c r="AG183" s="30">
        <v>78815884</v>
      </c>
      <c r="AH183" s="30">
        <v>0</v>
      </c>
      <c r="AI183" s="30">
        <v>2501484047.71</v>
      </c>
      <c r="AJ183" s="30">
        <v>2303483571.6500001</v>
      </c>
      <c r="AK183" s="30">
        <v>288305881.88</v>
      </c>
      <c r="AL183" s="30">
        <v>144973192.59999999</v>
      </c>
      <c r="AM183" s="30">
        <v>34773509.060000002</v>
      </c>
      <c r="AN183" s="30">
        <v>0</v>
      </c>
      <c r="AO183" s="30">
        <v>-12085639.84</v>
      </c>
      <c r="AP183" s="30">
        <v>30339414.239999998</v>
      </c>
      <c r="AQ183" s="30">
        <v>155452897.5</v>
      </c>
      <c r="AR183" s="30">
        <v>123130999</v>
      </c>
      <c r="AS183" s="30">
        <v>32321898.5</v>
      </c>
      <c r="AT183" s="30">
        <v>118884754.5</v>
      </c>
      <c r="AU183" s="30">
        <v>120600426</v>
      </c>
      <c r="AV183" s="30">
        <v>10369968.34</v>
      </c>
      <c r="AW183" s="30">
        <v>-12085639.84</v>
      </c>
      <c r="AX183" s="30">
        <v>0</v>
      </c>
      <c r="AY183" s="30">
        <v>36568143</v>
      </c>
      <c r="AZ183" s="30">
        <v>36568143</v>
      </c>
      <c r="BA183" s="30">
        <v>0</v>
      </c>
      <c r="BB183" s="30">
        <v>6699258</v>
      </c>
      <c r="BC183" s="30">
        <v>39407256.780000001</v>
      </c>
      <c r="BD183" s="30">
        <v>6699258</v>
      </c>
      <c r="BE183" s="30">
        <v>39407256.780000001</v>
      </c>
      <c r="BF183" s="30">
        <v>6188356374</v>
      </c>
      <c r="BG183" s="30">
        <v>0</v>
      </c>
      <c r="BH183" s="30">
        <v>6188356374</v>
      </c>
      <c r="BI183" s="30">
        <v>0</v>
      </c>
    </row>
    <row r="184" spans="1:61" s="24" customFormat="1">
      <c r="A184" s="23">
        <v>178</v>
      </c>
      <c r="B184" s="28">
        <v>691</v>
      </c>
      <c r="C184" s="29" t="s">
        <v>2919</v>
      </c>
      <c r="D184" s="29" t="s">
        <v>2920</v>
      </c>
      <c r="E184" s="29" t="s">
        <v>2921</v>
      </c>
      <c r="F184" s="29" t="s">
        <v>68</v>
      </c>
      <c r="G184" s="29" t="s">
        <v>67</v>
      </c>
      <c r="H184" s="29" t="s">
        <v>9</v>
      </c>
      <c r="I184" s="29" t="s">
        <v>2179</v>
      </c>
      <c r="J184" s="29" t="s">
        <v>10</v>
      </c>
      <c r="K184" s="29" t="s">
        <v>11</v>
      </c>
      <c r="L184" s="29" t="s">
        <v>2922</v>
      </c>
      <c r="M184" s="28">
        <v>2855600</v>
      </c>
      <c r="N184" s="29" t="s">
        <v>2923</v>
      </c>
      <c r="O184" s="28">
        <v>3</v>
      </c>
      <c r="P184" s="28">
        <v>0</v>
      </c>
      <c r="Q184" s="28" t="s">
        <v>75</v>
      </c>
      <c r="R184" s="30">
        <v>3479138903</v>
      </c>
      <c r="S184" s="30">
        <v>696931833</v>
      </c>
      <c r="T184" s="30">
        <v>6392628</v>
      </c>
      <c r="U184" s="30">
        <v>0</v>
      </c>
      <c r="V184" s="30">
        <v>2730818089</v>
      </c>
      <c r="W184" s="30">
        <v>36014283</v>
      </c>
      <c r="X184" s="30">
        <v>37243</v>
      </c>
      <c r="Y184" s="30">
        <v>0</v>
      </c>
      <c r="Z184" s="30">
        <v>8944827</v>
      </c>
      <c r="AA184" s="30">
        <v>2114720730</v>
      </c>
      <c r="AB184" s="30">
        <v>2041920022</v>
      </c>
      <c r="AC184" s="30">
        <v>0</v>
      </c>
      <c r="AD184" s="30">
        <v>4861535</v>
      </c>
      <c r="AE184" s="30">
        <v>0</v>
      </c>
      <c r="AF184" s="30">
        <v>50388782</v>
      </c>
      <c r="AG184" s="30">
        <v>17550391</v>
      </c>
      <c r="AH184" s="30">
        <v>0</v>
      </c>
      <c r="AI184" s="30">
        <v>1364418173</v>
      </c>
      <c r="AJ184" s="30">
        <v>1032976892</v>
      </c>
      <c r="AK184" s="30">
        <v>1018688325</v>
      </c>
      <c r="AL184" s="30">
        <v>99894352</v>
      </c>
      <c r="AM184" s="30">
        <v>0</v>
      </c>
      <c r="AN184" s="30">
        <v>213850000</v>
      </c>
      <c r="AO184" s="30">
        <v>17696929</v>
      </c>
      <c r="AP184" s="30">
        <v>0</v>
      </c>
      <c r="AQ184" s="30">
        <v>72926874</v>
      </c>
      <c r="AR184" s="30">
        <v>70982971</v>
      </c>
      <c r="AS184" s="30">
        <v>1943903</v>
      </c>
      <c r="AT184" s="30">
        <v>53704015</v>
      </c>
      <c r="AU184" s="30">
        <v>34772266</v>
      </c>
      <c r="AV184" s="30">
        <v>630820</v>
      </c>
      <c r="AW184" s="30">
        <v>17696929</v>
      </c>
      <c r="AX184" s="30">
        <v>604000</v>
      </c>
      <c r="AY184" s="30">
        <v>19222859</v>
      </c>
      <c r="AZ184" s="30">
        <v>19222859</v>
      </c>
      <c r="BA184" s="30">
        <v>0</v>
      </c>
      <c r="BB184" s="30">
        <v>0</v>
      </c>
      <c r="BC184" s="30">
        <v>0</v>
      </c>
      <c r="BD184" s="30">
        <v>0</v>
      </c>
      <c r="BE184" s="30">
        <v>0</v>
      </c>
      <c r="BF184" s="30">
        <v>2742023716</v>
      </c>
      <c r="BG184" s="30">
        <v>0</v>
      </c>
      <c r="BH184" s="30">
        <v>2742023716</v>
      </c>
      <c r="BI184" s="30">
        <v>0</v>
      </c>
    </row>
    <row r="185" spans="1:61" s="24" customFormat="1">
      <c r="A185" s="23">
        <v>179</v>
      </c>
      <c r="B185" s="28">
        <v>695</v>
      </c>
      <c r="C185" s="29" t="s">
        <v>2924</v>
      </c>
      <c r="D185" s="29" t="s">
        <v>2925</v>
      </c>
      <c r="E185" s="29" t="s">
        <v>2926</v>
      </c>
      <c r="F185" s="29" t="s">
        <v>68</v>
      </c>
      <c r="G185" s="29" t="s">
        <v>67</v>
      </c>
      <c r="H185" s="29" t="s">
        <v>9</v>
      </c>
      <c r="I185" s="29" t="s">
        <v>2179</v>
      </c>
      <c r="J185" s="29" t="s">
        <v>10</v>
      </c>
      <c r="K185" s="29" t="s">
        <v>11</v>
      </c>
      <c r="L185" s="29" t="s">
        <v>2927</v>
      </c>
      <c r="M185" s="28">
        <v>5936200</v>
      </c>
      <c r="N185" s="29" t="s">
        <v>2928</v>
      </c>
      <c r="O185" s="28">
        <v>3</v>
      </c>
      <c r="P185" s="28">
        <v>0</v>
      </c>
      <c r="Q185" s="28" t="s">
        <v>75</v>
      </c>
      <c r="R185" s="30">
        <v>930810598</v>
      </c>
      <c r="S185" s="30">
        <v>446378784</v>
      </c>
      <c r="T185" s="30">
        <v>116177166</v>
      </c>
      <c r="U185" s="30">
        <v>4119400</v>
      </c>
      <c r="V185" s="30">
        <v>336258849</v>
      </c>
      <c r="W185" s="30">
        <v>27876399</v>
      </c>
      <c r="X185" s="30">
        <v>0</v>
      </c>
      <c r="Y185" s="30">
        <v>0</v>
      </c>
      <c r="Z185" s="30">
        <v>0</v>
      </c>
      <c r="AA185" s="30">
        <v>807343917</v>
      </c>
      <c r="AB185" s="30">
        <v>806326113</v>
      </c>
      <c r="AC185" s="30">
        <v>0</v>
      </c>
      <c r="AD185" s="30">
        <v>1017804</v>
      </c>
      <c r="AE185" s="30">
        <v>0</v>
      </c>
      <c r="AF185" s="30">
        <v>0</v>
      </c>
      <c r="AG185" s="30">
        <v>0</v>
      </c>
      <c r="AH185" s="30">
        <v>0</v>
      </c>
      <c r="AI185" s="30">
        <v>123466681</v>
      </c>
      <c r="AJ185" s="30">
        <v>94691817</v>
      </c>
      <c r="AK185" s="30">
        <v>84691817</v>
      </c>
      <c r="AL185" s="30">
        <v>24027344</v>
      </c>
      <c r="AM185" s="30">
        <v>5884700</v>
      </c>
      <c r="AN185" s="30">
        <v>0</v>
      </c>
      <c r="AO185" s="30">
        <v>-1300074</v>
      </c>
      <c r="AP185" s="30">
        <v>0</v>
      </c>
      <c r="AQ185" s="30">
        <v>14129119</v>
      </c>
      <c r="AR185" s="30">
        <v>13794396</v>
      </c>
      <c r="AS185" s="30">
        <v>334723</v>
      </c>
      <c r="AT185" s="30">
        <v>8727573</v>
      </c>
      <c r="AU185" s="30">
        <v>9559310</v>
      </c>
      <c r="AV185" s="30">
        <v>468337</v>
      </c>
      <c r="AW185" s="30">
        <v>-1300074</v>
      </c>
      <c r="AX185" s="30">
        <v>0</v>
      </c>
      <c r="AY185" s="30">
        <v>5401546</v>
      </c>
      <c r="AZ185" s="30">
        <v>0</v>
      </c>
      <c r="BA185" s="30">
        <v>5401546</v>
      </c>
      <c r="BB185" s="30">
        <v>0</v>
      </c>
      <c r="BC185" s="30">
        <v>0</v>
      </c>
      <c r="BD185" s="30">
        <v>0</v>
      </c>
      <c r="BE185" s="30">
        <v>0</v>
      </c>
      <c r="BF185" s="30">
        <v>0</v>
      </c>
      <c r="BG185" s="30">
        <v>0</v>
      </c>
      <c r="BH185" s="30">
        <v>0</v>
      </c>
      <c r="BI185" s="30">
        <v>0</v>
      </c>
    </row>
    <row r="186" spans="1:61" s="24" customFormat="1">
      <c r="A186" s="23">
        <v>180</v>
      </c>
      <c r="B186" s="28">
        <v>700</v>
      </c>
      <c r="C186" s="29" t="s">
        <v>259</v>
      </c>
      <c r="D186" s="29" t="s">
        <v>260</v>
      </c>
      <c r="E186" s="29" t="s">
        <v>261</v>
      </c>
      <c r="F186" s="29" t="s">
        <v>68</v>
      </c>
      <c r="G186" s="29" t="s">
        <v>67</v>
      </c>
      <c r="H186" s="29" t="s">
        <v>9</v>
      </c>
      <c r="I186" s="29" t="s">
        <v>262</v>
      </c>
      <c r="J186" s="29" t="s">
        <v>10</v>
      </c>
      <c r="K186" s="29" t="s">
        <v>11</v>
      </c>
      <c r="L186" s="29" t="s">
        <v>1950</v>
      </c>
      <c r="M186" s="28">
        <v>2120589</v>
      </c>
      <c r="N186" s="29" t="s">
        <v>263</v>
      </c>
      <c r="O186" s="28">
        <v>1</v>
      </c>
      <c r="P186" s="28">
        <v>5501</v>
      </c>
      <c r="Q186" s="28">
        <v>21</v>
      </c>
      <c r="R186" s="30">
        <v>41852714642.599998</v>
      </c>
      <c r="S186" s="30">
        <v>603438156.40999997</v>
      </c>
      <c r="T186" s="30">
        <v>2412646626.1900001</v>
      </c>
      <c r="U186" s="30">
        <v>0</v>
      </c>
      <c r="V186" s="30">
        <v>36314847464</v>
      </c>
      <c r="W186" s="30">
        <v>1532602252</v>
      </c>
      <c r="X186" s="30">
        <v>980034345</v>
      </c>
      <c r="Y186" s="30">
        <v>0</v>
      </c>
      <c r="Z186" s="30">
        <v>9145799</v>
      </c>
      <c r="AA186" s="30">
        <v>33097094355.5</v>
      </c>
      <c r="AB186" s="30">
        <v>24777623232.16</v>
      </c>
      <c r="AC186" s="30">
        <v>4232247757</v>
      </c>
      <c r="AD186" s="30">
        <v>514685451.75999999</v>
      </c>
      <c r="AE186" s="30">
        <v>5066979.13</v>
      </c>
      <c r="AF186" s="30">
        <v>3421179484.75</v>
      </c>
      <c r="AG186" s="30">
        <v>62679236.350000001</v>
      </c>
      <c r="AH186" s="30">
        <v>83612214.349999994</v>
      </c>
      <c r="AI186" s="30">
        <v>8755620287.1000004</v>
      </c>
      <c r="AJ186" s="30">
        <v>4591714570.3599997</v>
      </c>
      <c r="AK186" s="30">
        <v>3702495729.4000001</v>
      </c>
      <c r="AL186" s="30">
        <v>3120581457.73</v>
      </c>
      <c r="AM186" s="30">
        <v>0</v>
      </c>
      <c r="AN186" s="30">
        <v>0</v>
      </c>
      <c r="AO186" s="30">
        <v>676780539.63</v>
      </c>
      <c r="AP186" s="30">
        <v>0</v>
      </c>
      <c r="AQ186" s="30">
        <v>1409846662.8800001</v>
      </c>
      <c r="AR186" s="30">
        <v>1323415315</v>
      </c>
      <c r="AS186" s="30">
        <v>86431347.879999995</v>
      </c>
      <c r="AT186" s="30">
        <v>1098655983.1300001</v>
      </c>
      <c r="AU186" s="30">
        <v>406875443.5</v>
      </c>
      <c r="AV186" s="30">
        <v>15000000</v>
      </c>
      <c r="AW186" s="30">
        <v>676780539.63</v>
      </c>
      <c r="AX186" s="30">
        <v>0</v>
      </c>
      <c r="AY186" s="30">
        <v>311190679.75</v>
      </c>
      <c r="AZ186" s="30">
        <v>311190679.75</v>
      </c>
      <c r="BA186" s="30">
        <v>0</v>
      </c>
      <c r="BB186" s="30">
        <v>55939184</v>
      </c>
      <c r="BC186" s="30">
        <v>153200067.99000001</v>
      </c>
      <c r="BD186" s="30">
        <v>55939184</v>
      </c>
      <c r="BE186" s="30">
        <v>153200067.99000001</v>
      </c>
      <c r="BF186" s="30">
        <v>37243669223.959999</v>
      </c>
      <c r="BG186" s="30">
        <v>0</v>
      </c>
      <c r="BH186" s="30">
        <v>36354450383</v>
      </c>
      <c r="BI186" s="30">
        <v>889218840.96000004</v>
      </c>
    </row>
    <row r="187" spans="1:61" s="24" customFormat="1">
      <c r="A187" s="23">
        <v>181</v>
      </c>
      <c r="B187" s="28">
        <v>702</v>
      </c>
      <c r="C187" s="29" t="s">
        <v>2929</v>
      </c>
      <c r="D187" s="29" t="s">
        <v>2930</v>
      </c>
      <c r="E187" s="29" t="s">
        <v>2931</v>
      </c>
      <c r="F187" s="29" t="s">
        <v>68</v>
      </c>
      <c r="G187" s="29" t="s">
        <v>67</v>
      </c>
      <c r="H187" s="29" t="s">
        <v>9</v>
      </c>
      <c r="I187" s="29" t="s">
        <v>2932</v>
      </c>
      <c r="J187" s="29" t="s">
        <v>10</v>
      </c>
      <c r="K187" s="29" t="s">
        <v>11</v>
      </c>
      <c r="L187" s="29" t="s">
        <v>2933</v>
      </c>
      <c r="M187" s="28">
        <v>5978300</v>
      </c>
      <c r="N187" s="29" t="s">
        <v>2934</v>
      </c>
      <c r="O187" s="28">
        <v>2</v>
      </c>
      <c r="P187" s="28">
        <v>746</v>
      </c>
      <c r="Q187" s="28">
        <v>6</v>
      </c>
      <c r="R187" s="30">
        <v>8283172381.3800001</v>
      </c>
      <c r="S187" s="30">
        <v>1777724748.0599999</v>
      </c>
      <c r="T187" s="30">
        <v>85935805.319999993</v>
      </c>
      <c r="U187" s="30">
        <v>0</v>
      </c>
      <c r="V187" s="30">
        <v>6396404855</v>
      </c>
      <c r="W187" s="30">
        <v>11421497</v>
      </c>
      <c r="X187" s="30">
        <v>10523062</v>
      </c>
      <c r="Y187" s="30">
        <v>0</v>
      </c>
      <c r="Z187" s="30">
        <v>1162414</v>
      </c>
      <c r="AA187" s="30">
        <v>5627477287.54</v>
      </c>
      <c r="AB187" s="30">
        <v>5123448717</v>
      </c>
      <c r="AC187" s="30">
        <v>0</v>
      </c>
      <c r="AD187" s="30">
        <v>34070618</v>
      </c>
      <c r="AE187" s="30">
        <v>0</v>
      </c>
      <c r="AF187" s="30">
        <v>268996107.31999999</v>
      </c>
      <c r="AG187" s="30">
        <v>200961845.22</v>
      </c>
      <c r="AH187" s="30">
        <v>0</v>
      </c>
      <c r="AI187" s="30">
        <v>2655695093.8400002</v>
      </c>
      <c r="AJ187" s="30">
        <v>2241584020</v>
      </c>
      <c r="AK187" s="30">
        <v>1460342020</v>
      </c>
      <c r="AL187" s="30">
        <v>344419574.16000003</v>
      </c>
      <c r="AM187" s="30">
        <v>35788951</v>
      </c>
      <c r="AN187" s="30">
        <v>0</v>
      </c>
      <c r="AO187" s="30">
        <v>33902548.68</v>
      </c>
      <c r="AP187" s="30">
        <v>0</v>
      </c>
      <c r="AQ187" s="30">
        <v>212460451.31999999</v>
      </c>
      <c r="AR187" s="30">
        <v>201316561</v>
      </c>
      <c r="AS187" s="30">
        <v>11143890.32</v>
      </c>
      <c r="AT187" s="30">
        <v>174083375.31999999</v>
      </c>
      <c r="AU187" s="30">
        <v>140176577.63999999</v>
      </c>
      <c r="AV187" s="30">
        <v>4249</v>
      </c>
      <c r="AW187" s="30">
        <v>33902548.68</v>
      </c>
      <c r="AX187" s="30">
        <v>0</v>
      </c>
      <c r="AY187" s="30">
        <v>38377076</v>
      </c>
      <c r="AZ187" s="30">
        <v>38377076</v>
      </c>
      <c r="BA187" s="30">
        <v>0</v>
      </c>
      <c r="BB187" s="30">
        <v>61711343</v>
      </c>
      <c r="BC187" s="30">
        <v>782740974</v>
      </c>
      <c r="BD187" s="30">
        <v>61711343</v>
      </c>
      <c r="BE187" s="30">
        <v>782740974</v>
      </c>
      <c r="BF187" s="30">
        <v>9097233062</v>
      </c>
      <c r="BG187" s="30">
        <v>0</v>
      </c>
      <c r="BH187" s="30">
        <v>0</v>
      </c>
      <c r="BI187" s="30">
        <v>9097233062</v>
      </c>
    </row>
    <row r="188" spans="1:61" s="24" customFormat="1">
      <c r="A188" s="23">
        <v>182</v>
      </c>
      <c r="B188" s="28">
        <v>710</v>
      </c>
      <c r="C188" s="29" t="s">
        <v>2935</v>
      </c>
      <c r="D188" s="29" t="s">
        <v>2936</v>
      </c>
      <c r="E188" s="29" t="s">
        <v>2937</v>
      </c>
      <c r="F188" s="29" t="s">
        <v>68</v>
      </c>
      <c r="G188" s="29" t="s">
        <v>67</v>
      </c>
      <c r="H188" s="29" t="s">
        <v>9</v>
      </c>
      <c r="I188" s="29" t="s">
        <v>2938</v>
      </c>
      <c r="J188" s="29" t="s">
        <v>10</v>
      </c>
      <c r="K188" s="29" t="s">
        <v>11</v>
      </c>
      <c r="L188" s="29" t="s">
        <v>2939</v>
      </c>
      <c r="M188" s="28">
        <v>3267300</v>
      </c>
      <c r="N188" s="29" t="s">
        <v>2940</v>
      </c>
      <c r="O188" s="28">
        <v>2</v>
      </c>
      <c r="P188" s="28">
        <v>1025</v>
      </c>
      <c r="Q188" s="28">
        <v>3</v>
      </c>
      <c r="R188" s="30">
        <v>11623244130.440001</v>
      </c>
      <c r="S188" s="30">
        <v>6429145.8200000003</v>
      </c>
      <c r="T188" s="30">
        <v>1426496335.3900001</v>
      </c>
      <c r="U188" s="30">
        <v>0</v>
      </c>
      <c r="V188" s="30">
        <v>10105921955.23</v>
      </c>
      <c r="W188" s="30">
        <v>44374238</v>
      </c>
      <c r="X188" s="30">
        <v>0</v>
      </c>
      <c r="Y188" s="30">
        <v>0</v>
      </c>
      <c r="Z188" s="30">
        <v>40022456</v>
      </c>
      <c r="AA188" s="30">
        <v>9316777142</v>
      </c>
      <c r="AB188" s="30">
        <v>8871545232</v>
      </c>
      <c r="AC188" s="30">
        <v>0</v>
      </c>
      <c r="AD188" s="30">
        <v>23805709</v>
      </c>
      <c r="AE188" s="30">
        <v>0</v>
      </c>
      <c r="AF188" s="30">
        <v>305517495</v>
      </c>
      <c r="AG188" s="30">
        <v>5007687</v>
      </c>
      <c r="AH188" s="30">
        <v>110901019</v>
      </c>
      <c r="AI188" s="30">
        <v>2306466988.4400001</v>
      </c>
      <c r="AJ188" s="30">
        <v>959187668</v>
      </c>
      <c r="AK188" s="30">
        <v>777482468</v>
      </c>
      <c r="AL188" s="30">
        <v>884744082</v>
      </c>
      <c r="AM188" s="30">
        <v>304552258</v>
      </c>
      <c r="AN188" s="30">
        <v>0</v>
      </c>
      <c r="AO188" s="30">
        <v>157982980.44</v>
      </c>
      <c r="AP188" s="30">
        <v>0</v>
      </c>
      <c r="AQ188" s="30">
        <v>346666506.14999998</v>
      </c>
      <c r="AR188" s="30">
        <v>339660011</v>
      </c>
      <c r="AS188" s="30">
        <v>7006495.1500000004</v>
      </c>
      <c r="AT188" s="30">
        <v>238437243.15000001</v>
      </c>
      <c r="AU188" s="30">
        <v>74330576</v>
      </c>
      <c r="AV188" s="30">
        <v>6123686.71</v>
      </c>
      <c r="AW188" s="30">
        <v>157982980.44</v>
      </c>
      <c r="AX188" s="30">
        <v>0</v>
      </c>
      <c r="AY188" s="30">
        <v>108229263</v>
      </c>
      <c r="AZ188" s="30">
        <v>108229263</v>
      </c>
      <c r="BA188" s="30">
        <v>0</v>
      </c>
      <c r="BB188" s="30">
        <v>0</v>
      </c>
      <c r="BC188" s="30">
        <v>0</v>
      </c>
      <c r="BD188" s="30">
        <v>0</v>
      </c>
      <c r="BE188" s="30">
        <v>0</v>
      </c>
      <c r="BF188" s="30">
        <v>0</v>
      </c>
      <c r="BG188" s="30">
        <v>0</v>
      </c>
      <c r="BH188" s="30">
        <v>0</v>
      </c>
      <c r="BI188" s="30">
        <v>0</v>
      </c>
    </row>
    <row r="189" spans="1:61" s="24" customFormat="1">
      <c r="A189" s="23">
        <v>183</v>
      </c>
      <c r="B189" s="28">
        <v>715</v>
      </c>
      <c r="C189" s="29" t="s">
        <v>264</v>
      </c>
      <c r="D189" s="29" t="s">
        <v>265</v>
      </c>
      <c r="E189" s="29" t="s">
        <v>266</v>
      </c>
      <c r="F189" s="29" t="s">
        <v>106</v>
      </c>
      <c r="G189" s="29" t="s">
        <v>2257</v>
      </c>
      <c r="H189" s="29" t="s">
        <v>1925</v>
      </c>
      <c r="I189" s="29" t="s">
        <v>267</v>
      </c>
      <c r="J189" s="29" t="s">
        <v>10</v>
      </c>
      <c r="K189" s="29" t="s">
        <v>11</v>
      </c>
      <c r="L189" s="29" t="s">
        <v>2941</v>
      </c>
      <c r="M189" s="28">
        <v>2550698</v>
      </c>
      <c r="N189" s="29" t="s">
        <v>268</v>
      </c>
      <c r="O189" s="28">
        <v>1</v>
      </c>
      <c r="P189" s="28">
        <v>2177</v>
      </c>
      <c r="Q189" s="28">
        <v>15</v>
      </c>
      <c r="R189" s="30">
        <v>21148233073.560001</v>
      </c>
      <c r="S189" s="30">
        <v>4887851912.5799999</v>
      </c>
      <c r="T189" s="30">
        <v>254375517.22</v>
      </c>
      <c r="U189" s="30">
        <v>0</v>
      </c>
      <c r="V189" s="30">
        <v>13834046558.209999</v>
      </c>
      <c r="W189" s="30">
        <v>73422621.549999997</v>
      </c>
      <c r="X189" s="30">
        <v>2078728000</v>
      </c>
      <c r="Y189" s="30">
        <v>0</v>
      </c>
      <c r="Z189" s="30">
        <v>19808464</v>
      </c>
      <c r="AA189" s="30">
        <v>13318674602.23</v>
      </c>
      <c r="AB189" s="30">
        <v>12204637449.93</v>
      </c>
      <c r="AC189" s="30">
        <v>0</v>
      </c>
      <c r="AD189" s="30">
        <v>130791344.41</v>
      </c>
      <c r="AE189" s="30">
        <v>0</v>
      </c>
      <c r="AF189" s="30">
        <v>527078502.50999999</v>
      </c>
      <c r="AG189" s="30">
        <v>456167305.38</v>
      </c>
      <c r="AH189" s="30">
        <v>0</v>
      </c>
      <c r="AI189" s="30">
        <v>7829558471.3299999</v>
      </c>
      <c r="AJ189" s="30">
        <v>5804508935.7700005</v>
      </c>
      <c r="AK189" s="30">
        <v>1261878935.77</v>
      </c>
      <c r="AL189" s="30">
        <v>869471662.60000002</v>
      </c>
      <c r="AM189" s="30">
        <v>561417750.73000002</v>
      </c>
      <c r="AN189" s="30">
        <v>475734</v>
      </c>
      <c r="AO189" s="30">
        <v>33098043.23</v>
      </c>
      <c r="AP189" s="30">
        <v>0</v>
      </c>
      <c r="AQ189" s="30">
        <v>638572507.53999996</v>
      </c>
      <c r="AR189" s="30">
        <v>556419083.48000002</v>
      </c>
      <c r="AS189" s="30">
        <v>82153424.060000002</v>
      </c>
      <c r="AT189" s="30">
        <v>507050758.88</v>
      </c>
      <c r="AU189" s="30">
        <v>453256118.29000002</v>
      </c>
      <c r="AV189" s="30">
        <v>20696597.359999999</v>
      </c>
      <c r="AW189" s="30">
        <v>33098043.23</v>
      </c>
      <c r="AX189" s="30">
        <v>0</v>
      </c>
      <c r="AY189" s="30">
        <v>131521748.66</v>
      </c>
      <c r="AZ189" s="30">
        <v>131521748.66</v>
      </c>
      <c r="BA189" s="30">
        <v>0</v>
      </c>
      <c r="BB189" s="30">
        <v>15569871</v>
      </c>
      <c r="BC189" s="30">
        <v>2258851186.3200002</v>
      </c>
      <c r="BD189" s="30">
        <v>15569871</v>
      </c>
      <c r="BE189" s="30">
        <v>2258851186.3200002</v>
      </c>
      <c r="BF189" s="30">
        <v>24518522742.720001</v>
      </c>
      <c r="BG189" s="30">
        <v>0</v>
      </c>
      <c r="BH189" s="30">
        <v>24518522742.720001</v>
      </c>
      <c r="BI189" s="30">
        <v>0</v>
      </c>
    </row>
    <row r="190" spans="1:61" s="24" customFormat="1">
      <c r="A190" s="23">
        <v>184</v>
      </c>
      <c r="B190" s="28">
        <v>716</v>
      </c>
      <c r="C190" s="29" t="s">
        <v>2942</v>
      </c>
      <c r="D190" s="29" t="s">
        <v>2943</v>
      </c>
      <c r="E190" s="29" t="s">
        <v>2944</v>
      </c>
      <c r="F190" s="29" t="s">
        <v>141</v>
      </c>
      <c r="G190" s="29" t="s">
        <v>2945</v>
      </c>
      <c r="H190" s="29" t="s">
        <v>2946</v>
      </c>
      <c r="I190" s="29" t="s">
        <v>2947</v>
      </c>
      <c r="J190" s="29" t="s">
        <v>10</v>
      </c>
      <c r="K190" s="29" t="s">
        <v>11</v>
      </c>
      <c r="L190" s="29" t="s">
        <v>2948</v>
      </c>
      <c r="M190" s="28">
        <v>2427030</v>
      </c>
      <c r="N190" s="29" t="s">
        <v>2949</v>
      </c>
      <c r="O190" s="28">
        <v>2</v>
      </c>
      <c r="P190" s="28">
        <v>510</v>
      </c>
      <c r="Q190" s="28">
        <v>4</v>
      </c>
      <c r="R190" s="30">
        <v>5043800718.79</v>
      </c>
      <c r="S190" s="30">
        <v>2038977822.25</v>
      </c>
      <c r="T190" s="30">
        <v>8282596</v>
      </c>
      <c r="U190" s="30">
        <v>0</v>
      </c>
      <c r="V190" s="30">
        <v>2808634935.5599999</v>
      </c>
      <c r="W190" s="30">
        <v>182407257.97999999</v>
      </c>
      <c r="X190" s="30">
        <v>4723107</v>
      </c>
      <c r="Y190" s="30">
        <v>0</v>
      </c>
      <c r="Z190" s="30">
        <v>775000</v>
      </c>
      <c r="AA190" s="30">
        <v>124633136.27</v>
      </c>
      <c r="AB190" s="30">
        <v>0</v>
      </c>
      <c r="AC190" s="30">
        <v>0</v>
      </c>
      <c r="AD190" s="30">
        <v>6907548</v>
      </c>
      <c r="AE190" s="30">
        <v>0</v>
      </c>
      <c r="AF190" s="30">
        <v>102879287.27</v>
      </c>
      <c r="AG190" s="30">
        <v>14846301</v>
      </c>
      <c r="AH190" s="30">
        <v>0</v>
      </c>
      <c r="AI190" s="30">
        <v>4919167582.5200005</v>
      </c>
      <c r="AJ190" s="30">
        <v>4766397945.4499998</v>
      </c>
      <c r="AK190" s="30">
        <v>4614083201.5200005</v>
      </c>
      <c r="AL190" s="30">
        <v>95590646.969999999</v>
      </c>
      <c r="AM190" s="30">
        <v>15715918.529999999</v>
      </c>
      <c r="AN190" s="30">
        <v>5113950</v>
      </c>
      <c r="AO190" s="30">
        <v>36349121.57</v>
      </c>
      <c r="AP190" s="30">
        <v>0</v>
      </c>
      <c r="AQ190" s="30">
        <v>107113876.63</v>
      </c>
      <c r="AR190" s="30">
        <v>93219611.719999999</v>
      </c>
      <c r="AS190" s="30">
        <v>13894264.91</v>
      </c>
      <c r="AT190" s="30">
        <v>107113876.63</v>
      </c>
      <c r="AU190" s="30">
        <v>67153217.079999998</v>
      </c>
      <c r="AV190" s="30">
        <v>3611537.98</v>
      </c>
      <c r="AW190" s="30">
        <v>36349121.57</v>
      </c>
      <c r="AX190" s="30">
        <v>0</v>
      </c>
      <c r="AY190" s="30">
        <v>0</v>
      </c>
      <c r="AZ190" s="30">
        <v>0</v>
      </c>
      <c r="BA190" s="30">
        <v>0</v>
      </c>
      <c r="BB190" s="30">
        <v>0</v>
      </c>
      <c r="BC190" s="30">
        <v>0</v>
      </c>
      <c r="BD190" s="30">
        <v>0</v>
      </c>
      <c r="BE190" s="30">
        <v>0</v>
      </c>
      <c r="BF190" s="30">
        <v>0</v>
      </c>
      <c r="BG190" s="30">
        <v>0</v>
      </c>
      <c r="BH190" s="30">
        <v>0</v>
      </c>
      <c r="BI190" s="30">
        <v>0</v>
      </c>
    </row>
    <row r="191" spans="1:61" s="24" customFormat="1">
      <c r="A191" s="23">
        <v>185</v>
      </c>
      <c r="B191" s="28">
        <v>720</v>
      </c>
      <c r="C191" s="29" t="s">
        <v>2950</v>
      </c>
      <c r="D191" s="29" t="s">
        <v>2951</v>
      </c>
      <c r="E191" s="29" t="s">
        <v>2952</v>
      </c>
      <c r="F191" s="29" t="s">
        <v>68</v>
      </c>
      <c r="G191" s="29" t="s">
        <v>67</v>
      </c>
      <c r="H191" s="29" t="s">
        <v>9</v>
      </c>
      <c r="I191" s="29" t="s">
        <v>2179</v>
      </c>
      <c r="J191" s="29" t="s">
        <v>10</v>
      </c>
      <c r="K191" s="29" t="s">
        <v>11</v>
      </c>
      <c r="L191" s="29" t="s">
        <v>2953</v>
      </c>
      <c r="M191" s="28" t="s">
        <v>75</v>
      </c>
      <c r="N191" s="29" t="s">
        <v>2954</v>
      </c>
      <c r="O191" s="28">
        <v>3</v>
      </c>
      <c r="P191" s="28">
        <v>0</v>
      </c>
      <c r="Q191" s="28" t="s">
        <v>75</v>
      </c>
      <c r="R191" s="30">
        <v>1923684737</v>
      </c>
      <c r="S191" s="30">
        <v>388625577</v>
      </c>
      <c r="T191" s="30">
        <v>65215588</v>
      </c>
      <c r="U191" s="30">
        <v>0</v>
      </c>
      <c r="V191" s="30">
        <v>1399021567</v>
      </c>
      <c r="W191" s="30">
        <v>70822005</v>
      </c>
      <c r="X191" s="30">
        <v>0</v>
      </c>
      <c r="Y191" s="30">
        <v>0</v>
      </c>
      <c r="Z191" s="30">
        <v>0</v>
      </c>
      <c r="AA191" s="30">
        <v>1594035849</v>
      </c>
      <c r="AB191" s="30">
        <v>1384775038</v>
      </c>
      <c r="AC191" s="30">
        <v>0</v>
      </c>
      <c r="AD191" s="30">
        <v>180638940</v>
      </c>
      <c r="AE191" s="30">
        <v>0</v>
      </c>
      <c r="AF191" s="30">
        <v>13706526</v>
      </c>
      <c r="AG191" s="30">
        <v>5882924</v>
      </c>
      <c r="AH191" s="30">
        <v>9032421</v>
      </c>
      <c r="AI191" s="30">
        <v>329648888</v>
      </c>
      <c r="AJ191" s="30">
        <v>208379885</v>
      </c>
      <c r="AK191" s="30">
        <v>117527285</v>
      </c>
      <c r="AL191" s="30">
        <v>95307218</v>
      </c>
      <c r="AM191" s="30">
        <v>0</v>
      </c>
      <c r="AN191" s="30">
        <v>13181179</v>
      </c>
      <c r="AO191" s="30">
        <v>12780606</v>
      </c>
      <c r="AP191" s="30">
        <v>0</v>
      </c>
      <c r="AQ191" s="30">
        <v>45274599</v>
      </c>
      <c r="AR191" s="30">
        <v>44337832</v>
      </c>
      <c r="AS191" s="30">
        <v>936767</v>
      </c>
      <c r="AT191" s="30">
        <v>36242178</v>
      </c>
      <c r="AU191" s="30">
        <v>21337690</v>
      </c>
      <c r="AV191" s="30">
        <v>2123882</v>
      </c>
      <c r="AW191" s="30">
        <v>12780606</v>
      </c>
      <c r="AX191" s="30">
        <v>0</v>
      </c>
      <c r="AY191" s="30">
        <v>9032421</v>
      </c>
      <c r="AZ191" s="30">
        <v>9032421</v>
      </c>
      <c r="BA191" s="30">
        <v>0</v>
      </c>
      <c r="BB191" s="30">
        <v>0</v>
      </c>
      <c r="BC191" s="30">
        <v>0</v>
      </c>
      <c r="BD191" s="30">
        <v>0</v>
      </c>
      <c r="BE191" s="30">
        <v>0</v>
      </c>
      <c r="BF191" s="30">
        <v>2059798623</v>
      </c>
      <c r="BG191" s="30">
        <v>0</v>
      </c>
      <c r="BH191" s="30">
        <v>2059798623</v>
      </c>
      <c r="BI191" s="30">
        <v>0</v>
      </c>
    </row>
    <row r="192" spans="1:61" s="24" customFormat="1">
      <c r="A192" s="23">
        <v>186</v>
      </c>
      <c r="B192" s="28">
        <v>722</v>
      </c>
      <c r="C192" s="29" t="s">
        <v>2955</v>
      </c>
      <c r="D192" s="29" t="s">
        <v>2956</v>
      </c>
      <c r="E192" s="29" t="s">
        <v>2957</v>
      </c>
      <c r="F192" s="29" t="s">
        <v>12</v>
      </c>
      <c r="G192" s="29" t="s">
        <v>76</v>
      </c>
      <c r="H192" s="29" t="s">
        <v>77</v>
      </c>
      <c r="I192" s="29" t="s">
        <v>2958</v>
      </c>
      <c r="J192" s="29" t="s">
        <v>10</v>
      </c>
      <c r="K192" s="29" t="s">
        <v>11</v>
      </c>
      <c r="L192" s="29" t="s">
        <v>2959</v>
      </c>
      <c r="M192" s="28">
        <v>2828772</v>
      </c>
      <c r="N192" s="29" t="s">
        <v>2960</v>
      </c>
      <c r="O192" s="28">
        <v>2</v>
      </c>
      <c r="P192" s="28">
        <v>2</v>
      </c>
      <c r="Q192" s="28">
        <v>7</v>
      </c>
      <c r="R192" s="30">
        <v>4793459616</v>
      </c>
      <c r="S192" s="30">
        <v>318410077</v>
      </c>
      <c r="T192" s="30">
        <v>0</v>
      </c>
      <c r="U192" s="30">
        <v>0</v>
      </c>
      <c r="V192" s="30">
        <v>3813408828</v>
      </c>
      <c r="W192" s="30">
        <v>15732000</v>
      </c>
      <c r="X192" s="30">
        <v>645908711</v>
      </c>
      <c r="Y192" s="30">
        <v>0</v>
      </c>
      <c r="Z192" s="30">
        <v>0</v>
      </c>
      <c r="AA192" s="30">
        <v>1022849106</v>
      </c>
      <c r="AB192" s="30">
        <v>0</v>
      </c>
      <c r="AC192" s="30">
        <v>0</v>
      </c>
      <c r="AD192" s="30">
        <v>955878809</v>
      </c>
      <c r="AE192" s="30">
        <v>0</v>
      </c>
      <c r="AF192" s="30">
        <v>62055099</v>
      </c>
      <c r="AG192" s="30">
        <v>4915198</v>
      </c>
      <c r="AH192" s="30">
        <v>0</v>
      </c>
      <c r="AI192" s="30">
        <v>3770610510</v>
      </c>
      <c r="AJ192" s="30">
        <v>3674968258</v>
      </c>
      <c r="AK192" s="30">
        <v>3654968258</v>
      </c>
      <c r="AL192" s="30">
        <v>65107820</v>
      </c>
      <c r="AM192" s="30">
        <v>0</v>
      </c>
      <c r="AN192" s="30">
        <v>0</v>
      </c>
      <c r="AO192" s="30">
        <v>30534432</v>
      </c>
      <c r="AP192" s="30">
        <v>0</v>
      </c>
      <c r="AQ192" s="30">
        <v>68121206</v>
      </c>
      <c r="AR192" s="30">
        <v>61589241</v>
      </c>
      <c r="AS192" s="30">
        <v>6531965</v>
      </c>
      <c r="AT192" s="30">
        <v>68121206</v>
      </c>
      <c r="AU192" s="30">
        <v>34005779</v>
      </c>
      <c r="AV192" s="30">
        <v>3580995</v>
      </c>
      <c r="AW192" s="30">
        <v>30534432</v>
      </c>
      <c r="AX192" s="30">
        <v>0</v>
      </c>
      <c r="AY192" s="30">
        <v>0</v>
      </c>
      <c r="AZ192" s="30">
        <v>0</v>
      </c>
      <c r="BA192" s="30">
        <v>0</v>
      </c>
      <c r="BB192" s="30">
        <v>0</v>
      </c>
      <c r="BC192" s="30">
        <v>0</v>
      </c>
      <c r="BD192" s="30">
        <v>0</v>
      </c>
      <c r="BE192" s="30">
        <v>0</v>
      </c>
      <c r="BF192" s="30">
        <v>0</v>
      </c>
      <c r="BG192" s="30">
        <v>0</v>
      </c>
      <c r="BH192" s="30">
        <v>0</v>
      </c>
      <c r="BI192" s="30">
        <v>0</v>
      </c>
    </row>
    <row r="193" spans="1:61" s="24" customFormat="1">
      <c r="A193" s="23">
        <v>187</v>
      </c>
      <c r="B193" s="28">
        <v>728</v>
      </c>
      <c r="C193" s="29" t="s">
        <v>2961</v>
      </c>
      <c r="D193" s="29" t="s">
        <v>2962</v>
      </c>
      <c r="E193" s="29" t="s">
        <v>2963</v>
      </c>
      <c r="F193" s="29" t="s">
        <v>1971</v>
      </c>
      <c r="G193" s="29" t="s">
        <v>2964</v>
      </c>
      <c r="H193" s="29" t="s">
        <v>2965</v>
      </c>
      <c r="I193" s="29" t="s">
        <v>2179</v>
      </c>
      <c r="J193" s="29" t="s">
        <v>215</v>
      </c>
      <c r="K193" s="29" t="s">
        <v>216</v>
      </c>
      <c r="L193" s="29" t="s">
        <v>2966</v>
      </c>
      <c r="M193" s="28">
        <v>3858193</v>
      </c>
      <c r="N193" s="29" t="s">
        <v>2967</v>
      </c>
      <c r="O193" s="28">
        <v>3</v>
      </c>
      <c r="P193" s="28">
        <v>0</v>
      </c>
      <c r="Q193" s="28" t="s">
        <v>75</v>
      </c>
      <c r="R193" s="30">
        <v>1573978505.79</v>
      </c>
      <c r="S193" s="30">
        <v>23105798.449999999</v>
      </c>
      <c r="T193" s="30">
        <v>0</v>
      </c>
      <c r="U193" s="30">
        <v>294874477</v>
      </c>
      <c r="V193" s="30">
        <v>0</v>
      </c>
      <c r="W193" s="30">
        <v>971605461.34000003</v>
      </c>
      <c r="X193" s="30">
        <v>284127769</v>
      </c>
      <c r="Y193" s="30">
        <v>0</v>
      </c>
      <c r="Z193" s="30">
        <v>265000</v>
      </c>
      <c r="AA193" s="30">
        <v>1271216023.51</v>
      </c>
      <c r="AB193" s="30">
        <v>0</v>
      </c>
      <c r="AC193" s="30">
        <v>83333999.909999996</v>
      </c>
      <c r="AD193" s="30">
        <v>1096717847.5999999</v>
      </c>
      <c r="AE193" s="30">
        <v>0</v>
      </c>
      <c r="AF193" s="30">
        <v>80000000</v>
      </c>
      <c r="AG193" s="30">
        <v>11164176</v>
      </c>
      <c r="AH193" s="30">
        <v>0</v>
      </c>
      <c r="AI193" s="30">
        <v>302762482.27999997</v>
      </c>
      <c r="AJ193" s="30">
        <v>68308515</v>
      </c>
      <c r="AK193" s="30">
        <v>28308515</v>
      </c>
      <c r="AL193" s="30">
        <v>208003882.63999999</v>
      </c>
      <c r="AM193" s="30">
        <v>18948223.940000001</v>
      </c>
      <c r="AN193" s="30">
        <v>0</v>
      </c>
      <c r="AO193" s="30">
        <v>-104874057.53</v>
      </c>
      <c r="AP193" s="30">
        <v>0</v>
      </c>
      <c r="AQ193" s="30">
        <v>6581298.71</v>
      </c>
      <c r="AR193" s="30">
        <v>1210084.04</v>
      </c>
      <c r="AS193" s="30">
        <v>5371214.6699999999</v>
      </c>
      <c r="AT193" s="30">
        <v>5389503.71</v>
      </c>
      <c r="AU193" s="30">
        <v>104045520</v>
      </c>
      <c r="AV193" s="30">
        <v>6218041.2400000002</v>
      </c>
      <c r="AW193" s="30">
        <v>-104874057.53</v>
      </c>
      <c r="AX193" s="30">
        <v>0</v>
      </c>
      <c r="AY193" s="30">
        <v>1191795</v>
      </c>
      <c r="AZ193" s="30">
        <v>1191795</v>
      </c>
      <c r="BA193" s="30">
        <v>0</v>
      </c>
      <c r="BB193" s="30">
        <v>0</v>
      </c>
      <c r="BC193" s="30">
        <v>0</v>
      </c>
      <c r="BD193" s="30">
        <v>0</v>
      </c>
      <c r="BE193" s="30">
        <v>0</v>
      </c>
      <c r="BF193" s="30">
        <v>0</v>
      </c>
      <c r="BG193" s="30">
        <v>0</v>
      </c>
      <c r="BH193" s="30">
        <v>0</v>
      </c>
      <c r="BI193" s="30">
        <v>0</v>
      </c>
    </row>
    <row r="194" spans="1:61" s="24" customFormat="1">
      <c r="A194" s="23">
        <v>188</v>
      </c>
      <c r="B194" s="28">
        <v>733</v>
      </c>
      <c r="C194" s="29" t="s">
        <v>2968</v>
      </c>
      <c r="D194" s="29" t="s">
        <v>2969</v>
      </c>
      <c r="E194" s="29" t="s">
        <v>2970</v>
      </c>
      <c r="F194" s="29" t="s">
        <v>68</v>
      </c>
      <c r="G194" s="29" t="s">
        <v>67</v>
      </c>
      <c r="H194" s="29" t="s">
        <v>9</v>
      </c>
      <c r="I194" s="29" t="s">
        <v>2179</v>
      </c>
      <c r="J194" s="29" t="s">
        <v>10</v>
      </c>
      <c r="K194" s="29" t="s">
        <v>11</v>
      </c>
      <c r="L194" s="29" t="s">
        <v>2971</v>
      </c>
      <c r="M194" s="28">
        <v>3100330</v>
      </c>
      <c r="N194" s="29" t="s">
        <v>2972</v>
      </c>
      <c r="O194" s="28">
        <v>3</v>
      </c>
      <c r="P194" s="28">
        <v>0</v>
      </c>
      <c r="Q194" s="28" t="s">
        <v>75</v>
      </c>
      <c r="R194" s="30">
        <v>3270299608</v>
      </c>
      <c r="S194" s="30">
        <v>889827027</v>
      </c>
      <c r="T194" s="30">
        <v>65798425</v>
      </c>
      <c r="U194" s="30">
        <v>0</v>
      </c>
      <c r="V194" s="30">
        <v>1945837569</v>
      </c>
      <c r="W194" s="30">
        <v>357089628</v>
      </c>
      <c r="X194" s="30">
        <v>4108170</v>
      </c>
      <c r="Y194" s="30">
        <v>0</v>
      </c>
      <c r="Z194" s="30">
        <v>7638789</v>
      </c>
      <c r="AA194" s="30">
        <v>2310198298</v>
      </c>
      <c r="AB194" s="30">
        <v>1927051953</v>
      </c>
      <c r="AC194" s="30">
        <v>0</v>
      </c>
      <c r="AD194" s="30">
        <v>132008927</v>
      </c>
      <c r="AE194" s="30">
        <v>0</v>
      </c>
      <c r="AF194" s="30">
        <v>240503988</v>
      </c>
      <c r="AG194" s="30">
        <v>10633430</v>
      </c>
      <c r="AH194" s="30">
        <v>0</v>
      </c>
      <c r="AI194" s="30">
        <v>960101310</v>
      </c>
      <c r="AJ194" s="30">
        <v>619709186</v>
      </c>
      <c r="AK194" s="30">
        <v>588459186</v>
      </c>
      <c r="AL194" s="30">
        <v>307671142</v>
      </c>
      <c r="AM194" s="30">
        <v>0</v>
      </c>
      <c r="AN194" s="30">
        <v>0</v>
      </c>
      <c r="AO194" s="30">
        <v>32720982</v>
      </c>
      <c r="AP194" s="30">
        <v>0</v>
      </c>
      <c r="AQ194" s="30">
        <v>96393750</v>
      </c>
      <c r="AR194" s="30">
        <v>79108374</v>
      </c>
      <c r="AS194" s="30">
        <v>17285376</v>
      </c>
      <c r="AT194" s="30">
        <v>95194669</v>
      </c>
      <c r="AU194" s="30">
        <v>59113322</v>
      </c>
      <c r="AV194" s="30">
        <v>3360365</v>
      </c>
      <c r="AW194" s="30">
        <v>32720982</v>
      </c>
      <c r="AX194" s="30">
        <v>0</v>
      </c>
      <c r="AY194" s="30">
        <v>1199081</v>
      </c>
      <c r="AZ194" s="30">
        <v>1199081</v>
      </c>
      <c r="BA194" s="30">
        <v>0</v>
      </c>
      <c r="BB194" s="30">
        <v>12286387</v>
      </c>
      <c r="BC194" s="30">
        <v>50001892</v>
      </c>
      <c r="BD194" s="30">
        <v>12286387</v>
      </c>
      <c r="BE194" s="30">
        <v>50001892</v>
      </c>
      <c r="BF194" s="30">
        <v>1781931427</v>
      </c>
      <c r="BG194" s="30">
        <v>0</v>
      </c>
      <c r="BH194" s="30">
        <v>1781931427</v>
      </c>
      <c r="BI194" s="30">
        <v>0</v>
      </c>
    </row>
    <row r="195" spans="1:61" s="24" customFormat="1">
      <c r="A195" s="23">
        <v>189</v>
      </c>
      <c r="B195" s="28">
        <v>742</v>
      </c>
      <c r="C195" s="29" t="s">
        <v>2973</v>
      </c>
      <c r="D195" s="29" t="s">
        <v>2974</v>
      </c>
      <c r="E195" s="29" t="s">
        <v>2975</v>
      </c>
      <c r="F195" s="29" t="s">
        <v>68</v>
      </c>
      <c r="G195" s="29" t="s">
        <v>67</v>
      </c>
      <c r="H195" s="29" t="s">
        <v>9</v>
      </c>
      <c r="I195" s="29" t="s">
        <v>2976</v>
      </c>
      <c r="J195" s="29" t="s">
        <v>10</v>
      </c>
      <c r="K195" s="29" t="s">
        <v>11</v>
      </c>
      <c r="L195" s="29" t="s">
        <v>2977</v>
      </c>
      <c r="M195" s="28">
        <v>5870000</v>
      </c>
      <c r="N195" s="29" t="s">
        <v>2978</v>
      </c>
      <c r="O195" s="28">
        <v>2</v>
      </c>
      <c r="P195" s="28">
        <v>710</v>
      </c>
      <c r="Q195" s="28">
        <v>4</v>
      </c>
      <c r="R195" s="30">
        <v>13189908469</v>
      </c>
      <c r="S195" s="30">
        <v>1644831312</v>
      </c>
      <c r="T195" s="30">
        <v>1476714609</v>
      </c>
      <c r="U195" s="30">
        <v>0</v>
      </c>
      <c r="V195" s="30">
        <v>9505678379</v>
      </c>
      <c r="W195" s="30">
        <v>549631562</v>
      </c>
      <c r="X195" s="30">
        <v>13052607</v>
      </c>
      <c r="Y195" s="30">
        <v>0</v>
      </c>
      <c r="Z195" s="30">
        <v>0</v>
      </c>
      <c r="AA195" s="30">
        <v>11827639126</v>
      </c>
      <c r="AB195" s="30">
        <v>11631819329</v>
      </c>
      <c r="AC195" s="30">
        <v>0</v>
      </c>
      <c r="AD195" s="30">
        <v>16620196</v>
      </c>
      <c r="AE195" s="30">
        <v>0</v>
      </c>
      <c r="AF195" s="30">
        <v>154499919</v>
      </c>
      <c r="AG195" s="30">
        <v>9424320</v>
      </c>
      <c r="AH195" s="30">
        <v>15275362</v>
      </c>
      <c r="AI195" s="30">
        <v>1362269343</v>
      </c>
      <c r="AJ195" s="30">
        <v>1016541400</v>
      </c>
      <c r="AK195" s="30">
        <v>996541400</v>
      </c>
      <c r="AL195" s="30">
        <v>292452022</v>
      </c>
      <c r="AM195" s="30">
        <v>0</v>
      </c>
      <c r="AN195" s="30">
        <v>0</v>
      </c>
      <c r="AO195" s="30">
        <v>53275921</v>
      </c>
      <c r="AP195" s="30">
        <v>0</v>
      </c>
      <c r="AQ195" s="30">
        <v>244618345</v>
      </c>
      <c r="AR195" s="30">
        <v>232802311</v>
      </c>
      <c r="AS195" s="30">
        <v>11816034</v>
      </c>
      <c r="AT195" s="30">
        <v>146042607</v>
      </c>
      <c r="AU195" s="30">
        <v>91704393</v>
      </c>
      <c r="AV195" s="30">
        <v>1062293</v>
      </c>
      <c r="AW195" s="30">
        <v>53275921</v>
      </c>
      <c r="AX195" s="30">
        <v>0</v>
      </c>
      <c r="AY195" s="30">
        <v>98575738</v>
      </c>
      <c r="AZ195" s="30">
        <v>98575738</v>
      </c>
      <c r="BA195" s="30">
        <v>0</v>
      </c>
      <c r="BB195" s="30">
        <v>0</v>
      </c>
      <c r="BC195" s="30">
        <v>0</v>
      </c>
      <c r="BD195" s="30">
        <v>0</v>
      </c>
      <c r="BE195" s="30">
        <v>0</v>
      </c>
      <c r="BF195" s="30">
        <v>0</v>
      </c>
      <c r="BG195" s="30">
        <v>0</v>
      </c>
      <c r="BH195" s="30">
        <v>0</v>
      </c>
      <c r="BI195" s="30">
        <v>0</v>
      </c>
    </row>
    <row r="196" spans="1:61" s="24" customFormat="1">
      <c r="A196" s="23">
        <v>190</v>
      </c>
      <c r="B196" s="28">
        <v>745</v>
      </c>
      <c r="C196" s="29" t="s">
        <v>2979</v>
      </c>
      <c r="D196" s="29" t="s">
        <v>2980</v>
      </c>
      <c r="E196" s="29" t="s">
        <v>2981</v>
      </c>
      <c r="F196" s="29" t="s">
        <v>12</v>
      </c>
      <c r="G196" s="29" t="s">
        <v>67</v>
      </c>
      <c r="H196" s="29" t="s">
        <v>9</v>
      </c>
      <c r="I196" s="29" t="s">
        <v>2982</v>
      </c>
      <c r="J196" s="29" t="s">
        <v>10</v>
      </c>
      <c r="K196" s="29" t="s">
        <v>11</v>
      </c>
      <c r="L196" s="29" t="s">
        <v>2983</v>
      </c>
      <c r="M196" s="28">
        <v>2415911</v>
      </c>
      <c r="N196" s="29" t="s">
        <v>2984</v>
      </c>
      <c r="O196" s="28">
        <v>2</v>
      </c>
      <c r="P196" s="28">
        <v>1976</v>
      </c>
      <c r="Q196" s="28">
        <v>14</v>
      </c>
      <c r="R196" s="30">
        <v>20701617350.169998</v>
      </c>
      <c r="S196" s="30">
        <v>3027248058.2199998</v>
      </c>
      <c r="T196" s="30">
        <v>24843480</v>
      </c>
      <c r="U196" s="30">
        <v>0</v>
      </c>
      <c r="V196" s="30">
        <v>12369394591.18</v>
      </c>
      <c r="W196" s="30">
        <v>621487139</v>
      </c>
      <c r="X196" s="30">
        <v>4638328620.7700005</v>
      </c>
      <c r="Y196" s="30">
        <v>0</v>
      </c>
      <c r="Z196" s="30">
        <v>20315461</v>
      </c>
      <c r="AA196" s="30">
        <v>711413475.53999996</v>
      </c>
      <c r="AB196" s="30">
        <v>0</v>
      </c>
      <c r="AC196" s="30">
        <v>0</v>
      </c>
      <c r="AD196" s="30">
        <v>401264972.10000002</v>
      </c>
      <c r="AE196" s="30">
        <v>0</v>
      </c>
      <c r="AF196" s="30">
        <v>294780908.44</v>
      </c>
      <c r="AG196" s="30">
        <v>15367595</v>
      </c>
      <c r="AH196" s="30">
        <v>0</v>
      </c>
      <c r="AI196" s="30">
        <v>19990203874.59</v>
      </c>
      <c r="AJ196" s="30">
        <v>17121116277.35</v>
      </c>
      <c r="AK196" s="30">
        <v>16666853277.35</v>
      </c>
      <c r="AL196" s="30">
        <v>1249694992.21</v>
      </c>
      <c r="AM196" s="30">
        <v>895659425.35000002</v>
      </c>
      <c r="AN196" s="30">
        <v>0</v>
      </c>
      <c r="AO196" s="30">
        <v>116644112.68000001</v>
      </c>
      <c r="AP196" s="30">
        <v>607089067</v>
      </c>
      <c r="AQ196" s="30">
        <v>431293859.88</v>
      </c>
      <c r="AR196" s="30">
        <v>408277277</v>
      </c>
      <c r="AS196" s="30">
        <v>23016582.879999999</v>
      </c>
      <c r="AT196" s="30">
        <v>431293859.88</v>
      </c>
      <c r="AU196" s="30">
        <v>303785694.49000001</v>
      </c>
      <c r="AV196" s="30">
        <v>10864052.710000001</v>
      </c>
      <c r="AW196" s="30">
        <v>116644112.68000001</v>
      </c>
      <c r="AX196" s="30">
        <v>0</v>
      </c>
      <c r="AY196" s="30">
        <v>0</v>
      </c>
      <c r="AZ196" s="30">
        <v>0</v>
      </c>
      <c r="BA196" s="30">
        <v>0</v>
      </c>
      <c r="BB196" s="30">
        <v>24008807</v>
      </c>
      <c r="BC196" s="30">
        <v>0</v>
      </c>
      <c r="BD196" s="30">
        <v>24008807</v>
      </c>
      <c r="BE196" s="30">
        <v>0</v>
      </c>
      <c r="BF196" s="30">
        <v>0</v>
      </c>
      <c r="BG196" s="30">
        <v>0</v>
      </c>
      <c r="BH196" s="30">
        <v>0</v>
      </c>
      <c r="BI196" s="30">
        <v>0</v>
      </c>
    </row>
    <row r="197" spans="1:61" s="24" customFormat="1">
      <c r="A197" s="23">
        <v>191</v>
      </c>
      <c r="B197" s="28">
        <v>746</v>
      </c>
      <c r="C197" s="29" t="s">
        <v>2985</v>
      </c>
      <c r="D197" s="29" t="s">
        <v>2986</v>
      </c>
      <c r="E197" s="29"/>
      <c r="F197" s="29" t="s">
        <v>68</v>
      </c>
      <c r="G197" s="29" t="s">
        <v>67</v>
      </c>
      <c r="H197" s="29" t="s">
        <v>9</v>
      </c>
      <c r="I197" s="29" t="s">
        <v>2987</v>
      </c>
      <c r="J197" s="29" t="s">
        <v>10</v>
      </c>
      <c r="K197" s="29" t="s">
        <v>11</v>
      </c>
      <c r="L197" s="29" t="s">
        <v>2988</v>
      </c>
      <c r="M197" s="28">
        <v>3077110</v>
      </c>
      <c r="N197" s="29" t="s">
        <v>2989</v>
      </c>
      <c r="O197" s="28">
        <v>2</v>
      </c>
      <c r="P197" s="28">
        <v>655</v>
      </c>
      <c r="Q197" s="28">
        <v>7</v>
      </c>
      <c r="R197" s="30">
        <v>10494093399.639999</v>
      </c>
      <c r="S197" s="30">
        <v>1751792580.1300001</v>
      </c>
      <c r="T197" s="30">
        <v>72502186</v>
      </c>
      <c r="U197" s="30">
        <v>0</v>
      </c>
      <c r="V197" s="30">
        <v>8518425085.3199997</v>
      </c>
      <c r="W197" s="30">
        <v>51250466.049999997</v>
      </c>
      <c r="X197" s="30">
        <v>45995766.539999999</v>
      </c>
      <c r="Y197" s="30">
        <v>0</v>
      </c>
      <c r="Z197" s="30">
        <v>54127315.600000001</v>
      </c>
      <c r="AA197" s="30">
        <v>1099113311.71</v>
      </c>
      <c r="AB197" s="30">
        <v>477935054</v>
      </c>
      <c r="AC197" s="30">
        <v>0</v>
      </c>
      <c r="AD197" s="30">
        <v>149351597.30000001</v>
      </c>
      <c r="AE197" s="30">
        <v>0</v>
      </c>
      <c r="AF197" s="30">
        <v>289356317.89999998</v>
      </c>
      <c r="AG197" s="30">
        <v>140682524.5</v>
      </c>
      <c r="AH197" s="30">
        <v>41787818.009999998</v>
      </c>
      <c r="AI197" s="30">
        <v>9394980088.0200005</v>
      </c>
      <c r="AJ197" s="30">
        <v>8825719604</v>
      </c>
      <c r="AK197" s="30">
        <v>8805719604</v>
      </c>
      <c r="AL197" s="30">
        <v>286700562</v>
      </c>
      <c r="AM197" s="30">
        <v>247322648.02000001</v>
      </c>
      <c r="AN197" s="30">
        <v>0</v>
      </c>
      <c r="AO197" s="30">
        <v>35237274</v>
      </c>
      <c r="AP197" s="30">
        <v>0</v>
      </c>
      <c r="AQ197" s="30">
        <v>309377093.63999999</v>
      </c>
      <c r="AR197" s="30">
        <v>282645778</v>
      </c>
      <c r="AS197" s="30">
        <v>26731315.640000001</v>
      </c>
      <c r="AT197" s="30">
        <v>292052093.73000002</v>
      </c>
      <c r="AU197" s="30">
        <v>126509277.89</v>
      </c>
      <c r="AV197" s="30">
        <v>130305541.84</v>
      </c>
      <c r="AW197" s="30">
        <v>35237274</v>
      </c>
      <c r="AX197" s="30">
        <v>0</v>
      </c>
      <c r="AY197" s="30">
        <v>17325000</v>
      </c>
      <c r="AZ197" s="30">
        <v>17325000</v>
      </c>
      <c r="BA197" s="30">
        <v>0</v>
      </c>
      <c r="BB197" s="30">
        <v>0</v>
      </c>
      <c r="BC197" s="30">
        <v>0</v>
      </c>
      <c r="BD197" s="30">
        <v>0</v>
      </c>
      <c r="BE197" s="30">
        <v>0</v>
      </c>
      <c r="BF197" s="30">
        <v>0</v>
      </c>
      <c r="BG197" s="30">
        <v>0</v>
      </c>
      <c r="BH197" s="30">
        <v>0</v>
      </c>
      <c r="BI197" s="30">
        <v>0</v>
      </c>
    </row>
    <row r="198" spans="1:61" s="24" customFormat="1">
      <c r="A198" s="23">
        <v>192</v>
      </c>
      <c r="B198" s="28">
        <v>752</v>
      </c>
      <c r="C198" s="29" t="s">
        <v>270</v>
      </c>
      <c r="D198" s="29" t="s">
        <v>271</v>
      </c>
      <c r="E198" s="29" t="s">
        <v>272</v>
      </c>
      <c r="F198" s="29" t="s">
        <v>106</v>
      </c>
      <c r="G198" s="29" t="s">
        <v>2258</v>
      </c>
      <c r="H198" s="29" t="s">
        <v>1927</v>
      </c>
      <c r="I198" s="29" t="s">
        <v>273</v>
      </c>
      <c r="J198" s="29" t="s">
        <v>10</v>
      </c>
      <c r="K198" s="29" t="s">
        <v>11</v>
      </c>
      <c r="L198" s="29" t="s">
        <v>1676</v>
      </c>
      <c r="M198" s="28">
        <v>3271340</v>
      </c>
      <c r="N198" s="29" t="s">
        <v>274</v>
      </c>
      <c r="O198" s="28">
        <v>1</v>
      </c>
      <c r="P198" s="28">
        <v>14075</v>
      </c>
      <c r="Q198" s="28">
        <v>22</v>
      </c>
      <c r="R198" s="30">
        <v>26182213068.779999</v>
      </c>
      <c r="S198" s="30">
        <v>8863828571.5200005</v>
      </c>
      <c r="T198" s="30">
        <v>4535384748.4899998</v>
      </c>
      <c r="U198" s="30">
        <v>0</v>
      </c>
      <c r="V198" s="30">
        <v>9851779332.4899998</v>
      </c>
      <c r="W198" s="30">
        <v>1116399034.0599999</v>
      </c>
      <c r="X198" s="30">
        <v>1808871379.72</v>
      </c>
      <c r="Y198" s="30">
        <v>0</v>
      </c>
      <c r="Z198" s="30">
        <v>5950002.5</v>
      </c>
      <c r="AA198" s="30">
        <v>13937435641.01</v>
      </c>
      <c r="AB198" s="30">
        <v>11832124940.549999</v>
      </c>
      <c r="AC198" s="30">
        <v>63053039.609999999</v>
      </c>
      <c r="AD198" s="30">
        <v>867809985.71000004</v>
      </c>
      <c r="AE198" s="30">
        <v>0</v>
      </c>
      <c r="AF198" s="30">
        <v>869866760.28999996</v>
      </c>
      <c r="AG198" s="30">
        <v>290029164.85000002</v>
      </c>
      <c r="AH198" s="30">
        <v>14551750</v>
      </c>
      <c r="AI198" s="30">
        <v>12244777427.84</v>
      </c>
      <c r="AJ198" s="30">
        <v>7066253184.0100002</v>
      </c>
      <c r="AK198" s="30">
        <v>766253184.00999999</v>
      </c>
      <c r="AL198" s="30">
        <v>3100157849.2800002</v>
      </c>
      <c r="AM198" s="30">
        <v>189569665.31</v>
      </c>
      <c r="AN198" s="30">
        <v>0</v>
      </c>
      <c r="AO198" s="30">
        <v>105695085.95999999</v>
      </c>
      <c r="AP198" s="30">
        <v>1585948024.54</v>
      </c>
      <c r="AQ198" s="30">
        <v>718926230.28999996</v>
      </c>
      <c r="AR198" s="30">
        <v>476683024.93000001</v>
      </c>
      <c r="AS198" s="30">
        <v>242243205.36000001</v>
      </c>
      <c r="AT198" s="30">
        <v>594850443.28999996</v>
      </c>
      <c r="AU198" s="30">
        <v>426758651.22000003</v>
      </c>
      <c r="AV198" s="30">
        <v>62396706.109999999</v>
      </c>
      <c r="AW198" s="30">
        <v>105695085.95999999</v>
      </c>
      <c r="AX198" s="30">
        <v>0</v>
      </c>
      <c r="AY198" s="30">
        <v>124075787</v>
      </c>
      <c r="AZ198" s="30">
        <v>124075787</v>
      </c>
      <c r="BA198" s="30">
        <v>0</v>
      </c>
      <c r="BB198" s="30">
        <v>28480108</v>
      </c>
      <c r="BC198" s="30">
        <v>24513959168.279999</v>
      </c>
      <c r="BD198" s="30">
        <v>28480108</v>
      </c>
      <c r="BE198" s="30">
        <v>24513959168.279999</v>
      </c>
      <c r="BF198" s="30">
        <v>14460257649.6</v>
      </c>
      <c r="BG198" s="30">
        <v>7072432599</v>
      </c>
      <c r="BH198" s="30">
        <v>14460257649.6</v>
      </c>
      <c r="BI198" s="30">
        <v>7072432599</v>
      </c>
    </row>
    <row r="199" spans="1:61" s="24" customFormat="1">
      <c r="A199" s="23">
        <v>193</v>
      </c>
      <c r="B199" s="28">
        <v>753</v>
      </c>
      <c r="C199" s="29" t="s">
        <v>2990</v>
      </c>
      <c r="D199" s="29" t="s">
        <v>2991</v>
      </c>
      <c r="E199" s="29" t="s">
        <v>2992</v>
      </c>
      <c r="F199" s="29" t="s">
        <v>68</v>
      </c>
      <c r="G199" s="29" t="s">
        <v>67</v>
      </c>
      <c r="H199" s="29" t="s">
        <v>9</v>
      </c>
      <c r="I199" s="29" t="s">
        <v>2993</v>
      </c>
      <c r="J199" s="29" t="s">
        <v>10</v>
      </c>
      <c r="K199" s="29" t="s">
        <v>11</v>
      </c>
      <c r="L199" s="29" t="s">
        <v>2994</v>
      </c>
      <c r="M199" s="28">
        <v>6503300</v>
      </c>
      <c r="N199" s="29" t="s">
        <v>2995</v>
      </c>
      <c r="O199" s="28">
        <v>2</v>
      </c>
      <c r="P199" s="28">
        <v>894</v>
      </c>
      <c r="Q199" s="28">
        <v>5</v>
      </c>
      <c r="R199" s="30">
        <v>17930839558.630001</v>
      </c>
      <c r="S199" s="30">
        <v>3131942016.6300001</v>
      </c>
      <c r="T199" s="30">
        <v>1117154782</v>
      </c>
      <c r="U199" s="30">
        <v>0</v>
      </c>
      <c r="V199" s="30">
        <v>13500343751</v>
      </c>
      <c r="W199" s="30">
        <v>171012248</v>
      </c>
      <c r="X199" s="30">
        <v>10386761</v>
      </c>
      <c r="Y199" s="30">
        <v>0</v>
      </c>
      <c r="Z199" s="30">
        <v>0</v>
      </c>
      <c r="AA199" s="30">
        <v>9946866558.1700001</v>
      </c>
      <c r="AB199" s="30">
        <v>8782526490.6900005</v>
      </c>
      <c r="AC199" s="30">
        <v>0</v>
      </c>
      <c r="AD199" s="30">
        <v>54290007</v>
      </c>
      <c r="AE199" s="30">
        <v>0</v>
      </c>
      <c r="AF199" s="30">
        <v>1016554515.5700001</v>
      </c>
      <c r="AG199" s="30">
        <v>17395546.91</v>
      </c>
      <c r="AH199" s="30">
        <v>76099998</v>
      </c>
      <c r="AI199" s="30">
        <v>7983973000.46</v>
      </c>
      <c r="AJ199" s="30">
        <v>6966491140.7399998</v>
      </c>
      <c r="AK199" s="30">
        <v>6439809140.7399998</v>
      </c>
      <c r="AL199" s="30">
        <v>369334790.07999998</v>
      </c>
      <c r="AM199" s="30">
        <v>627575600</v>
      </c>
      <c r="AN199" s="30">
        <v>669138</v>
      </c>
      <c r="AO199" s="30">
        <v>19902331.640000001</v>
      </c>
      <c r="AP199" s="30">
        <v>0</v>
      </c>
      <c r="AQ199" s="30">
        <v>402981857.19</v>
      </c>
      <c r="AR199" s="30">
        <v>336151447</v>
      </c>
      <c r="AS199" s="30">
        <v>66830410.189999998</v>
      </c>
      <c r="AT199" s="30">
        <v>331032890.19</v>
      </c>
      <c r="AU199" s="30">
        <v>300588628</v>
      </c>
      <c r="AV199" s="30">
        <v>10541930.550000001</v>
      </c>
      <c r="AW199" s="30">
        <v>19902331.640000001</v>
      </c>
      <c r="AX199" s="30">
        <v>0</v>
      </c>
      <c r="AY199" s="30">
        <v>71948967</v>
      </c>
      <c r="AZ199" s="30">
        <v>71948967</v>
      </c>
      <c r="BA199" s="30">
        <v>0</v>
      </c>
      <c r="BB199" s="30">
        <v>30771941</v>
      </c>
      <c r="BC199" s="30">
        <v>7684334</v>
      </c>
      <c r="BD199" s="30">
        <v>30771941</v>
      </c>
      <c r="BE199" s="30">
        <v>7684334</v>
      </c>
      <c r="BF199" s="30">
        <v>22716567798</v>
      </c>
      <c r="BG199" s="30">
        <v>0</v>
      </c>
      <c r="BH199" s="30">
        <v>22716567798</v>
      </c>
      <c r="BI199" s="30">
        <v>0</v>
      </c>
    </row>
    <row r="200" spans="1:61" s="24" customFormat="1">
      <c r="A200" s="23">
        <v>194</v>
      </c>
      <c r="B200" s="28">
        <v>757</v>
      </c>
      <c r="C200" s="29" t="s">
        <v>275</v>
      </c>
      <c r="D200" s="29" t="s">
        <v>276</v>
      </c>
      <c r="E200" s="29" t="s">
        <v>277</v>
      </c>
      <c r="F200" s="29" t="s">
        <v>106</v>
      </c>
      <c r="G200" s="29" t="s">
        <v>2258</v>
      </c>
      <c r="H200" s="29" t="s">
        <v>1927</v>
      </c>
      <c r="I200" s="29" t="s">
        <v>278</v>
      </c>
      <c r="J200" s="29" t="s">
        <v>69</v>
      </c>
      <c r="K200" s="29" t="s">
        <v>70</v>
      </c>
      <c r="L200" s="29" t="s">
        <v>1872</v>
      </c>
      <c r="M200" s="28">
        <v>8522565</v>
      </c>
      <c r="N200" s="29" t="s">
        <v>279</v>
      </c>
      <c r="O200" s="28">
        <v>1</v>
      </c>
      <c r="P200" s="28">
        <v>21974</v>
      </c>
      <c r="Q200" s="28">
        <v>62</v>
      </c>
      <c r="R200" s="30">
        <v>118887217031.81</v>
      </c>
      <c r="S200" s="30">
        <v>17478208934.150002</v>
      </c>
      <c r="T200" s="30">
        <v>4037916434.8299999</v>
      </c>
      <c r="U200" s="30">
        <v>0</v>
      </c>
      <c r="V200" s="30">
        <v>92849999744.050003</v>
      </c>
      <c r="W200" s="30">
        <v>170563942.09999999</v>
      </c>
      <c r="X200" s="30">
        <v>4289044643.6799998</v>
      </c>
      <c r="Y200" s="30">
        <v>0</v>
      </c>
      <c r="Z200" s="30">
        <v>61483333</v>
      </c>
      <c r="AA200" s="30">
        <v>82704572299.649994</v>
      </c>
      <c r="AB200" s="30">
        <v>79059373823.110001</v>
      </c>
      <c r="AC200" s="30">
        <v>2850469.97</v>
      </c>
      <c r="AD200" s="30">
        <v>1034391912.46</v>
      </c>
      <c r="AE200" s="30">
        <v>0</v>
      </c>
      <c r="AF200" s="30">
        <v>2112655102.1099999</v>
      </c>
      <c r="AG200" s="30">
        <v>472066993</v>
      </c>
      <c r="AH200" s="30">
        <v>23233999</v>
      </c>
      <c r="AI200" s="30">
        <v>36182644732.160004</v>
      </c>
      <c r="AJ200" s="30">
        <v>23504737677.5</v>
      </c>
      <c r="AK200" s="30">
        <v>11786107677.5</v>
      </c>
      <c r="AL200" s="30">
        <v>6910793202.0600004</v>
      </c>
      <c r="AM200" s="30">
        <v>1478796729.99</v>
      </c>
      <c r="AN200" s="30">
        <v>0</v>
      </c>
      <c r="AO200" s="30">
        <v>1491506930.25</v>
      </c>
      <c r="AP200" s="30">
        <v>1897193898.3599999</v>
      </c>
      <c r="AQ200" s="30">
        <v>3444948136.3499999</v>
      </c>
      <c r="AR200" s="30">
        <v>2924884169</v>
      </c>
      <c r="AS200" s="30">
        <v>520063967.35000002</v>
      </c>
      <c r="AT200" s="30">
        <v>3120550662.2600002</v>
      </c>
      <c r="AU200" s="30">
        <v>1488875785.71</v>
      </c>
      <c r="AV200" s="30">
        <v>140167946.30000001</v>
      </c>
      <c r="AW200" s="30">
        <v>1491506930.25</v>
      </c>
      <c r="AX200" s="30">
        <v>0</v>
      </c>
      <c r="AY200" s="30">
        <v>324397474.08999997</v>
      </c>
      <c r="AZ200" s="30">
        <v>324397474.08999997</v>
      </c>
      <c r="BA200" s="30">
        <v>0</v>
      </c>
      <c r="BB200" s="30">
        <v>437101040</v>
      </c>
      <c r="BC200" s="30">
        <v>12172865163</v>
      </c>
      <c r="BD200" s="30">
        <v>437101040</v>
      </c>
      <c r="BE200" s="30">
        <v>12172865163</v>
      </c>
      <c r="BF200" s="30">
        <v>254655056009.60001</v>
      </c>
      <c r="BG200" s="30">
        <v>0</v>
      </c>
      <c r="BH200" s="30">
        <v>254655056009.60001</v>
      </c>
      <c r="BI200" s="30">
        <v>0</v>
      </c>
    </row>
    <row r="201" spans="1:61" s="24" customFormat="1">
      <c r="A201" s="23">
        <v>195</v>
      </c>
      <c r="B201" s="28">
        <v>766</v>
      </c>
      <c r="C201" s="29" t="s">
        <v>1618</v>
      </c>
      <c r="D201" s="29" t="s">
        <v>1619</v>
      </c>
      <c r="E201" s="29" t="s">
        <v>316</v>
      </c>
      <c r="F201" s="29" t="s">
        <v>68</v>
      </c>
      <c r="G201" s="29" t="s">
        <v>67</v>
      </c>
      <c r="H201" s="29" t="s">
        <v>9</v>
      </c>
      <c r="I201" s="29" t="s">
        <v>1620</v>
      </c>
      <c r="J201" s="29" t="s">
        <v>10</v>
      </c>
      <c r="K201" s="29" t="s">
        <v>11</v>
      </c>
      <c r="L201" s="29" t="s">
        <v>2996</v>
      </c>
      <c r="M201" s="28">
        <v>2328455</v>
      </c>
      <c r="N201" s="29" t="s">
        <v>2997</v>
      </c>
      <c r="O201" s="28">
        <v>1</v>
      </c>
      <c r="P201" s="28">
        <v>19738</v>
      </c>
      <c r="Q201" s="28">
        <v>43</v>
      </c>
      <c r="R201" s="30">
        <v>124758288422.64999</v>
      </c>
      <c r="S201" s="30">
        <v>13094143822.440001</v>
      </c>
      <c r="T201" s="30">
        <v>27448841150.209999</v>
      </c>
      <c r="U201" s="30">
        <v>0</v>
      </c>
      <c r="V201" s="30">
        <v>80996979291</v>
      </c>
      <c r="W201" s="30">
        <v>1120548702</v>
      </c>
      <c r="X201" s="30">
        <v>1869660457</v>
      </c>
      <c r="Y201" s="30">
        <v>0</v>
      </c>
      <c r="Z201" s="30">
        <v>228115000</v>
      </c>
      <c r="AA201" s="30">
        <v>92890706828.660004</v>
      </c>
      <c r="AB201" s="30">
        <v>81517336086.429993</v>
      </c>
      <c r="AC201" s="30">
        <v>0</v>
      </c>
      <c r="AD201" s="30">
        <v>2934468608.29</v>
      </c>
      <c r="AE201" s="30">
        <v>0</v>
      </c>
      <c r="AF201" s="30">
        <v>8006671462.9399996</v>
      </c>
      <c r="AG201" s="30">
        <v>432230671</v>
      </c>
      <c r="AH201" s="30">
        <v>0</v>
      </c>
      <c r="AI201" s="30">
        <v>31867581593.990002</v>
      </c>
      <c r="AJ201" s="30">
        <v>19526016107</v>
      </c>
      <c r="AK201" s="30">
        <v>19426016107</v>
      </c>
      <c r="AL201" s="30">
        <v>9632485384</v>
      </c>
      <c r="AM201" s="30">
        <v>0</v>
      </c>
      <c r="AN201" s="30">
        <v>11642977</v>
      </c>
      <c r="AO201" s="30">
        <v>1313937337.99</v>
      </c>
      <c r="AP201" s="30">
        <v>0</v>
      </c>
      <c r="AQ201" s="30">
        <v>3665157980.0100002</v>
      </c>
      <c r="AR201" s="30">
        <v>2812306922.4899998</v>
      </c>
      <c r="AS201" s="30">
        <v>852851057.51999998</v>
      </c>
      <c r="AT201" s="30">
        <v>2488035722.0100002</v>
      </c>
      <c r="AU201" s="30">
        <v>1123104640</v>
      </c>
      <c r="AV201" s="30">
        <v>50993744.020000003</v>
      </c>
      <c r="AW201" s="30">
        <v>1313937337.99</v>
      </c>
      <c r="AX201" s="30">
        <v>0</v>
      </c>
      <c r="AY201" s="30">
        <v>1177122258</v>
      </c>
      <c r="AZ201" s="30">
        <v>1177122258</v>
      </c>
      <c r="BA201" s="30">
        <v>0</v>
      </c>
      <c r="BB201" s="30">
        <v>152028661</v>
      </c>
      <c r="BC201" s="30">
        <v>1500218911</v>
      </c>
      <c r="BD201" s="30">
        <v>152028661</v>
      </c>
      <c r="BE201" s="30">
        <v>1500218911</v>
      </c>
      <c r="BF201" s="30">
        <v>83908601199</v>
      </c>
      <c r="BG201" s="30">
        <v>0</v>
      </c>
      <c r="BH201" s="30">
        <v>83908601199</v>
      </c>
      <c r="BI201" s="30">
        <v>0</v>
      </c>
    </row>
    <row r="202" spans="1:61" s="24" customFormat="1">
      <c r="A202" s="23">
        <v>196</v>
      </c>
      <c r="B202" s="28">
        <v>767</v>
      </c>
      <c r="C202" s="29" t="s">
        <v>280</v>
      </c>
      <c r="D202" s="29" t="s">
        <v>281</v>
      </c>
      <c r="E202" s="29" t="s">
        <v>282</v>
      </c>
      <c r="F202" s="29" t="s">
        <v>68</v>
      </c>
      <c r="G202" s="29" t="s">
        <v>67</v>
      </c>
      <c r="H202" s="29" t="s">
        <v>9</v>
      </c>
      <c r="I202" s="29" t="s">
        <v>283</v>
      </c>
      <c r="J202" s="29" t="s">
        <v>10</v>
      </c>
      <c r="K202" s="29" t="s">
        <v>11</v>
      </c>
      <c r="L202" s="29" t="s">
        <v>284</v>
      </c>
      <c r="M202" s="28">
        <v>7463077</v>
      </c>
      <c r="N202" s="29" t="s">
        <v>285</v>
      </c>
      <c r="O202" s="28">
        <v>1</v>
      </c>
      <c r="P202" s="28">
        <v>6068</v>
      </c>
      <c r="Q202" s="28">
        <v>44</v>
      </c>
      <c r="R202" s="30">
        <v>84555640254.970001</v>
      </c>
      <c r="S202" s="30">
        <v>6612926257.6899996</v>
      </c>
      <c r="T202" s="30">
        <v>10966325790.82</v>
      </c>
      <c r="U202" s="30">
        <v>0</v>
      </c>
      <c r="V202" s="30">
        <v>63979938982.459999</v>
      </c>
      <c r="W202" s="30">
        <v>1298048099</v>
      </c>
      <c r="X202" s="30">
        <v>1509256165</v>
      </c>
      <c r="Y202" s="30">
        <v>0</v>
      </c>
      <c r="Z202" s="30">
        <v>189144960</v>
      </c>
      <c r="AA202" s="30">
        <v>31588988076.709999</v>
      </c>
      <c r="AB202" s="30">
        <v>26415237574.029999</v>
      </c>
      <c r="AC202" s="30">
        <v>650000</v>
      </c>
      <c r="AD202" s="30">
        <v>1270753398.6800001</v>
      </c>
      <c r="AE202" s="30">
        <v>0</v>
      </c>
      <c r="AF202" s="30">
        <v>3804802097</v>
      </c>
      <c r="AG202" s="30">
        <v>97545007</v>
      </c>
      <c r="AH202" s="30">
        <v>0</v>
      </c>
      <c r="AI202" s="30">
        <v>52966652178.260002</v>
      </c>
      <c r="AJ202" s="30">
        <v>23921055150.52</v>
      </c>
      <c r="AK202" s="30">
        <v>23285086950.52</v>
      </c>
      <c r="AL202" s="30">
        <v>15284434682.65</v>
      </c>
      <c r="AM202" s="30">
        <v>11907657171.26</v>
      </c>
      <c r="AN202" s="30">
        <v>165650000</v>
      </c>
      <c r="AO202" s="30">
        <v>177289834.83000001</v>
      </c>
      <c r="AP202" s="30">
        <v>0</v>
      </c>
      <c r="AQ202" s="30">
        <v>2171680276.8099999</v>
      </c>
      <c r="AR202" s="30">
        <v>1965638929</v>
      </c>
      <c r="AS202" s="30">
        <v>206041347.81</v>
      </c>
      <c r="AT202" s="30">
        <v>1791363047.5699999</v>
      </c>
      <c r="AU202" s="30">
        <v>1129656584.8</v>
      </c>
      <c r="AV202" s="30">
        <v>484416627.94</v>
      </c>
      <c r="AW202" s="30">
        <v>177289834.83000001</v>
      </c>
      <c r="AX202" s="30">
        <v>0</v>
      </c>
      <c r="AY202" s="30">
        <v>380317229.24000001</v>
      </c>
      <c r="AZ202" s="30">
        <v>380317229.24000001</v>
      </c>
      <c r="BA202" s="30">
        <v>0</v>
      </c>
      <c r="BB202" s="30">
        <v>562437325</v>
      </c>
      <c r="BC202" s="30">
        <v>1385241028</v>
      </c>
      <c r="BD202" s="30">
        <v>562437325</v>
      </c>
      <c r="BE202" s="30">
        <v>1385241028</v>
      </c>
      <c r="BF202" s="30">
        <v>77949646731.75</v>
      </c>
      <c r="BG202" s="30">
        <v>0</v>
      </c>
      <c r="BH202" s="30">
        <v>77949646731.75</v>
      </c>
      <c r="BI202" s="30">
        <v>0</v>
      </c>
    </row>
    <row r="203" spans="1:61" s="24" customFormat="1">
      <c r="A203" s="23">
        <v>197</v>
      </c>
      <c r="B203" s="28">
        <v>777</v>
      </c>
      <c r="C203" s="29" t="s">
        <v>2998</v>
      </c>
      <c r="D203" s="29" t="s">
        <v>2999</v>
      </c>
      <c r="E203" s="29" t="s">
        <v>3000</v>
      </c>
      <c r="F203" s="29" t="s">
        <v>68</v>
      </c>
      <c r="G203" s="29" t="s">
        <v>67</v>
      </c>
      <c r="H203" s="29" t="s">
        <v>9</v>
      </c>
      <c r="I203" s="29" t="s">
        <v>2179</v>
      </c>
      <c r="J203" s="29" t="s">
        <v>10</v>
      </c>
      <c r="K203" s="29" t="s">
        <v>11</v>
      </c>
      <c r="L203" s="29" t="s">
        <v>3001</v>
      </c>
      <c r="M203" s="28">
        <v>7429261</v>
      </c>
      <c r="N203" s="29" t="s">
        <v>3002</v>
      </c>
      <c r="O203" s="28">
        <v>3</v>
      </c>
      <c r="P203" s="28">
        <v>0</v>
      </c>
      <c r="Q203" s="28" t="s">
        <v>75</v>
      </c>
      <c r="R203" s="30">
        <v>3640999411.8000002</v>
      </c>
      <c r="S203" s="30">
        <v>210159793.11000001</v>
      </c>
      <c r="T203" s="30">
        <v>1017572589.96</v>
      </c>
      <c r="U203" s="30">
        <v>4756500</v>
      </c>
      <c r="V203" s="30">
        <v>2401009213.73</v>
      </c>
      <c r="W203" s="30">
        <v>7501315</v>
      </c>
      <c r="X203" s="30">
        <v>0</v>
      </c>
      <c r="Y203" s="30">
        <v>0</v>
      </c>
      <c r="Z203" s="30">
        <v>0</v>
      </c>
      <c r="AA203" s="30">
        <v>1684608385.3599999</v>
      </c>
      <c r="AB203" s="30">
        <v>1403627123.7</v>
      </c>
      <c r="AC203" s="30">
        <v>0</v>
      </c>
      <c r="AD203" s="30">
        <v>84950793.799999997</v>
      </c>
      <c r="AE203" s="30">
        <v>0</v>
      </c>
      <c r="AF203" s="30">
        <v>182273970.86000001</v>
      </c>
      <c r="AG203" s="30">
        <v>5462478</v>
      </c>
      <c r="AH203" s="30">
        <v>8294019</v>
      </c>
      <c r="AI203" s="30">
        <v>1956391026.4400001</v>
      </c>
      <c r="AJ203" s="30">
        <v>1711009555</v>
      </c>
      <c r="AK203" s="30">
        <v>1665583255</v>
      </c>
      <c r="AL203" s="30">
        <v>232363992.97999999</v>
      </c>
      <c r="AM203" s="30">
        <v>0</v>
      </c>
      <c r="AN203" s="30">
        <v>0</v>
      </c>
      <c r="AO203" s="30">
        <v>13017478.460000001</v>
      </c>
      <c r="AP203" s="30">
        <v>0</v>
      </c>
      <c r="AQ203" s="30">
        <v>100860373.25</v>
      </c>
      <c r="AR203" s="30">
        <v>75276452</v>
      </c>
      <c r="AS203" s="30">
        <v>25583921.25</v>
      </c>
      <c r="AT203" s="30">
        <v>72761945.25</v>
      </c>
      <c r="AU203" s="30">
        <v>53336846.259999998</v>
      </c>
      <c r="AV203" s="30">
        <v>6407620.5300000003</v>
      </c>
      <c r="AW203" s="30">
        <v>13017478.460000001</v>
      </c>
      <c r="AX203" s="30">
        <v>0</v>
      </c>
      <c r="AY203" s="30">
        <v>28098428</v>
      </c>
      <c r="AZ203" s="30">
        <v>28098428</v>
      </c>
      <c r="BA203" s="30">
        <v>0</v>
      </c>
      <c r="BB203" s="30">
        <v>16559963</v>
      </c>
      <c r="BC203" s="30">
        <v>32129242</v>
      </c>
      <c r="BD203" s="30">
        <v>16559963</v>
      </c>
      <c r="BE203" s="30">
        <v>32129242</v>
      </c>
      <c r="BF203" s="30">
        <v>2342846835.0700002</v>
      </c>
      <c r="BG203" s="30">
        <v>45426300</v>
      </c>
      <c r="BH203" s="30">
        <v>2342846835.0700002</v>
      </c>
      <c r="BI203" s="30">
        <v>45426300</v>
      </c>
    </row>
    <row r="204" spans="1:61" s="24" customFormat="1">
      <c r="A204" s="23">
        <v>198</v>
      </c>
      <c r="B204" s="28">
        <v>779</v>
      </c>
      <c r="C204" s="29" t="s">
        <v>3003</v>
      </c>
      <c r="D204" s="29" t="s">
        <v>3004</v>
      </c>
      <c r="E204" s="29" t="s">
        <v>3005</v>
      </c>
      <c r="F204" s="29" t="s">
        <v>68</v>
      </c>
      <c r="G204" s="29" t="s">
        <v>67</v>
      </c>
      <c r="H204" s="29" t="s">
        <v>9</v>
      </c>
      <c r="I204" s="29" t="s">
        <v>3006</v>
      </c>
      <c r="J204" s="29" t="s">
        <v>10</v>
      </c>
      <c r="K204" s="29" t="s">
        <v>11</v>
      </c>
      <c r="L204" s="29" t="s">
        <v>3007</v>
      </c>
      <c r="M204" s="28">
        <v>2492620</v>
      </c>
      <c r="N204" s="29" t="s">
        <v>3008</v>
      </c>
      <c r="O204" s="28">
        <v>2</v>
      </c>
      <c r="P204" s="28">
        <v>1128</v>
      </c>
      <c r="Q204" s="28">
        <v>6</v>
      </c>
      <c r="R204" s="30">
        <v>13254242742.959999</v>
      </c>
      <c r="S204" s="30">
        <v>989817072.75</v>
      </c>
      <c r="T204" s="30">
        <v>429105909.23000002</v>
      </c>
      <c r="U204" s="30">
        <v>363000</v>
      </c>
      <c r="V204" s="30">
        <v>11653958090</v>
      </c>
      <c r="W204" s="30">
        <v>168203829.78</v>
      </c>
      <c r="X204" s="30">
        <v>12794841.199999999</v>
      </c>
      <c r="Y204" s="30">
        <v>0</v>
      </c>
      <c r="Z204" s="30">
        <v>0</v>
      </c>
      <c r="AA204" s="30">
        <v>6840534150.0500002</v>
      </c>
      <c r="AB204" s="30">
        <v>6517038297.8000002</v>
      </c>
      <c r="AC204" s="30">
        <v>0</v>
      </c>
      <c r="AD204" s="30">
        <v>118472485.81999999</v>
      </c>
      <c r="AE204" s="30">
        <v>0</v>
      </c>
      <c r="AF204" s="30">
        <v>44794201</v>
      </c>
      <c r="AG204" s="30">
        <v>160229165.43000001</v>
      </c>
      <c r="AH204" s="30">
        <v>0</v>
      </c>
      <c r="AI204" s="30">
        <v>6413708592.9099998</v>
      </c>
      <c r="AJ204" s="30">
        <v>5539815896.2299995</v>
      </c>
      <c r="AK204" s="30">
        <v>4794465896.2299995</v>
      </c>
      <c r="AL204" s="30">
        <v>628026081.82000005</v>
      </c>
      <c r="AM204" s="30">
        <v>177213698.5</v>
      </c>
      <c r="AN204" s="30">
        <v>0</v>
      </c>
      <c r="AO204" s="30">
        <v>68652916.359999999</v>
      </c>
      <c r="AP204" s="30">
        <v>0</v>
      </c>
      <c r="AQ204" s="30">
        <v>328085684.75</v>
      </c>
      <c r="AR204" s="30">
        <v>307619991</v>
      </c>
      <c r="AS204" s="30">
        <v>20465693.75</v>
      </c>
      <c r="AT204" s="30">
        <v>259023591.91</v>
      </c>
      <c r="AU204" s="30">
        <v>189561644.02000001</v>
      </c>
      <c r="AV204" s="30">
        <v>809031.53</v>
      </c>
      <c r="AW204" s="30">
        <v>68652916.359999999</v>
      </c>
      <c r="AX204" s="30">
        <v>0</v>
      </c>
      <c r="AY204" s="30">
        <v>69062092.840000004</v>
      </c>
      <c r="AZ204" s="30">
        <v>69062092.840000004</v>
      </c>
      <c r="BA204" s="30">
        <v>0</v>
      </c>
      <c r="BB204" s="30">
        <v>15660847</v>
      </c>
      <c r="BC204" s="30">
        <v>180517915.91999999</v>
      </c>
      <c r="BD204" s="30">
        <v>15660847</v>
      </c>
      <c r="BE204" s="30">
        <v>180517915.91999999</v>
      </c>
      <c r="BF204" s="30">
        <v>13075891799</v>
      </c>
      <c r="BG204" s="30">
        <v>0</v>
      </c>
      <c r="BH204" s="30">
        <v>13075891799</v>
      </c>
      <c r="BI204" s="30">
        <v>0</v>
      </c>
    </row>
    <row r="205" spans="1:61" s="24" customFormat="1">
      <c r="A205" s="23">
        <v>199</v>
      </c>
      <c r="B205" s="28">
        <v>786</v>
      </c>
      <c r="C205" s="29" t="s">
        <v>3009</v>
      </c>
      <c r="D205" s="29" t="s">
        <v>3010</v>
      </c>
      <c r="E205" s="29" t="s">
        <v>3011</v>
      </c>
      <c r="F205" s="29" t="s">
        <v>68</v>
      </c>
      <c r="G205" s="29" t="s">
        <v>67</v>
      </c>
      <c r="H205" s="29" t="s">
        <v>9</v>
      </c>
      <c r="I205" s="29" t="s">
        <v>3012</v>
      </c>
      <c r="J205" s="29" t="s">
        <v>10</v>
      </c>
      <c r="K205" s="29" t="s">
        <v>11</v>
      </c>
      <c r="L205" s="29" t="s">
        <v>3013</v>
      </c>
      <c r="M205" s="28">
        <v>3826555</v>
      </c>
      <c r="N205" s="29" t="s">
        <v>3014</v>
      </c>
      <c r="O205" s="28">
        <v>2</v>
      </c>
      <c r="P205" s="28">
        <v>1346</v>
      </c>
      <c r="Q205" s="28">
        <v>7</v>
      </c>
      <c r="R205" s="30">
        <v>17124617425.5</v>
      </c>
      <c r="S205" s="30">
        <v>5956694851.5</v>
      </c>
      <c r="T205" s="30">
        <v>2244791016</v>
      </c>
      <c r="U205" s="30">
        <v>0</v>
      </c>
      <c r="V205" s="30">
        <v>8918997812</v>
      </c>
      <c r="W205" s="30">
        <v>4133746</v>
      </c>
      <c r="X205" s="30">
        <v>0</v>
      </c>
      <c r="Y205" s="30">
        <v>0</v>
      </c>
      <c r="Z205" s="30">
        <v>0</v>
      </c>
      <c r="AA205" s="30">
        <v>13193413336.92</v>
      </c>
      <c r="AB205" s="30">
        <v>11998725182</v>
      </c>
      <c r="AC205" s="30">
        <v>0</v>
      </c>
      <c r="AD205" s="30">
        <v>145024344</v>
      </c>
      <c r="AE205" s="30">
        <v>0</v>
      </c>
      <c r="AF205" s="30">
        <v>847995985.91999996</v>
      </c>
      <c r="AG205" s="30">
        <v>201619609</v>
      </c>
      <c r="AH205" s="30">
        <v>48216</v>
      </c>
      <c r="AI205" s="30">
        <v>3931204088.5799999</v>
      </c>
      <c r="AJ205" s="30">
        <v>2371742886.5</v>
      </c>
      <c r="AK205" s="30">
        <v>1917479886.5</v>
      </c>
      <c r="AL205" s="30">
        <v>715805978.85000002</v>
      </c>
      <c r="AM205" s="30">
        <v>20000000</v>
      </c>
      <c r="AN205" s="30">
        <v>10000000</v>
      </c>
      <c r="AO205" s="30">
        <v>282460623.23000002</v>
      </c>
      <c r="AP205" s="30">
        <v>401194600</v>
      </c>
      <c r="AQ205" s="30">
        <v>513443277.27999997</v>
      </c>
      <c r="AR205" s="30">
        <v>252679190</v>
      </c>
      <c r="AS205" s="30">
        <v>260764087.28</v>
      </c>
      <c r="AT205" s="30">
        <v>509604533.27999997</v>
      </c>
      <c r="AU205" s="30">
        <v>187915113</v>
      </c>
      <c r="AV205" s="30">
        <v>39228797.049999997</v>
      </c>
      <c r="AW205" s="30">
        <v>282460623.23000002</v>
      </c>
      <c r="AX205" s="30">
        <v>0</v>
      </c>
      <c r="AY205" s="30">
        <v>3838744</v>
      </c>
      <c r="AZ205" s="30">
        <v>3838744</v>
      </c>
      <c r="BA205" s="30">
        <v>0</v>
      </c>
      <c r="BB205" s="30">
        <v>2605026</v>
      </c>
      <c r="BC205" s="30">
        <v>58024</v>
      </c>
      <c r="BD205" s="30">
        <v>2605026</v>
      </c>
      <c r="BE205" s="30">
        <v>58024</v>
      </c>
      <c r="BF205" s="30">
        <v>9077343704</v>
      </c>
      <c r="BG205" s="30">
        <v>0</v>
      </c>
      <c r="BH205" s="30">
        <v>9077343704</v>
      </c>
      <c r="BI205" s="30">
        <v>0</v>
      </c>
    </row>
    <row r="206" spans="1:61" s="24" customFormat="1">
      <c r="A206" s="23">
        <v>200</v>
      </c>
      <c r="B206" s="28">
        <v>795</v>
      </c>
      <c r="C206" s="29" t="s">
        <v>3015</v>
      </c>
      <c r="D206" s="29" t="s">
        <v>3016</v>
      </c>
      <c r="E206" s="29"/>
      <c r="F206" s="29" t="s">
        <v>68</v>
      </c>
      <c r="G206" s="29" t="s">
        <v>67</v>
      </c>
      <c r="H206" s="29" t="s">
        <v>9</v>
      </c>
      <c r="I206" s="29" t="s">
        <v>3017</v>
      </c>
      <c r="J206" s="29" t="s">
        <v>10</v>
      </c>
      <c r="K206" s="29" t="s">
        <v>11</v>
      </c>
      <c r="L206" s="29" t="s">
        <v>3018</v>
      </c>
      <c r="M206" s="28">
        <v>3192900</v>
      </c>
      <c r="N206" s="29" t="s">
        <v>3019</v>
      </c>
      <c r="O206" s="28">
        <v>2</v>
      </c>
      <c r="P206" s="28">
        <v>168</v>
      </c>
      <c r="Q206" s="28">
        <v>2</v>
      </c>
      <c r="R206" s="30">
        <v>5187493892.9200001</v>
      </c>
      <c r="S206" s="30">
        <v>1406844344.4400001</v>
      </c>
      <c r="T206" s="30">
        <v>70072858.480000004</v>
      </c>
      <c r="U206" s="30">
        <v>0</v>
      </c>
      <c r="V206" s="30">
        <v>3558713960</v>
      </c>
      <c r="W206" s="30">
        <v>151862730</v>
      </c>
      <c r="X206" s="30">
        <v>0</v>
      </c>
      <c r="Y206" s="30">
        <v>0</v>
      </c>
      <c r="Z206" s="30">
        <v>0</v>
      </c>
      <c r="AA206" s="30">
        <v>3234864617.6300001</v>
      </c>
      <c r="AB206" s="30">
        <v>3082382507</v>
      </c>
      <c r="AC206" s="30">
        <v>0</v>
      </c>
      <c r="AD206" s="30">
        <v>119771532</v>
      </c>
      <c r="AE206" s="30">
        <v>0</v>
      </c>
      <c r="AF206" s="30">
        <v>32710578.629999999</v>
      </c>
      <c r="AG206" s="30">
        <v>0</v>
      </c>
      <c r="AH206" s="30">
        <v>0</v>
      </c>
      <c r="AI206" s="30">
        <v>1952629275.29</v>
      </c>
      <c r="AJ206" s="30">
        <v>1790033879</v>
      </c>
      <c r="AK206" s="30">
        <v>1775033879</v>
      </c>
      <c r="AL206" s="30">
        <v>14634411.710000001</v>
      </c>
      <c r="AM206" s="30">
        <v>0</v>
      </c>
      <c r="AN206" s="30">
        <v>74537351</v>
      </c>
      <c r="AO206" s="30">
        <v>73423633.579999998</v>
      </c>
      <c r="AP206" s="30">
        <v>0</v>
      </c>
      <c r="AQ206" s="30">
        <v>87580258.680000007</v>
      </c>
      <c r="AR206" s="30">
        <v>87365741</v>
      </c>
      <c r="AS206" s="30">
        <v>214517.68</v>
      </c>
      <c r="AT206" s="30">
        <v>87580258.680000007</v>
      </c>
      <c r="AU206" s="30">
        <v>11513831</v>
      </c>
      <c r="AV206" s="30">
        <v>2642794.1</v>
      </c>
      <c r="AW206" s="30">
        <v>73423633.579999998</v>
      </c>
      <c r="AX206" s="30">
        <v>0</v>
      </c>
      <c r="AY206" s="30">
        <v>0</v>
      </c>
      <c r="AZ206" s="30">
        <v>0</v>
      </c>
      <c r="BA206" s="30">
        <v>0</v>
      </c>
      <c r="BB206" s="30">
        <v>73209448</v>
      </c>
      <c r="BC206" s="30">
        <v>0</v>
      </c>
      <c r="BD206" s="30">
        <v>73209448</v>
      </c>
      <c r="BE206" s="30">
        <v>0</v>
      </c>
      <c r="BF206" s="30">
        <v>3898137058</v>
      </c>
      <c r="BG206" s="30">
        <v>0</v>
      </c>
      <c r="BH206" s="30">
        <v>3898137058</v>
      </c>
      <c r="BI206" s="30">
        <v>0</v>
      </c>
    </row>
    <row r="207" spans="1:61" s="24" customFormat="1">
      <c r="A207" s="23">
        <v>201</v>
      </c>
      <c r="B207" s="28">
        <v>797</v>
      </c>
      <c r="C207" s="29" t="s">
        <v>3020</v>
      </c>
      <c r="D207" s="29" t="s">
        <v>3021</v>
      </c>
      <c r="E207" s="29" t="s">
        <v>3022</v>
      </c>
      <c r="F207" s="29" t="s">
        <v>68</v>
      </c>
      <c r="G207" s="29" t="s">
        <v>67</v>
      </c>
      <c r="H207" s="29" t="s">
        <v>9</v>
      </c>
      <c r="I207" s="29" t="s">
        <v>2179</v>
      </c>
      <c r="J207" s="29" t="s">
        <v>10</v>
      </c>
      <c r="K207" s="29" t="s">
        <v>11</v>
      </c>
      <c r="L207" s="29" t="s">
        <v>3023</v>
      </c>
      <c r="M207" s="28">
        <v>2970200</v>
      </c>
      <c r="N207" s="29" t="s">
        <v>3024</v>
      </c>
      <c r="O207" s="28">
        <v>3</v>
      </c>
      <c r="P207" s="28">
        <v>0</v>
      </c>
      <c r="Q207" s="28" t="s">
        <v>75</v>
      </c>
      <c r="R207" s="30">
        <v>3140915557</v>
      </c>
      <c r="S207" s="30">
        <v>811011355</v>
      </c>
      <c r="T207" s="30">
        <v>322911863</v>
      </c>
      <c r="U207" s="30">
        <v>0</v>
      </c>
      <c r="V207" s="30">
        <v>1777062913</v>
      </c>
      <c r="W207" s="30">
        <v>116073119</v>
      </c>
      <c r="X207" s="30">
        <v>112048954</v>
      </c>
      <c r="Y207" s="30">
        <v>0</v>
      </c>
      <c r="Z207" s="30">
        <v>1807353</v>
      </c>
      <c r="AA207" s="30">
        <v>365161101</v>
      </c>
      <c r="AB207" s="30">
        <v>271034730</v>
      </c>
      <c r="AC207" s="30">
        <v>0</v>
      </c>
      <c r="AD207" s="30">
        <v>57353421</v>
      </c>
      <c r="AE207" s="30">
        <v>0</v>
      </c>
      <c r="AF207" s="30">
        <v>24784150</v>
      </c>
      <c r="AG207" s="30">
        <v>11988800</v>
      </c>
      <c r="AH207" s="30">
        <v>0</v>
      </c>
      <c r="AI207" s="30">
        <v>2775754456</v>
      </c>
      <c r="AJ207" s="30">
        <v>2469319918</v>
      </c>
      <c r="AK207" s="30">
        <v>2449319918</v>
      </c>
      <c r="AL207" s="30">
        <v>236833547</v>
      </c>
      <c r="AM207" s="30">
        <v>40538182</v>
      </c>
      <c r="AN207" s="30">
        <v>0</v>
      </c>
      <c r="AO207" s="30">
        <v>21918488</v>
      </c>
      <c r="AP207" s="30">
        <v>7144321</v>
      </c>
      <c r="AQ207" s="30">
        <v>70525757</v>
      </c>
      <c r="AR207" s="30">
        <v>60739439</v>
      </c>
      <c r="AS207" s="30">
        <v>9786318</v>
      </c>
      <c r="AT207" s="30">
        <v>70507846</v>
      </c>
      <c r="AU207" s="30">
        <v>48341031</v>
      </c>
      <c r="AV207" s="30">
        <v>248327</v>
      </c>
      <c r="AW207" s="30">
        <v>21918488</v>
      </c>
      <c r="AX207" s="30">
        <v>0</v>
      </c>
      <c r="AY207" s="30">
        <v>17911</v>
      </c>
      <c r="AZ207" s="30">
        <v>17911</v>
      </c>
      <c r="BA207" s="30">
        <v>0</v>
      </c>
      <c r="BB207" s="30">
        <v>0</v>
      </c>
      <c r="BC207" s="30">
        <v>6622825</v>
      </c>
      <c r="BD207" s="30">
        <v>0</v>
      </c>
      <c r="BE207" s="30">
        <v>6622825</v>
      </c>
      <c r="BF207" s="30">
        <v>1701090712</v>
      </c>
      <c r="BG207" s="30">
        <v>0</v>
      </c>
      <c r="BH207" s="30">
        <v>0</v>
      </c>
      <c r="BI207" s="30">
        <v>1701090712</v>
      </c>
    </row>
    <row r="208" spans="1:61" s="24" customFormat="1">
      <c r="A208" s="23">
        <v>202</v>
      </c>
      <c r="B208" s="28">
        <v>802</v>
      </c>
      <c r="C208" s="29" t="s">
        <v>3025</v>
      </c>
      <c r="D208" s="29" t="s">
        <v>3026</v>
      </c>
      <c r="E208" s="29" t="s">
        <v>3027</v>
      </c>
      <c r="F208" s="29" t="s">
        <v>12</v>
      </c>
      <c r="G208" s="29" t="s">
        <v>67</v>
      </c>
      <c r="H208" s="29" t="s">
        <v>9</v>
      </c>
      <c r="I208" s="29" t="s">
        <v>3028</v>
      </c>
      <c r="J208" s="29" t="s">
        <v>69</v>
      </c>
      <c r="K208" s="29" t="s">
        <v>2213</v>
      </c>
      <c r="L208" s="29" t="s">
        <v>3029</v>
      </c>
      <c r="M208" s="28">
        <v>8250727</v>
      </c>
      <c r="N208" s="29" t="s">
        <v>3030</v>
      </c>
      <c r="O208" s="28">
        <v>2</v>
      </c>
      <c r="P208" s="28">
        <v>959</v>
      </c>
      <c r="Q208" s="28">
        <v>7</v>
      </c>
      <c r="R208" s="30">
        <v>5193231159.3000002</v>
      </c>
      <c r="S208" s="30">
        <v>70529910.680000007</v>
      </c>
      <c r="T208" s="30">
        <v>72106163.620000005</v>
      </c>
      <c r="U208" s="30">
        <v>0</v>
      </c>
      <c r="V208" s="30">
        <v>4533953366</v>
      </c>
      <c r="W208" s="30">
        <v>102100946</v>
      </c>
      <c r="X208" s="30">
        <v>414540773</v>
      </c>
      <c r="Y208" s="30">
        <v>0</v>
      </c>
      <c r="Z208" s="30">
        <v>0</v>
      </c>
      <c r="AA208" s="30">
        <v>164940478.80000001</v>
      </c>
      <c r="AB208" s="30">
        <v>0</v>
      </c>
      <c r="AC208" s="30">
        <v>0</v>
      </c>
      <c r="AD208" s="30">
        <v>120855108</v>
      </c>
      <c r="AE208" s="30">
        <v>0</v>
      </c>
      <c r="AF208" s="30">
        <v>3140845</v>
      </c>
      <c r="AG208" s="30">
        <v>40944525.799999997</v>
      </c>
      <c r="AH208" s="30">
        <v>0</v>
      </c>
      <c r="AI208" s="30">
        <v>5028290680.5</v>
      </c>
      <c r="AJ208" s="30">
        <v>3895504749</v>
      </c>
      <c r="AK208" s="30">
        <v>3441241749</v>
      </c>
      <c r="AL208" s="30">
        <v>734604316.53999996</v>
      </c>
      <c r="AM208" s="30">
        <v>11984515.220000001</v>
      </c>
      <c r="AN208" s="30">
        <v>10000</v>
      </c>
      <c r="AO208" s="30">
        <v>110440554.73999999</v>
      </c>
      <c r="AP208" s="30">
        <v>275746545</v>
      </c>
      <c r="AQ208" s="30">
        <v>216965350.16</v>
      </c>
      <c r="AR208" s="30">
        <v>206876654</v>
      </c>
      <c r="AS208" s="30">
        <v>10088696.16</v>
      </c>
      <c r="AT208" s="30">
        <v>216965350.16</v>
      </c>
      <c r="AU208" s="30">
        <v>96559536</v>
      </c>
      <c r="AV208" s="30">
        <v>9965259.4199999999</v>
      </c>
      <c r="AW208" s="30">
        <v>110440554.73999999</v>
      </c>
      <c r="AX208" s="30">
        <v>0</v>
      </c>
      <c r="AY208" s="30">
        <v>0</v>
      </c>
      <c r="AZ208" s="30">
        <v>0</v>
      </c>
      <c r="BA208" s="30">
        <v>0</v>
      </c>
      <c r="BB208" s="30">
        <v>4508843</v>
      </c>
      <c r="BC208" s="30">
        <v>58823837</v>
      </c>
      <c r="BD208" s="30">
        <v>4508843</v>
      </c>
      <c r="BE208" s="30">
        <v>58823837</v>
      </c>
      <c r="BF208" s="30">
        <v>0</v>
      </c>
      <c r="BG208" s="30">
        <v>0</v>
      </c>
      <c r="BH208" s="30">
        <v>0</v>
      </c>
      <c r="BI208" s="30">
        <v>0</v>
      </c>
    </row>
    <row r="209" spans="1:61" s="24" customFormat="1">
      <c r="A209" s="23">
        <v>203</v>
      </c>
      <c r="B209" s="28">
        <v>809</v>
      </c>
      <c r="C209" s="29" t="s">
        <v>3031</v>
      </c>
      <c r="D209" s="29" t="s">
        <v>3032</v>
      </c>
      <c r="E209" s="29" t="s">
        <v>3033</v>
      </c>
      <c r="F209" s="29" t="s">
        <v>68</v>
      </c>
      <c r="G209" s="29" t="s">
        <v>67</v>
      </c>
      <c r="H209" s="29" t="s">
        <v>9</v>
      </c>
      <c r="I209" s="29" t="s">
        <v>3034</v>
      </c>
      <c r="J209" s="29" t="s">
        <v>10</v>
      </c>
      <c r="K209" s="29" t="s">
        <v>11</v>
      </c>
      <c r="L209" s="29" t="s">
        <v>3035</v>
      </c>
      <c r="M209" s="28">
        <v>2427030</v>
      </c>
      <c r="N209" s="29" t="s">
        <v>3036</v>
      </c>
      <c r="O209" s="28">
        <v>2</v>
      </c>
      <c r="P209" s="28">
        <v>581</v>
      </c>
      <c r="Q209" s="28">
        <v>4</v>
      </c>
      <c r="R209" s="30">
        <v>5612684240.9700003</v>
      </c>
      <c r="S209" s="30">
        <v>419824899.32999998</v>
      </c>
      <c r="T209" s="30">
        <v>1532562516.02</v>
      </c>
      <c r="U209" s="30">
        <v>0</v>
      </c>
      <c r="V209" s="30">
        <v>3468765674.6199999</v>
      </c>
      <c r="W209" s="30">
        <v>179744470</v>
      </c>
      <c r="X209" s="30">
        <v>11786681</v>
      </c>
      <c r="Y209" s="30">
        <v>0</v>
      </c>
      <c r="Z209" s="30">
        <v>0</v>
      </c>
      <c r="AA209" s="30">
        <v>1981570491.3599999</v>
      </c>
      <c r="AB209" s="30">
        <v>1851950501.0799999</v>
      </c>
      <c r="AC209" s="30">
        <v>0</v>
      </c>
      <c r="AD209" s="30">
        <v>28330718.940000001</v>
      </c>
      <c r="AE209" s="30">
        <v>0</v>
      </c>
      <c r="AF209" s="30">
        <v>85428479.340000004</v>
      </c>
      <c r="AG209" s="30">
        <v>12753443</v>
      </c>
      <c r="AH209" s="30">
        <v>3107349</v>
      </c>
      <c r="AI209" s="30">
        <v>3631113749.6100001</v>
      </c>
      <c r="AJ209" s="30">
        <v>3202729004.9899998</v>
      </c>
      <c r="AK209" s="30">
        <v>2930171204.9899998</v>
      </c>
      <c r="AL209" s="30">
        <v>407818440.23000002</v>
      </c>
      <c r="AM209" s="30">
        <v>0</v>
      </c>
      <c r="AN209" s="30">
        <v>2477000</v>
      </c>
      <c r="AO209" s="30">
        <v>18089304.390000001</v>
      </c>
      <c r="AP209" s="30">
        <v>0</v>
      </c>
      <c r="AQ209" s="30">
        <v>102177186.58</v>
      </c>
      <c r="AR209" s="30">
        <v>87771240</v>
      </c>
      <c r="AS209" s="30">
        <v>14405946.58</v>
      </c>
      <c r="AT209" s="30">
        <v>95559929.579999998</v>
      </c>
      <c r="AU209" s="30">
        <v>74246067</v>
      </c>
      <c r="AV209" s="30">
        <v>3224558.19</v>
      </c>
      <c r="AW209" s="30">
        <v>18089304.390000001</v>
      </c>
      <c r="AX209" s="30">
        <v>0</v>
      </c>
      <c r="AY209" s="30">
        <v>6617257</v>
      </c>
      <c r="AZ209" s="30">
        <v>6617257</v>
      </c>
      <c r="BA209" s="30">
        <v>0</v>
      </c>
      <c r="BB209" s="30">
        <v>0</v>
      </c>
      <c r="BC209" s="30">
        <v>16532728</v>
      </c>
      <c r="BD209" s="30">
        <v>0</v>
      </c>
      <c r="BE209" s="30">
        <v>16532728</v>
      </c>
      <c r="BF209" s="30">
        <v>3466391161</v>
      </c>
      <c r="BG209" s="30">
        <v>0</v>
      </c>
      <c r="BH209" s="30">
        <v>3466391161</v>
      </c>
      <c r="BI209" s="30">
        <v>0</v>
      </c>
    </row>
    <row r="210" spans="1:61" s="24" customFormat="1">
      <c r="A210" s="23">
        <v>204</v>
      </c>
      <c r="B210" s="28">
        <v>812</v>
      </c>
      <c r="C210" s="29" t="s">
        <v>287</v>
      </c>
      <c r="D210" s="29" t="s">
        <v>288</v>
      </c>
      <c r="E210" s="29" t="s">
        <v>289</v>
      </c>
      <c r="F210" s="29" t="s">
        <v>12</v>
      </c>
      <c r="G210" s="29" t="s">
        <v>67</v>
      </c>
      <c r="H210" s="29" t="s">
        <v>9</v>
      </c>
      <c r="I210" s="29" t="s">
        <v>290</v>
      </c>
      <c r="J210" s="29" t="s">
        <v>10</v>
      </c>
      <c r="K210" s="29" t="s">
        <v>11</v>
      </c>
      <c r="L210" s="29" t="s">
        <v>3037</v>
      </c>
      <c r="M210" s="28">
        <v>2368111</v>
      </c>
      <c r="N210" s="29" t="s">
        <v>291</v>
      </c>
      <c r="O210" s="28">
        <v>1</v>
      </c>
      <c r="P210" s="28">
        <v>2227</v>
      </c>
      <c r="Q210" s="28">
        <v>17</v>
      </c>
      <c r="R210" s="30">
        <v>25758768445.080002</v>
      </c>
      <c r="S210" s="30">
        <v>406306793.81999999</v>
      </c>
      <c r="T210" s="30">
        <v>245398965.74000001</v>
      </c>
      <c r="U210" s="30">
        <v>0</v>
      </c>
      <c r="V210" s="30">
        <v>19006154365.669998</v>
      </c>
      <c r="W210" s="30">
        <v>1426017602.05</v>
      </c>
      <c r="X210" s="30">
        <v>4668318452.8000002</v>
      </c>
      <c r="Y210" s="30">
        <v>0</v>
      </c>
      <c r="Z210" s="30">
        <v>6572265</v>
      </c>
      <c r="AA210" s="30">
        <v>1880829912.1500001</v>
      </c>
      <c r="AB210" s="30">
        <v>0</v>
      </c>
      <c r="AC210" s="30">
        <v>34092325.759999998</v>
      </c>
      <c r="AD210" s="30">
        <v>607996290.82000005</v>
      </c>
      <c r="AE210" s="30">
        <v>0</v>
      </c>
      <c r="AF210" s="30">
        <v>559940076.87</v>
      </c>
      <c r="AG210" s="30">
        <v>678801218.70000005</v>
      </c>
      <c r="AH210" s="30">
        <v>0</v>
      </c>
      <c r="AI210" s="30">
        <v>23877938532.93</v>
      </c>
      <c r="AJ210" s="30">
        <v>17857554817.279999</v>
      </c>
      <c r="AK210" s="30">
        <v>12506105600.799999</v>
      </c>
      <c r="AL210" s="30">
        <v>3391724602.6599998</v>
      </c>
      <c r="AM210" s="30">
        <v>544278950.77999997</v>
      </c>
      <c r="AN210" s="30">
        <v>1000000</v>
      </c>
      <c r="AO210" s="30">
        <v>80821452.209999993</v>
      </c>
      <c r="AP210" s="30">
        <v>2002558710</v>
      </c>
      <c r="AQ210" s="30">
        <v>816369036.44000006</v>
      </c>
      <c r="AR210" s="30">
        <v>739089521.07000005</v>
      </c>
      <c r="AS210" s="30">
        <v>77279515.370000005</v>
      </c>
      <c r="AT210" s="30">
        <v>814692024.44000006</v>
      </c>
      <c r="AU210" s="30">
        <v>728797794.71000004</v>
      </c>
      <c r="AV210" s="30">
        <v>5072777.5199999996</v>
      </c>
      <c r="AW210" s="30">
        <v>80821452.209999993</v>
      </c>
      <c r="AX210" s="30">
        <v>0</v>
      </c>
      <c r="AY210" s="30">
        <v>1677012</v>
      </c>
      <c r="AZ210" s="30">
        <v>1677012</v>
      </c>
      <c r="BA210" s="30">
        <v>0</v>
      </c>
      <c r="BB210" s="30">
        <v>272851672</v>
      </c>
      <c r="BC210" s="30">
        <v>363170198</v>
      </c>
      <c r="BD210" s="30">
        <v>272851672</v>
      </c>
      <c r="BE210" s="30">
        <v>363170198</v>
      </c>
      <c r="BF210" s="30">
        <v>23682354997</v>
      </c>
      <c r="BG210" s="30">
        <v>0</v>
      </c>
      <c r="BH210" s="30">
        <v>23682354997</v>
      </c>
      <c r="BI210" s="30">
        <v>0</v>
      </c>
    </row>
    <row r="211" spans="1:61" s="24" customFormat="1">
      <c r="A211" s="23">
        <v>205</v>
      </c>
      <c r="B211" s="28">
        <v>818</v>
      </c>
      <c r="C211" s="29" t="s">
        <v>3038</v>
      </c>
      <c r="D211" s="29" t="s">
        <v>3039</v>
      </c>
      <c r="E211" s="29" t="s">
        <v>3040</v>
      </c>
      <c r="F211" s="29" t="s">
        <v>68</v>
      </c>
      <c r="G211" s="29" t="s">
        <v>67</v>
      </c>
      <c r="H211" s="29" t="s">
        <v>9</v>
      </c>
      <c r="I211" s="29" t="s">
        <v>3041</v>
      </c>
      <c r="J211" s="29" t="s">
        <v>10</v>
      </c>
      <c r="K211" s="29" t="s">
        <v>11</v>
      </c>
      <c r="L211" s="29" t="s">
        <v>3042</v>
      </c>
      <c r="M211" s="28">
        <v>3830690</v>
      </c>
      <c r="N211" s="29" t="s">
        <v>3043</v>
      </c>
      <c r="O211" s="28">
        <v>2</v>
      </c>
      <c r="P211" s="28">
        <v>1002</v>
      </c>
      <c r="Q211" s="28">
        <v>7</v>
      </c>
      <c r="R211" s="30">
        <v>12615120263</v>
      </c>
      <c r="S211" s="30">
        <v>2962925117</v>
      </c>
      <c r="T211" s="30">
        <v>478065125.10000002</v>
      </c>
      <c r="U211" s="30">
        <v>12505596.75</v>
      </c>
      <c r="V211" s="30">
        <v>8876442263.3099995</v>
      </c>
      <c r="W211" s="30">
        <v>257935650.13</v>
      </c>
      <c r="X211" s="30">
        <v>27246510.710000001</v>
      </c>
      <c r="Y211" s="30">
        <v>0</v>
      </c>
      <c r="Z211" s="30">
        <v>0</v>
      </c>
      <c r="AA211" s="30">
        <v>10206915534.65</v>
      </c>
      <c r="AB211" s="30">
        <v>9635625054</v>
      </c>
      <c r="AC211" s="30">
        <v>0</v>
      </c>
      <c r="AD211" s="30">
        <v>404192833.19</v>
      </c>
      <c r="AE211" s="30">
        <v>1873424</v>
      </c>
      <c r="AF211" s="30">
        <v>130157384.66</v>
      </c>
      <c r="AG211" s="30">
        <v>35066838.799999997</v>
      </c>
      <c r="AH211" s="30">
        <v>0</v>
      </c>
      <c r="AI211" s="30">
        <v>2408204728.52</v>
      </c>
      <c r="AJ211" s="30">
        <v>2092460314</v>
      </c>
      <c r="AK211" s="30">
        <v>1692460314</v>
      </c>
      <c r="AL211" s="30">
        <v>405280409.69999999</v>
      </c>
      <c r="AM211" s="30">
        <v>109992756.78</v>
      </c>
      <c r="AN211" s="30">
        <v>0</v>
      </c>
      <c r="AO211" s="30">
        <v>36487696</v>
      </c>
      <c r="AP211" s="30">
        <v>0</v>
      </c>
      <c r="AQ211" s="30">
        <v>278473221.69999999</v>
      </c>
      <c r="AR211" s="30">
        <v>250012511</v>
      </c>
      <c r="AS211" s="30">
        <v>28460710.699999999</v>
      </c>
      <c r="AT211" s="30">
        <v>226770689.40000001</v>
      </c>
      <c r="AU211" s="30">
        <v>178465839</v>
      </c>
      <c r="AV211" s="30">
        <v>11817154.4</v>
      </c>
      <c r="AW211" s="30">
        <v>36487696</v>
      </c>
      <c r="AX211" s="30">
        <v>0</v>
      </c>
      <c r="AY211" s="30">
        <v>51702532</v>
      </c>
      <c r="AZ211" s="30">
        <v>51702532</v>
      </c>
      <c r="BA211" s="30">
        <v>0</v>
      </c>
      <c r="BB211" s="30">
        <v>340148</v>
      </c>
      <c r="BC211" s="30">
        <v>10606807</v>
      </c>
      <c r="BD211" s="30">
        <v>340148</v>
      </c>
      <c r="BE211" s="30">
        <v>10606807</v>
      </c>
      <c r="BF211" s="30">
        <v>0</v>
      </c>
      <c r="BG211" s="30">
        <v>0</v>
      </c>
      <c r="BH211" s="30">
        <v>0</v>
      </c>
      <c r="BI211" s="30">
        <v>0</v>
      </c>
    </row>
    <row r="212" spans="1:61" s="24" customFormat="1">
      <c r="A212" s="23">
        <v>206</v>
      </c>
      <c r="B212" s="28">
        <v>820</v>
      </c>
      <c r="C212" s="29" t="s">
        <v>3044</v>
      </c>
      <c r="D212" s="29" t="s">
        <v>3045</v>
      </c>
      <c r="E212" s="29" t="s">
        <v>3046</v>
      </c>
      <c r="F212" s="29" t="s">
        <v>68</v>
      </c>
      <c r="G212" s="29" t="s">
        <v>67</v>
      </c>
      <c r="H212" s="29" t="s">
        <v>9</v>
      </c>
      <c r="I212" s="29" t="s">
        <v>2179</v>
      </c>
      <c r="J212" s="29" t="s">
        <v>10</v>
      </c>
      <c r="K212" s="29" t="s">
        <v>11</v>
      </c>
      <c r="L212" s="29" t="s">
        <v>3047</v>
      </c>
      <c r="M212" s="28" t="s">
        <v>75</v>
      </c>
      <c r="N212" s="29" t="s">
        <v>3048</v>
      </c>
      <c r="O212" s="28">
        <v>3</v>
      </c>
      <c r="P212" s="28">
        <v>0</v>
      </c>
      <c r="Q212" s="28" t="s">
        <v>75</v>
      </c>
      <c r="R212" s="30">
        <v>700506564.75</v>
      </c>
      <c r="S212" s="30">
        <v>253872110.40000001</v>
      </c>
      <c r="T212" s="30">
        <v>15000000</v>
      </c>
      <c r="U212" s="30">
        <v>0</v>
      </c>
      <c r="V212" s="30">
        <v>385180069</v>
      </c>
      <c r="W212" s="30">
        <v>44754845.810000002</v>
      </c>
      <c r="X212" s="30">
        <v>0.02</v>
      </c>
      <c r="Y212" s="30">
        <v>1699539.52</v>
      </c>
      <c r="Z212" s="30">
        <v>0</v>
      </c>
      <c r="AA212" s="30">
        <v>412194542.57999998</v>
      </c>
      <c r="AB212" s="30">
        <v>357026760.35000002</v>
      </c>
      <c r="AC212" s="30">
        <v>0</v>
      </c>
      <c r="AD212" s="30">
        <v>26118086.41</v>
      </c>
      <c r="AE212" s="30">
        <v>0</v>
      </c>
      <c r="AF212" s="30">
        <v>29049695.82</v>
      </c>
      <c r="AG212" s="30">
        <v>0</v>
      </c>
      <c r="AH212" s="30">
        <v>0</v>
      </c>
      <c r="AI212" s="30">
        <v>288312022.17000002</v>
      </c>
      <c r="AJ212" s="30">
        <v>232761753.5</v>
      </c>
      <c r="AK212" s="30">
        <v>215205753.5</v>
      </c>
      <c r="AL212" s="30">
        <v>40732601.689999998</v>
      </c>
      <c r="AM212" s="30">
        <v>1464416.11</v>
      </c>
      <c r="AN212" s="30">
        <v>0</v>
      </c>
      <c r="AO212" s="30">
        <v>13353250.869999999</v>
      </c>
      <c r="AP212" s="30">
        <v>0</v>
      </c>
      <c r="AQ212" s="30">
        <v>28037362.129999999</v>
      </c>
      <c r="AR212" s="30">
        <v>21867222</v>
      </c>
      <c r="AS212" s="30">
        <v>6170140.1299999999</v>
      </c>
      <c r="AT212" s="30">
        <v>27855656.129999999</v>
      </c>
      <c r="AU212" s="30">
        <v>13567111</v>
      </c>
      <c r="AV212" s="30">
        <v>935294.26</v>
      </c>
      <c r="AW212" s="30">
        <v>13353250.869999999</v>
      </c>
      <c r="AX212" s="30">
        <v>0</v>
      </c>
      <c r="AY212" s="30">
        <v>181706</v>
      </c>
      <c r="AZ212" s="30">
        <v>181706</v>
      </c>
      <c r="BA212" s="30">
        <v>0</v>
      </c>
      <c r="BB212" s="30">
        <v>16413998</v>
      </c>
      <c r="BC212" s="30">
        <v>0</v>
      </c>
      <c r="BD212" s="30">
        <v>16413998</v>
      </c>
      <c r="BE212" s="30">
        <v>0</v>
      </c>
      <c r="BF212" s="30">
        <v>426803976</v>
      </c>
      <c r="BG212" s="30">
        <v>0</v>
      </c>
      <c r="BH212" s="30">
        <v>426803976</v>
      </c>
      <c r="BI212" s="30">
        <v>0</v>
      </c>
    </row>
    <row r="213" spans="1:61" s="24" customFormat="1">
      <c r="A213" s="23">
        <v>207</v>
      </c>
      <c r="B213" s="28">
        <v>821</v>
      </c>
      <c r="C213" s="29" t="s">
        <v>292</v>
      </c>
      <c r="D213" s="29" t="s">
        <v>293</v>
      </c>
      <c r="E213" s="29"/>
      <c r="F213" s="29" t="s">
        <v>106</v>
      </c>
      <c r="G213" s="29" t="s">
        <v>2258</v>
      </c>
      <c r="H213" s="29" t="s">
        <v>1927</v>
      </c>
      <c r="I213" s="29" t="s">
        <v>294</v>
      </c>
      <c r="J213" s="29" t="s">
        <v>10</v>
      </c>
      <c r="K213" s="29" t="s">
        <v>11</v>
      </c>
      <c r="L213" s="29" t="s">
        <v>3049</v>
      </c>
      <c r="M213" s="28">
        <v>5886666</v>
      </c>
      <c r="N213" s="29" t="s">
        <v>295</v>
      </c>
      <c r="O213" s="28">
        <v>1</v>
      </c>
      <c r="P213" s="28">
        <v>9022</v>
      </c>
      <c r="Q213" s="28">
        <v>58</v>
      </c>
      <c r="R213" s="30">
        <v>93433147135.199997</v>
      </c>
      <c r="S213" s="30">
        <v>4658959324.9399996</v>
      </c>
      <c r="T213" s="30">
        <v>5157483653.8999996</v>
      </c>
      <c r="U213" s="30">
        <v>0</v>
      </c>
      <c r="V213" s="30">
        <v>78469881599.270004</v>
      </c>
      <c r="W213" s="30">
        <v>1519648506.23</v>
      </c>
      <c r="X213" s="30">
        <v>3615599218.8600001</v>
      </c>
      <c r="Y213" s="30">
        <v>0</v>
      </c>
      <c r="Z213" s="30">
        <v>11574832</v>
      </c>
      <c r="AA213" s="30">
        <v>75803947558.350006</v>
      </c>
      <c r="AB213" s="30">
        <v>58589545452.269997</v>
      </c>
      <c r="AC213" s="30">
        <v>13940872553.809999</v>
      </c>
      <c r="AD213" s="30">
        <v>1180904180.8900001</v>
      </c>
      <c r="AE213" s="30">
        <v>0</v>
      </c>
      <c r="AF213" s="30">
        <v>487211387.97000003</v>
      </c>
      <c r="AG213" s="30">
        <v>1605413983.4100001</v>
      </c>
      <c r="AH213" s="30">
        <v>0</v>
      </c>
      <c r="AI213" s="30">
        <v>17629199576.849998</v>
      </c>
      <c r="AJ213" s="30">
        <v>8136987186.9099998</v>
      </c>
      <c r="AK213" s="30">
        <v>5593114386.9099998</v>
      </c>
      <c r="AL213" s="30">
        <v>4531329171.71</v>
      </c>
      <c r="AM213" s="30">
        <v>1061071001.67</v>
      </c>
      <c r="AN213" s="30">
        <v>839550.02</v>
      </c>
      <c r="AO213" s="30">
        <v>691934575.32000005</v>
      </c>
      <c r="AP213" s="30">
        <v>3207038091.2199998</v>
      </c>
      <c r="AQ213" s="30">
        <v>3706363878.5599999</v>
      </c>
      <c r="AR213" s="30">
        <v>3088468433.6399999</v>
      </c>
      <c r="AS213" s="30">
        <v>617895444.91999996</v>
      </c>
      <c r="AT213" s="30">
        <v>3070496692.3400002</v>
      </c>
      <c r="AU213" s="30">
        <v>2258860626.3299999</v>
      </c>
      <c r="AV213" s="30">
        <v>119701490.69</v>
      </c>
      <c r="AW213" s="30">
        <v>691934575.32000005</v>
      </c>
      <c r="AX213" s="30">
        <v>0</v>
      </c>
      <c r="AY213" s="30">
        <v>635867186.22000003</v>
      </c>
      <c r="AZ213" s="30">
        <v>635867186.22000003</v>
      </c>
      <c r="BA213" s="30">
        <v>0</v>
      </c>
      <c r="BB213" s="30">
        <v>148259653</v>
      </c>
      <c r="BC213" s="30">
        <v>26442323536.02</v>
      </c>
      <c r="BD213" s="30">
        <v>148259653</v>
      </c>
      <c r="BE213" s="30">
        <v>26442323536.02</v>
      </c>
      <c r="BF213" s="30">
        <v>243726481627.98001</v>
      </c>
      <c r="BG213" s="30">
        <v>0</v>
      </c>
      <c r="BH213" s="30">
        <v>243726481627.98001</v>
      </c>
      <c r="BI213" s="30">
        <v>0</v>
      </c>
    </row>
    <row r="214" spans="1:61" s="24" customFormat="1">
      <c r="A214" s="23">
        <v>208</v>
      </c>
      <c r="B214" s="28">
        <v>824</v>
      </c>
      <c r="C214" s="29" t="s">
        <v>296</v>
      </c>
      <c r="D214" s="29" t="s">
        <v>297</v>
      </c>
      <c r="E214" s="29" t="s">
        <v>298</v>
      </c>
      <c r="F214" s="29" t="s">
        <v>113</v>
      </c>
      <c r="G214" s="29" t="s">
        <v>2258</v>
      </c>
      <c r="H214" s="29" t="s">
        <v>1927</v>
      </c>
      <c r="I214" s="29" t="s">
        <v>299</v>
      </c>
      <c r="J214" s="29" t="s">
        <v>10</v>
      </c>
      <c r="K214" s="29" t="s">
        <v>11</v>
      </c>
      <c r="L214" s="29" t="s">
        <v>1873</v>
      </c>
      <c r="M214" s="28">
        <v>3237505</v>
      </c>
      <c r="N214" s="29" t="s">
        <v>300</v>
      </c>
      <c r="O214" s="28">
        <v>1</v>
      </c>
      <c r="P214" s="28">
        <v>33176</v>
      </c>
      <c r="Q214" s="28">
        <v>223</v>
      </c>
      <c r="R214" s="30">
        <v>1140399012713.79</v>
      </c>
      <c r="S214" s="30">
        <v>119099229190.41</v>
      </c>
      <c r="T214" s="30">
        <v>207193324105.25</v>
      </c>
      <c r="U214" s="30">
        <v>0</v>
      </c>
      <c r="V214" s="30">
        <v>755517099250.13</v>
      </c>
      <c r="W214" s="30">
        <v>4077597250.4299998</v>
      </c>
      <c r="X214" s="30">
        <v>54494257880.919998</v>
      </c>
      <c r="Y214" s="30">
        <v>0</v>
      </c>
      <c r="Z214" s="30">
        <v>17505036.649999999</v>
      </c>
      <c r="AA214" s="30">
        <v>661663516602.93994</v>
      </c>
      <c r="AB214" s="30">
        <v>649205390819.06995</v>
      </c>
      <c r="AC214" s="30">
        <v>0</v>
      </c>
      <c r="AD214" s="30">
        <v>7252779451.4899998</v>
      </c>
      <c r="AE214" s="30">
        <v>0</v>
      </c>
      <c r="AF214" s="30">
        <v>757222933.16999996</v>
      </c>
      <c r="AG214" s="30">
        <v>1050623399.21</v>
      </c>
      <c r="AH214" s="30">
        <v>3397500000</v>
      </c>
      <c r="AI214" s="30">
        <v>478735496110.84998</v>
      </c>
      <c r="AJ214" s="30">
        <v>373347136929.64001</v>
      </c>
      <c r="AK214" s="30">
        <v>320678956929.64001</v>
      </c>
      <c r="AL214" s="30">
        <v>67377123754.169998</v>
      </c>
      <c r="AM214" s="30">
        <v>5280988492.3000002</v>
      </c>
      <c r="AN214" s="30">
        <v>0</v>
      </c>
      <c r="AO214" s="30">
        <v>4884720865.7700005</v>
      </c>
      <c r="AP214" s="30">
        <v>9585806571.3899994</v>
      </c>
      <c r="AQ214" s="30">
        <v>27099392777.099998</v>
      </c>
      <c r="AR214" s="30">
        <v>21892969155</v>
      </c>
      <c r="AS214" s="30">
        <v>5206423622.1000004</v>
      </c>
      <c r="AT214" s="30">
        <v>19590519166.939999</v>
      </c>
      <c r="AU214" s="30">
        <v>12162889237.129999</v>
      </c>
      <c r="AV214" s="30">
        <v>2542909064.04</v>
      </c>
      <c r="AW214" s="30">
        <v>4884720865.7700005</v>
      </c>
      <c r="AX214" s="30">
        <v>0</v>
      </c>
      <c r="AY214" s="30">
        <v>7508873610.1599998</v>
      </c>
      <c r="AZ214" s="30">
        <v>7508873610.1599998</v>
      </c>
      <c r="BA214" s="30">
        <v>0</v>
      </c>
      <c r="BB214" s="30">
        <v>603698816</v>
      </c>
      <c r="BC214" s="30">
        <v>2938349986.7800002</v>
      </c>
      <c r="BD214" s="30">
        <v>603698816</v>
      </c>
      <c r="BE214" s="30">
        <v>2938349986.7800002</v>
      </c>
      <c r="BF214" s="30">
        <v>283758548996</v>
      </c>
      <c r="BG214" s="30">
        <v>0</v>
      </c>
      <c r="BH214" s="30">
        <v>283758548996</v>
      </c>
      <c r="BI214" s="30">
        <v>0</v>
      </c>
    </row>
    <row r="215" spans="1:61" s="24" customFormat="1">
      <c r="A215" s="23">
        <v>209</v>
      </c>
      <c r="B215" s="28">
        <v>827</v>
      </c>
      <c r="C215" s="29" t="s">
        <v>3050</v>
      </c>
      <c r="D215" s="29" t="s">
        <v>3051</v>
      </c>
      <c r="E215" s="29" t="s">
        <v>3052</v>
      </c>
      <c r="F215" s="29" t="s">
        <v>12</v>
      </c>
      <c r="G215" s="29" t="s">
        <v>67</v>
      </c>
      <c r="H215" s="29" t="s">
        <v>9</v>
      </c>
      <c r="I215" s="29" t="s">
        <v>3053</v>
      </c>
      <c r="J215" s="29" t="s">
        <v>10</v>
      </c>
      <c r="K215" s="29" t="s">
        <v>11</v>
      </c>
      <c r="L215" s="29" t="s">
        <v>3054</v>
      </c>
      <c r="M215" s="28">
        <v>3204365</v>
      </c>
      <c r="N215" s="29" t="s">
        <v>3055</v>
      </c>
      <c r="O215" s="28">
        <v>2</v>
      </c>
      <c r="P215" s="28">
        <v>1103</v>
      </c>
      <c r="Q215" s="28">
        <v>6</v>
      </c>
      <c r="R215" s="30">
        <v>7444186599.7700005</v>
      </c>
      <c r="S215" s="30">
        <v>2003226588.8800001</v>
      </c>
      <c r="T215" s="30">
        <v>32352517</v>
      </c>
      <c r="U215" s="30">
        <v>0</v>
      </c>
      <c r="V215" s="30">
        <v>4764804895.3100004</v>
      </c>
      <c r="W215" s="30">
        <v>16774962.800000001</v>
      </c>
      <c r="X215" s="30">
        <v>627027635.77999997</v>
      </c>
      <c r="Y215" s="30">
        <v>0</v>
      </c>
      <c r="Z215" s="30">
        <v>0</v>
      </c>
      <c r="AA215" s="30">
        <v>163695132.24000001</v>
      </c>
      <c r="AB215" s="30">
        <v>0</v>
      </c>
      <c r="AC215" s="30">
        <v>0</v>
      </c>
      <c r="AD215" s="30">
        <v>65499064.039999999</v>
      </c>
      <c r="AE215" s="30">
        <v>0</v>
      </c>
      <c r="AF215" s="30">
        <v>27055468.620000001</v>
      </c>
      <c r="AG215" s="30">
        <v>47182323.579999998</v>
      </c>
      <c r="AH215" s="30">
        <v>23958276</v>
      </c>
      <c r="AI215" s="30">
        <v>7280491467.5299997</v>
      </c>
      <c r="AJ215" s="30">
        <v>6040051369.1700001</v>
      </c>
      <c r="AK215" s="30">
        <v>5540051369.1700001</v>
      </c>
      <c r="AL215" s="30">
        <v>473358467.94999999</v>
      </c>
      <c r="AM215" s="30">
        <v>267483181.56</v>
      </c>
      <c r="AN215" s="30">
        <v>0</v>
      </c>
      <c r="AO215" s="30">
        <v>16307729.85</v>
      </c>
      <c r="AP215" s="30">
        <v>0</v>
      </c>
      <c r="AQ215" s="30">
        <v>223754230.66</v>
      </c>
      <c r="AR215" s="30">
        <v>171323783</v>
      </c>
      <c r="AS215" s="30">
        <v>52430447.659999996</v>
      </c>
      <c r="AT215" s="30">
        <v>223754230.66</v>
      </c>
      <c r="AU215" s="30">
        <v>201074552.81</v>
      </c>
      <c r="AV215" s="30">
        <v>6371948</v>
      </c>
      <c r="AW215" s="30">
        <v>16307729.85</v>
      </c>
      <c r="AX215" s="30">
        <v>0</v>
      </c>
      <c r="AY215" s="30">
        <v>0</v>
      </c>
      <c r="AZ215" s="30">
        <v>0</v>
      </c>
      <c r="BA215" s="30">
        <v>0</v>
      </c>
      <c r="BB215" s="30">
        <v>29876043</v>
      </c>
      <c r="BC215" s="30">
        <v>254314870.09</v>
      </c>
      <c r="BD215" s="30">
        <v>29876043</v>
      </c>
      <c r="BE215" s="30">
        <v>254314870.09</v>
      </c>
      <c r="BF215" s="30">
        <v>2194959796</v>
      </c>
      <c r="BG215" s="30">
        <v>0</v>
      </c>
      <c r="BH215" s="30">
        <v>2194959796</v>
      </c>
      <c r="BI215" s="30">
        <v>0</v>
      </c>
    </row>
    <row r="216" spans="1:61" s="24" customFormat="1">
      <c r="A216" s="23">
        <v>210</v>
      </c>
      <c r="B216" s="28">
        <v>829</v>
      </c>
      <c r="C216" s="29" t="s">
        <v>3056</v>
      </c>
      <c r="D216" s="29" t="s">
        <v>3057</v>
      </c>
      <c r="E216" s="29" t="s">
        <v>3058</v>
      </c>
      <c r="F216" s="29" t="s">
        <v>68</v>
      </c>
      <c r="G216" s="29" t="s">
        <v>67</v>
      </c>
      <c r="H216" s="29" t="s">
        <v>9</v>
      </c>
      <c r="I216" s="29" t="s">
        <v>2179</v>
      </c>
      <c r="J216" s="29" t="s">
        <v>10</v>
      </c>
      <c r="K216" s="29" t="s">
        <v>11</v>
      </c>
      <c r="L216" s="29" t="s">
        <v>3059</v>
      </c>
      <c r="M216" s="28">
        <v>5659789</v>
      </c>
      <c r="N216" s="29" t="s">
        <v>3060</v>
      </c>
      <c r="O216" s="28">
        <v>3</v>
      </c>
      <c r="P216" s="28">
        <v>0</v>
      </c>
      <c r="Q216" s="28" t="s">
        <v>75</v>
      </c>
      <c r="R216" s="30">
        <v>1573402721.3699999</v>
      </c>
      <c r="S216" s="30">
        <v>261624576.72</v>
      </c>
      <c r="T216" s="30">
        <v>162686745.96000001</v>
      </c>
      <c r="U216" s="30">
        <v>0</v>
      </c>
      <c r="V216" s="30">
        <v>1132174282.6900001</v>
      </c>
      <c r="W216" s="30">
        <v>6715101</v>
      </c>
      <c r="X216" s="30">
        <v>8216813</v>
      </c>
      <c r="Y216" s="30">
        <v>0</v>
      </c>
      <c r="Z216" s="30">
        <v>1985202</v>
      </c>
      <c r="AA216" s="30">
        <v>601102751.75999999</v>
      </c>
      <c r="AB216" s="30">
        <v>539765355.5</v>
      </c>
      <c r="AC216" s="30">
        <v>0</v>
      </c>
      <c r="AD216" s="30">
        <v>31269157</v>
      </c>
      <c r="AE216" s="30">
        <v>0</v>
      </c>
      <c r="AF216" s="30">
        <v>15256855.26</v>
      </c>
      <c r="AG216" s="30">
        <v>14811384</v>
      </c>
      <c r="AH216" s="30">
        <v>0</v>
      </c>
      <c r="AI216" s="30">
        <v>972299969.61000001</v>
      </c>
      <c r="AJ216" s="30">
        <v>710872938.5</v>
      </c>
      <c r="AK216" s="30">
        <v>670872938.5</v>
      </c>
      <c r="AL216" s="30">
        <v>221257924.75999999</v>
      </c>
      <c r="AM216" s="30">
        <v>15000000</v>
      </c>
      <c r="AN216" s="30">
        <v>216.82</v>
      </c>
      <c r="AO216" s="30">
        <v>-435189.41</v>
      </c>
      <c r="AP216" s="30">
        <v>0</v>
      </c>
      <c r="AQ216" s="30">
        <v>49528276.530000001</v>
      </c>
      <c r="AR216" s="30">
        <v>45694580</v>
      </c>
      <c r="AS216" s="30">
        <v>3833696.53</v>
      </c>
      <c r="AT216" s="30">
        <v>49528276.530000001</v>
      </c>
      <c r="AU216" s="30">
        <v>48022233</v>
      </c>
      <c r="AV216" s="30">
        <v>1941232.94</v>
      </c>
      <c r="AW216" s="30">
        <v>-435189.41</v>
      </c>
      <c r="AX216" s="30">
        <v>0</v>
      </c>
      <c r="AY216" s="30">
        <v>0</v>
      </c>
      <c r="AZ216" s="30">
        <v>0</v>
      </c>
      <c r="BA216" s="30">
        <v>0</v>
      </c>
      <c r="BB216" s="30">
        <v>68368</v>
      </c>
      <c r="BC216" s="30">
        <v>12655668.66</v>
      </c>
      <c r="BD216" s="30">
        <v>68368</v>
      </c>
      <c r="BE216" s="30">
        <v>12655668.66</v>
      </c>
      <c r="BF216" s="30">
        <v>0</v>
      </c>
      <c r="BG216" s="30">
        <v>0</v>
      </c>
      <c r="BH216" s="30">
        <v>0</v>
      </c>
      <c r="BI216" s="30">
        <v>0</v>
      </c>
    </row>
    <row r="217" spans="1:61" s="24" customFormat="1">
      <c r="A217" s="23">
        <v>211</v>
      </c>
      <c r="B217" s="28">
        <v>837</v>
      </c>
      <c r="C217" s="29" t="s">
        <v>3061</v>
      </c>
      <c r="D217" s="29" t="s">
        <v>3062</v>
      </c>
      <c r="E217" s="29" t="s">
        <v>3063</v>
      </c>
      <c r="F217" s="29" t="s">
        <v>68</v>
      </c>
      <c r="G217" s="29" t="s">
        <v>67</v>
      </c>
      <c r="H217" s="29" t="s">
        <v>9</v>
      </c>
      <c r="I217" s="29" t="s">
        <v>2179</v>
      </c>
      <c r="J217" s="29" t="s">
        <v>69</v>
      </c>
      <c r="K217" s="29" t="s">
        <v>3064</v>
      </c>
      <c r="L217" s="29" t="s">
        <v>3065</v>
      </c>
      <c r="M217" s="28">
        <v>7943000</v>
      </c>
      <c r="N217" s="29" t="s">
        <v>3066</v>
      </c>
      <c r="O217" s="28">
        <v>3</v>
      </c>
      <c r="P217" s="28">
        <v>0</v>
      </c>
      <c r="Q217" s="28" t="s">
        <v>75</v>
      </c>
      <c r="R217" s="30">
        <v>2296581800.5900002</v>
      </c>
      <c r="S217" s="30">
        <v>515184261.97000003</v>
      </c>
      <c r="T217" s="30">
        <v>157369773.62</v>
      </c>
      <c r="U217" s="30">
        <v>0</v>
      </c>
      <c r="V217" s="30">
        <v>1507197827</v>
      </c>
      <c r="W217" s="30">
        <v>108634525</v>
      </c>
      <c r="X217" s="30">
        <v>637922</v>
      </c>
      <c r="Y217" s="30">
        <v>0</v>
      </c>
      <c r="Z217" s="30">
        <v>7557491</v>
      </c>
      <c r="AA217" s="30">
        <v>1889212435.97</v>
      </c>
      <c r="AB217" s="30">
        <v>1811268997</v>
      </c>
      <c r="AC217" s="30">
        <v>0</v>
      </c>
      <c r="AD217" s="30">
        <v>60316368</v>
      </c>
      <c r="AE217" s="30">
        <v>0</v>
      </c>
      <c r="AF217" s="30">
        <v>11108392.970000001</v>
      </c>
      <c r="AG217" s="30">
        <v>6518678</v>
      </c>
      <c r="AH217" s="30">
        <v>0</v>
      </c>
      <c r="AI217" s="30">
        <v>407369364.62</v>
      </c>
      <c r="AJ217" s="30">
        <v>278865502.70999998</v>
      </c>
      <c r="AK217" s="30">
        <v>273212130</v>
      </c>
      <c r="AL217" s="30">
        <v>79121943.489999995</v>
      </c>
      <c r="AM217" s="30">
        <v>7965459</v>
      </c>
      <c r="AN217" s="30">
        <v>0</v>
      </c>
      <c r="AO217" s="30">
        <v>17276677</v>
      </c>
      <c r="AP217" s="30">
        <v>24139782.420000002</v>
      </c>
      <c r="AQ217" s="30">
        <v>65586508.890000001</v>
      </c>
      <c r="AR217" s="30">
        <v>52828500</v>
      </c>
      <c r="AS217" s="30">
        <v>12758008.890000001</v>
      </c>
      <c r="AT217" s="30">
        <v>54920708.619999997</v>
      </c>
      <c r="AU217" s="30">
        <v>36682611</v>
      </c>
      <c r="AV217" s="30">
        <v>961420.62</v>
      </c>
      <c r="AW217" s="30">
        <v>17276677</v>
      </c>
      <c r="AX217" s="30">
        <v>0</v>
      </c>
      <c r="AY217" s="30">
        <v>10665800</v>
      </c>
      <c r="AZ217" s="30">
        <v>10665800</v>
      </c>
      <c r="BA217" s="30">
        <v>0</v>
      </c>
      <c r="BB217" s="30">
        <v>0</v>
      </c>
      <c r="BC217" s="30">
        <v>0</v>
      </c>
      <c r="BD217" s="30">
        <v>0</v>
      </c>
      <c r="BE217" s="30">
        <v>0</v>
      </c>
      <c r="BF217" s="30">
        <v>0</v>
      </c>
      <c r="BG217" s="30">
        <v>0</v>
      </c>
      <c r="BH217" s="30">
        <v>0</v>
      </c>
      <c r="BI217" s="30">
        <v>0</v>
      </c>
    </row>
    <row r="218" spans="1:61" s="24" customFormat="1">
      <c r="A218" s="23">
        <v>212</v>
      </c>
      <c r="B218" s="28">
        <v>839</v>
      </c>
      <c r="C218" s="29" t="s">
        <v>3067</v>
      </c>
      <c r="D218" s="29" t="s">
        <v>3068</v>
      </c>
      <c r="E218" s="29" t="s">
        <v>3069</v>
      </c>
      <c r="F218" s="29" t="s">
        <v>68</v>
      </c>
      <c r="G218" s="29" t="s">
        <v>67</v>
      </c>
      <c r="H218" s="29" t="s">
        <v>9</v>
      </c>
      <c r="I218" s="29" t="s">
        <v>2179</v>
      </c>
      <c r="J218" s="29" t="s">
        <v>10</v>
      </c>
      <c r="K218" s="29" t="s">
        <v>11</v>
      </c>
      <c r="L218" s="29" t="s">
        <v>3070</v>
      </c>
      <c r="M218" s="28">
        <v>7491356</v>
      </c>
      <c r="N218" s="29" t="s">
        <v>3071</v>
      </c>
      <c r="O218" s="28">
        <v>3</v>
      </c>
      <c r="P218" s="28">
        <v>0</v>
      </c>
      <c r="Q218" s="28" t="s">
        <v>75</v>
      </c>
      <c r="R218" s="30">
        <v>1026909495</v>
      </c>
      <c r="S218" s="30">
        <v>222863145</v>
      </c>
      <c r="T218" s="30">
        <v>10937690</v>
      </c>
      <c r="U218" s="30">
        <v>0</v>
      </c>
      <c r="V218" s="30">
        <v>787653451</v>
      </c>
      <c r="W218" s="30">
        <v>1066946</v>
      </c>
      <c r="X218" s="30">
        <v>2875823</v>
      </c>
      <c r="Y218" s="30">
        <v>0</v>
      </c>
      <c r="Z218" s="30">
        <v>1512440</v>
      </c>
      <c r="AA218" s="30">
        <v>416427991</v>
      </c>
      <c r="AB218" s="30">
        <v>359771608</v>
      </c>
      <c r="AC218" s="30">
        <v>0</v>
      </c>
      <c r="AD218" s="30">
        <v>37785981</v>
      </c>
      <c r="AE218" s="30">
        <v>0</v>
      </c>
      <c r="AF218" s="30">
        <v>14092731</v>
      </c>
      <c r="AG218" s="30">
        <v>4777671</v>
      </c>
      <c r="AH218" s="30">
        <v>0</v>
      </c>
      <c r="AI218" s="30">
        <v>610481504</v>
      </c>
      <c r="AJ218" s="30">
        <v>535667071</v>
      </c>
      <c r="AK218" s="30">
        <v>517496551</v>
      </c>
      <c r="AL218" s="30">
        <v>58432219</v>
      </c>
      <c r="AM218" s="30">
        <v>6040351</v>
      </c>
      <c r="AN218" s="30">
        <v>4000000</v>
      </c>
      <c r="AO218" s="30">
        <v>6772115</v>
      </c>
      <c r="AP218" s="30">
        <v>-430252</v>
      </c>
      <c r="AQ218" s="30">
        <v>22057693</v>
      </c>
      <c r="AR218" s="30">
        <v>21621765</v>
      </c>
      <c r="AS218" s="30">
        <v>435928</v>
      </c>
      <c r="AT218" s="30">
        <v>22057693</v>
      </c>
      <c r="AU218" s="30">
        <v>15115824</v>
      </c>
      <c r="AV218" s="30">
        <v>169754</v>
      </c>
      <c r="AW218" s="30">
        <v>6772115</v>
      </c>
      <c r="AX218" s="30">
        <v>0</v>
      </c>
      <c r="AY218" s="30">
        <v>0</v>
      </c>
      <c r="AZ218" s="30">
        <v>0</v>
      </c>
      <c r="BA218" s="30">
        <v>0</v>
      </c>
      <c r="BB218" s="30">
        <v>45722</v>
      </c>
      <c r="BC218" s="30">
        <v>0</v>
      </c>
      <c r="BD218" s="30">
        <v>45722</v>
      </c>
      <c r="BE218" s="30">
        <v>0</v>
      </c>
      <c r="BF218" s="30">
        <v>796586733</v>
      </c>
      <c r="BG218" s="30">
        <v>0</v>
      </c>
      <c r="BH218" s="30">
        <v>796586733</v>
      </c>
      <c r="BI218" s="30">
        <v>0</v>
      </c>
    </row>
    <row r="219" spans="1:61" s="24" customFormat="1">
      <c r="A219" s="23">
        <v>213</v>
      </c>
      <c r="B219" s="28">
        <v>843</v>
      </c>
      <c r="C219" s="29" t="s">
        <v>3072</v>
      </c>
      <c r="D219" s="29" t="s">
        <v>3073</v>
      </c>
      <c r="E219" s="29" t="s">
        <v>3074</v>
      </c>
      <c r="F219" s="29" t="s">
        <v>141</v>
      </c>
      <c r="G219" s="29" t="s">
        <v>67</v>
      </c>
      <c r="H219" s="29" t="s">
        <v>9</v>
      </c>
      <c r="I219" s="29" t="s">
        <v>3075</v>
      </c>
      <c r="J219" s="29" t="s">
        <v>10</v>
      </c>
      <c r="K219" s="29" t="s">
        <v>11</v>
      </c>
      <c r="L219" s="29" t="s">
        <v>3076</v>
      </c>
      <c r="M219" s="28">
        <v>3904104</v>
      </c>
      <c r="N219" s="29" t="s">
        <v>3077</v>
      </c>
      <c r="O219" s="28">
        <v>2</v>
      </c>
      <c r="P219" s="28">
        <v>503</v>
      </c>
      <c r="Q219" s="28">
        <v>6</v>
      </c>
      <c r="R219" s="30">
        <v>6936658034.5699997</v>
      </c>
      <c r="S219" s="30">
        <v>2796588958.4000001</v>
      </c>
      <c r="T219" s="30">
        <v>53728271.009999998</v>
      </c>
      <c r="U219" s="30">
        <v>0</v>
      </c>
      <c r="V219" s="30">
        <v>2699033045.0500002</v>
      </c>
      <c r="W219" s="30">
        <v>250256152.06999999</v>
      </c>
      <c r="X219" s="30">
        <v>1134237396.04</v>
      </c>
      <c r="Y219" s="30">
        <v>0</v>
      </c>
      <c r="Z219" s="30">
        <v>2814212</v>
      </c>
      <c r="AA219" s="30">
        <v>288130574.94999999</v>
      </c>
      <c r="AB219" s="30">
        <v>0</v>
      </c>
      <c r="AC219" s="30">
        <v>0</v>
      </c>
      <c r="AD219" s="30">
        <v>159228700.74000001</v>
      </c>
      <c r="AE219" s="30">
        <v>0</v>
      </c>
      <c r="AF219" s="30">
        <v>55269913.020000003</v>
      </c>
      <c r="AG219" s="30">
        <v>73631961.189999998</v>
      </c>
      <c r="AH219" s="30">
        <v>0</v>
      </c>
      <c r="AI219" s="30">
        <v>6648527460.0299997</v>
      </c>
      <c r="AJ219" s="30">
        <v>5080575361</v>
      </c>
      <c r="AK219" s="30">
        <v>4967009611</v>
      </c>
      <c r="AL219" s="30">
        <v>431951041.31</v>
      </c>
      <c r="AM219" s="30">
        <v>0</v>
      </c>
      <c r="AN219" s="30">
        <v>0</v>
      </c>
      <c r="AO219" s="30">
        <v>46613865</v>
      </c>
      <c r="AP219" s="30">
        <v>0</v>
      </c>
      <c r="AQ219" s="30">
        <v>129206602.87</v>
      </c>
      <c r="AR219" s="30">
        <v>81771599</v>
      </c>
      <c r="AS219" s="30">
        <v>47435003.869999997</v>
      </c>
      <c r="AT219" s="30">
        <v>129206603.28</v>
      </c>
      <c r="AU219" s="30">
        <v>82454565</v>
      </c>
      <c r="AV219" s="30">
        <v>138173.28</v>
      </c>
      <c r="AW219" s="30">
        <v>46613865</v>
      </c>
      <c r="AX219" s="30">
        <v>0</v>
      </c>
      <c r="AY219" s="30">
        <v>0</v>
      </c>
      <c r="AZ219" s="30">
        <v>0</v>
      </c>
      <c r="BA219" s="30">
        <v>0</v>
      </c>
      <c r="BB219" s="30">
        <v>87660325</v>
      </c>
      <c r="BC219" s="30">
        <v>101572913</v>
      </c>
      <c r="BD219" s="30">
        <v>87660325</v>
      </c>
      <c r="BE219" s="30">
        <v>101572913</v>
      </c>
      <c r="BF219" s="30">
        <v>2842674624</v>
      </c>
      <c r="BG219" s="30">
        <v>0</v>
      </c>
      <c r="BH219" s="30">
        <v>2842674624</v>
      </c>
      <c r="BI219" s="30">
        <v>0</v>
      </c>
    </row>
    <row r="220" spans="1:61" s="24" customFormat="1">
      <c r="A220" s="23">
        <v>214</v>
      </c>
      <c r="B220" s="28">
        <v>845</v>
      </c>
      <c r="C220" s="29" t="s">
        <v>3078</v>
      </c>
      <c r="D220" s="29" t="s">
        <v>3079</v>
      </c>
      <c r="E220" s="29"/>
      <c r="F220" s="29" t="s">
        <v>68</v>
      </c>
      <c r="G220" s="29" t="s">
        <v>67</v>
      </c>
      <c r="H220" s="29" t="s">
        <v>9</v>
      </c>
      <c r="I220" s="29" t="s">
        <v>3080</v>
      </c>
      <c r="J220" s="29" t="s">
        <v>10</v>
      </c>
      <c r="K220" s="29" t="s">
        <v>11</v>
      </c>
      <c r="L220" s="29" t="s">
        <v>3081</v>
      </c>
      <c r="M220" s="28">
        <v>6078888</v>
      </c>
      <c r="N220" s="29" t="s">
        <v>3082</v>
      </c>
      <c r="O220" s="28">
        <v>2</v>
      </c>
      <c r="P220" s="28">
        <v>345</v>
      </c>
      <c r="Q220" s="28">
        <v>4</v>
      </c>
      <c r="R220" s="30">
        <v>5203396488.9899998</v>
      </c>
      <c r="S220" s="30">
        <v>1337870404.27</v>
      </c>
      <c r="T220" s="30">
        <v>1751032724.8199999</v>
      </c>
      <c r="U220" s="30">
        <v>0</v>
      </c>
      <c r="V220" s="30">
        <v>2066587457.9000001</v>
      </c>
      <c r="W220" s="30">
        <v>15493235</v>
      </c>
      <c r="X220" s="30">
        <v>1342531</v>
      </c>
      <c r="Y220" s="30">
        <v>0</v>
      </c>
      <c r="Z220" s="30">
        <v>31070136</v>
      </c>
      <c r="AA220" s="30">
        <v>4883427879.1400003</v>
      </c>
      <c r="AB220" s="30">
        <v>4707172115.5500002</v>
      </c>
      <c r="AC220" s="30">
        <v>0</v>
      </c>
      <c r="AD220" s="30">
        <v>148195423.41999999</v>
      </c>
      <c r="AE220" s="30">
        <v>991294</v>
      </c>
      <c r="AF220" s="30">
        <v>6239905.7699999996</v>
      </c>
      <c r="AG220" s="30">
        <v>16494039.4</v>
      </c>
      <c r="AH220" s="30">
        <v>4335101</v>
      </c>
      <c r="AI220" s="30">
        <v>319968609.88999999</v>
      </c>
      <c r="AJ220" s="30">
        <v>323890570.44</v>
      </c>
      <c r="AK220" s="30">
        <v>291501513.44</v>
      </c>
      <c r="AL220" s="30">
        <v>33265607.600000001</v>
      </c>
      <c r="AM220" s="30">
        <v>6853187.7199999997</v>
      </c>
      <c r="AN220" s="30">
        <v>0</v>
      </c>
      <c r="AO220" s="30">
        <v>-44040755.869999997</v>
      </c>
      <c r="AP220" s="30">
        <v>0</v>
      </c>
      <c r="AQ220" s="30">
        <v>89428015.25</v>
      </c>
      <c r="AR220" s="30">
        <v>77094255</v>
      </c>
      <c r="AS220" s="30">
        <v>12333760.25</v>
      </c>
      <c r="AT220" s="30">
        <v>73227520.25</v>
      </c>
      <c r="AU220" s="30">
        <v>116132863.64</v>
      </c>
      <c r="AV220" s="30">
        <v>1135412.48</v>
      </c>
      <c r="AW220" s="30">
        <v>-44040755.869999997</v>
      </c>
      <c r="AX220" s="30">
        <v>0</v>
      </c>
      <c r="AY220" s="30">
        <v>16200495</v>
      </c>
      <c r="AZ220" s="30">
        <v>16200495</v>
      </c>
      <c r="BA220" s="30">
        <v>0</v>
      </c>
      <c r="BB220" s="30">
        <v>0</v>
      </c>
      <c r="BC220" s="30">
        <v>26812443</v>
      </c>
      <c r="BD220" s="30">
        <v>0</v>
      </c>
      <c r="BE220" s="30">
        <v>26812443</v>
      </c>
      <c r="BF220" s="30">
        <v>2457005085</v>
      </c>
      <c r="BG220" s="30">
        <v>26334060</v>
      </c>
      <c r="BH220" s="30">
        <v>2457005085</v>
      </c>
      <c r="BI220" s="30">
        <v>26334060</v>
      </c>
    </row>
    <row r="221" spans="1:61" s="24" customFormat="1">
      <c r="A221" s="23">
        <v>215</v>
      </c>
      <c r="B221" s="28">
        <v>850</v>
      </c>
      <c r="C221" s="29" t="s">
        <v>3083</v>
      </c>
      <c r="D221" s="29" t="s">
        <v>3084</v>
      </c>
      <c r="E221" s="29" t="s">
        <v>3085</v>
      </c>
      <c r="F221" s="29" t="s">
        <v>68</v>
      </c>
      <c r="G221" s="29" t="s">
        <v>67</v>
      </c>
      <c r="H221" s="29" t="s">
        <v>9</v>
      </c>
      <c r="I221" s="29" t="s">
        <v>3086</v>
      </c>
      <c r="J221" s="29" t="s">
        <v>10</v>
      </c>
      <c r="K221" s="29" t="s">
        <v>11</v>
      </c>
      <c r="L221" s="29" t="s">
        <v>3087</v>
      </c>
      <c r="M221" s="28" t="s">
        <v>75</v>
      </c>
      <c r="N221" s="29" t="s">
        <v>3088</v>
      </c>
      <c r="O221" s="28">
        <v>2</v>
      </c>
      <c r="P221" s="28">
        <v>205</v>
      </c>
      <c r="Q221" s="28">
        <v>1</v>
      </c>
      <c r="R221" s="30">
        <v>5655904533.4700003</v>
      </c>
      <c r="S221" s="30">
        <v>4128117468.0300002</v>
      </c>
      <c r="T221" s="30">
        <v>258437347.44</v>
      </c>
      <c r="U221" s="30">
        <v>0</v>
      </c>
      <c r="V221" s="30">
        <v>1269349718</v>
      </c>
      <c r="W221" s="30">
        <v>0</v>
      </c>
      <c r="X221" s="30">
        <v>0</v>
      </c>
      <c r="Y221" s="30">
        <v>0</v>
      </c>
      <c r="Z221" s="30">
        <v>0</v>
      </c>
      <c r="AA221" s="30">
        <v>5118651392.0200005</v>
      </c>
      <c r="AB221" s="30">
        <v>5012525185.2399998</v>
      </c>
      <c r="AC221" s="30">
        <v>0</v>
      </c>
      <c r="AD221" s="30">
        <v>4958759</v>
      </c>
      <c r="AE221" s="30">
        <v>0</v>
      </c>
      <c r="AF221" s="30">
        <v>70567625.780000001</v>
      </c>
      <c r="AG221" s="30">
        <v>30599822</v>
      </c>
      <c r="AH221" s="30">
        <v>0</v>
      </c>
      <c r="AI221" s="30">
        <v>537253141.45000005</v>
      </c>
      <c r="AJ221" s="30">
        <v>411067735</v>
      </c>
      <c r="AK221" s="30">
        <v>410067735</v>
      </c>
      <c r="AL221" s="30">
        <v>129860524.34999999</v>
      </c>
      <c r="AM221" s="30">
        <v>3194310.34</v>
      </c>
      <c r="AN221" s="30">
        <v>5100000</v>
      </c>
      <c r="AO221" s="30">
        <v>-11969428.24</v>
      </c>
      <c r="AP221" s="30">
        <v>0</v>
      </c>
      <c r="AQ221" s="30">
        <v>37297756.880000003</v>
      </c>
      <c r="AR221" s="30">
        <v>31040682</v>
      </c>
      <c r="AS221" s="30">
        <v>6257074.8799999999</v>
      </c>
      <c r="AT221" s="30">
        <v>37293228.880000003</v>
      </c>
      <c r="AU221" s="30">
        <v>38109346.689999998</v>
      </c>
      <c r="AV221" s="30">
        <v>11153310.43</v>
      </c>
      <c r="AW221" s="30">
        <v>-11969428.24</v>
      </c>
      <c r="AX221" s="30">
        <v>0</v>
      </c>
      <c r="AY221" s="30">
        <v>4528</v>
      </c>
      <c r="AZ221" s="30">
        <v>4528</v>
      </c>
      <c r="BA221" s="30">
        <v>0</v>
      </c>
      <c r="BB221" s="30">
        <v>326196</v>
      </c>
      <c r="BC221" s="30">
        <v>4020050</v>
      </c>
      <c r="BD221" s="30">
        <v>326196</v>
      </c>
      <c r="BE221" s="30">
        <v>4020050</v>
      </c>
      <c r="BF221" s="30">
        <v>0</v>
      </c>
      <c r="BG221" s="30">
        <v>0</v>
      </c>
      <c r="BH221" s="30">
        <v>0</v>
      </c>
      <c r="BI221" s="30">
        <v>0</v>
      </c>
    </row>
    <row r="222" spans="1:61" s="24" customFormat="1">
      <c r="A222" s="23">
        <v>216</v>
      </c>
      <c r="B222" s="28">
        <v>866</v>
      </c>
      <c r="C222" s="29" t="s">
        <v>3089</v>
      </c>
      <c r="D222" s="29" t="s">
        <v>3090</v>
      </c>
      <c r="E222" s="29" t="s">
        <v>3091</v>
      </c>
      <c r="F222" s="29" t="s">
        <v>68</v>
      </c>
      <c r="G222" s="29" t="s">
        <v>67</v>
      </c>
      <c r="H222" s="29" t="s">
        <v>9</v>
      </c>
      <c r="I222" s="29" t="s">
        <v>2179</v>
      </c>
      <c r="J222" s="29" t="s">
        <v>10</v>
      </c>
      <c r="K222" s="29" t="s">
        <v>11</v>
      </c>
      <c r="L222" s="29" t="s">
        <v>3092</v>
      </c>
      <c r="M222" s="28">
        <v>2222822</v>
      </c>
      <c r="N222" s="29" t="s">
        <v>3093</v>
      </c>
      <c r="O222" s="28">
        <v>3</v>
      </c>
      <c r="P222" s="28">
        <v>0</v>
      </c>
      <c r="Q222" s="28" t="s">
        <v>75</v>
      </c>
      <c r="R222" s="30">
        <v>2921507305.3400002</v>
      </c>
      <c r="S222" s="30">
        <v>290880388.33999997</v>
      </c>
      <c r="T222" s="30">
        <v>1106356750</v>
      </c>
      <c r="U222" s="30">
        <v>0</v>
      </c>
      <c r="V222" s="30">
        <v>1519199711</v>
      </c>
      <c r="W222" s="30">
        <v>4770456</v>
      </c>
      <c r="X222" s="30">
        <v>0</v>
      </c>
      <c r="Y222" s="30">
        <v>0</v>
      </c>
      <c r="Z222" s="30">
        <v>300000</v>
      </c>
      <c r="AA222" s="30">
        <v>598319980.11000001</v>
      </c>
      <c r="AB222" s="30">
        <v>557912987.63999999</v>
      </c>
      <c r="AC222" s="30">
        <v>0</v>
      </c>
      <c r="AD222" s="30">
        <v>23270745.75</v>
      </c>
      <c r="AE222" s="30">
        <v>0</v>
      </c>
      <c r="AF222" s="30">
        <v>12439386.720000001</v>
      </c>
      <c r="AG222" s="30">
        <v>4696860</v>
      </c>
      <c r="AH222" s="30">
        <v>0</v>
      </c>
      <c r="AI222" s="30">
        <v>2323187325.23</v>
      </c>
      <c r="AJ222" s="30">
        <v>2183904797.3000002</v>
      </c>
      <c r="AK222" s="30">
        <v>2183904796.3000002</v>
      </c>
      <c r="AL222" s="30">
        <v>123711337.45999999</v>
      </c>
      <c r="AM222" s="30">
        <v>0</v>
      </c>
      <c r="AN222" s="30">
        <v>0</v>
      </c>
      <c r="AO222" s="30">
        <v>15571190.199999999</v>
      </c>
      <c r="AP222" s="30">
        <v>0</v>
      </c>
      <c r="AQ222" s="30">
        <v>56068238.700000003</v>
      </c>
      <c r="AR222" s="30">
        <v>47263177</v>
      </c>
      <c r="AS222" s="30">
        <v>8805061.6999999993</v>
      </c>
      <c r="AT222" s="30">
        <v>54910881.700000003</v>
      </c>
      <c r="AU222" s="30">
        <v>36603484</v>
      </c>
      <c r="AV222" s="30">
        <v>2736207.5</v>
      </c>
      <c r="AW222" s="30">
        <v>15571190.199999999</v>
      </c>
      <c r="AX222" s="30">
        <v>0</v>
      </c>
      <c r="AY222" s="30">
        <v>1157357</v>
      </c>
      <c r="AZ222" s="30">
        <v>1157357</v>
      </c>
      <c r="BA222" s="30">
        <v>0</v>
      </c>
      <c r="BB222" s="30">
        <v>873601</v>
      </c>
      <c r="BC222" s="30">
        <v>3443000</v>
      </c>
      <c r="BD222" s="30">
        <v>873601</v>
      </c>
      <c r="BE222" s="30">
        <v>3443000</v>
      </c>
      <c r="BF222" s="30">
        <v>0</v>
      </c>
      <c r="BG222" s="30">
        <v>0</v>
      </c>
      <c r="BH222" s="30">
        <v>0</v>
      </c>
      <c r="BI222" s="30">
        <v>0</v>
      </c>
    </row>
    <row r="223" spans="1:61" s="24" customFormat="1">
      <c r="A223" s="23">
        <v>217</v>
      </c>
      <c r="B223" s="28">
        <v>869</v>
      </c>
      <c r="C223" s="29" t="s">
        <v>3094</v>
      </c>
      <c r="D223" s="29" t="s">
        <v>3095</v>
      </c>
      <c r="E223" s="29" t="s">
        <v>3096</v>
      </c>
      <c r="F223" s="29" t="s">
        <v>12</v>
      </c>
      <c r="G223" s="29" t="s">
        <v>67</v>
      </c>
      <c r="H223" s="29" t="s">
        <v>9</v>
      </c>
      <c r="I223" s="29" t="s">
        <v>3097</v>
      </c>
      <c r="J223" s="29" t="s">
        <v>10</v>
      </c>
      <c r="K223" s="29" t="s">
        <v>11</v>
      </c>
      <c r="L223" s="29" t="s">
        <v>3098</v>
      </c>
      <c r="M223" s="28">
        <v>2879718</v>
      </c>
      <c r="N223" s="29" t="s">
        <v>3099</v>
      </c>
      <c r="O223" s="28">
        <v>2</v>
      </c>
      <c r="P223" s="28">
        <v>2986</v>
      </c>
      <c r="Q223" s="28">
        <v>14</v>
      </c>
      <c r="R223" s="30">
        <v>7074342486.9300003</v>
      </c>
      <c r="S223" s="30">
        <v>1311659611.28</v>
      </c>
      <c r="T223" s="30">
        <v>75198324.219999999</v>
      </c>
      <c r="U223" s="30">
        <v>0</v>
      </c>
      <c r="V223" s="30">
        <v>4478112241.5699997</v>
      </c>
      <c r="W223" s="30">
        <v>12033666</v>
      </c>
      <c r="X223" s="30">
        <v>1165929523.8599999</v>
      </c>
      <c r="Y223" s="30">
        <v>0</v>
      </c>
      <c r="Z223" s="30">
        <v>31409120</v>
      </c>
      <c r="AA223" s="30">
        <v>121291402.2</v>
      </c>
      <c r="AB223" s="30">
        <v>0</v>
      </c>
      <c r="AC223" s="30">
        <v>0</v>
      </c>
      <c r="AD223" s="30">
        <v>60021446</v>
      </c>
      <c r="AE223" s="30">
        <v>0</v>
      </c>
      <c r="AF223" s="30">
        <v>5864197.2000000002</v>
      </c>
      <c r="AG223" s="30">
        <v>53505759</v>
      </c>
      <c r="AH223" s="30">
        <v>1900000</v>
      </c>
      <c r="AI223" s="30">
        <v>6953051084.7299995</v>
      </c>
      <c r="AJ223" s="30">
        <v>5314916439.9099998</v>
      </c>
      <c r="AK223" s="30">
        <v>4814916439.9099998</v>
      </c>
      <c r="AL223" s="30">
        <v>378564932.23000002</v>
      </c>
      <c r="AM223" s="30">
        <v>76845000</v>
      </c>
      <c r="AN223" s="30">
        <v>1620787</v>
      </c>
      <c r="AO223" s="30">
        <v>14205587.560000001</v>
      </c>
      <c r="AP223" s="30">
        <v>0</v>
      </c>
      <c r="AQ223" s="30">
        <v>235438024.62</v>
      </c>
      <c r="AR223" s="30">
        <v>220651831.59</v>
      </c>
      <c r="AS223" s="30">
        <v>14786193.029999999</v>
      </c>
      <c r="AT223" s="30">
        <v>235438024.62</v>
      </c>
      <c r="AU223" s="30">
        <v>219447231.06</v>
      </c>
      <c r="AV223" s="30">
        <v>1785206</v>
      </c>
      <c r="AW223" s="30">
        <v>14205587.560000001</v>
      </c>
      <c r="AX223" s="30">
        <v>0</v>
      </c>
      <c r="AY223" s="30">
        <v>0</v>
      </c>
      <c r="AZ223" s="30">
        <v>0</v>
      </c>
      <c r="BA223" s="30">
        <v>0</v>
      </c>
      <c r="BB223" s="30">
        <v>145129803.00999999</v>
      </c>
      <c r="BC223" s="30">
        <v>485871663.12</v>
      </c>
      <c r="BD223" s="30">
        <v>145129803.00999999</v>
      </c>
      <c r="BE223" s="30">
        <v>485871663.12</v>
      </c>
      <c r="BF223" s="30">
        <v>6901033000</v>
      </c>
      <c r="BG223" s="30">
        <v>0</v>
      </c>
      <c r="BH223" s="30">
        <v>6901033000</v>
      </c>
      <c r="BI223" s="30">
        <v>0</v>
      </c>
    </row>
    <row r="224" spans="1:61" s="24" customFormat="1">
      <c r="A224" s="23">
        <v>218</v>
      </c>
      <c r="B224" s="28">
        <v>874</v>
      </c>
      <c r="C224" s="29" t="s">
        <v>3100</v>
      </c>
      <c r="D224" s="29" t="s">
        <v>3101</v>
      </c>
      <c r="E224" s="29" t="s">
        <v>3102</v>
      </c>
      <c r="F224" s="29" t="s">
        <v>68</v>
      </c>
      <c r="G224" s="29" t="s">
        <v>67</v>
      </c>
      <c r="H224" s="29" t="s">
        <v>9</v>
      </c>
      <c r="I224" s="29" t="s">
        <v>2179</v>
      </c>
      <c r="J224" s="29" t="s">
        <v>10</v>
      </c>
      <c r="K224" s="29" t="s">
        <v>11</v>
      </c>
      <c r="L224" s="29" t="s">
        <v>3103</v>
      </c>
      <c r="M224" s="28">
        <v>3647800</v>
      </c>
      <c r="N224" s="29" t="s">
        <v>3104</v>
      </c>
      <c r="O224" s="28">
        <v>3</v>
      </c>
      <c r="P224" s="28">
        <v>0</v>
      </c>
      <c r="Q224" s="28" t="s">
        <v>75</v>
      </c>
      <c r="R224" s="30">
        <v>1075162807.54</v>
      </c>
      <c r="S224" s="30">
        <v>386683410.49000001</v>
      </c>
      <c r="T224" s="30">
        <v>127284251</v>
      </c>
      <c r="U224" s="30">
        <v>500500</v>
      </c>
      <c r="V224" s="30">
        <v>477026500.05000001</v>
      </c>
      <c r="W224" s="30">
        <v>79221961</v>
      </c>
      <c r="X224" s="30">
        <v>4446185</v>
      </c>
      <c r="Y224" s="30">
        <v>0</v>
      </c>
      <c r="Z224" s="30">
        <v>0</v>
      </c>
      <c r="AA224" s="30">
        <v>952317470</v>
      </c>
      <c r="AB224" s="30">
        <v>896491346</v>
      </c>
      <c r="AC224" s="30">
        <v>0</v>
      </c>
      <c r="AD224" s="30">
        <v>46304348</v>
      </c>
      <c r="AE224" s="30">
        <v>0</v>
      </c>
      <c r="AF224" s="30">
        <v>0</v>
      </c>
      <c r="AG224" s="30">
        <v>9521776</v>
      </c>
      <c r="AH224" s="30">
        <v>0</v>
      </c>
      <c r="AI224" s="30">
        <v>122845337.54000001</v>
      </c>
      <c r="AJ224" s="30">
        <v>108608557</v>
      </c>
      <c r="AK224" s="30">
        <v>63182257</v>
      </c>
      <c r="AL224" s="30">
        <v>7954319.2199999997</v>
      </c>
      <c r="AM224" s="30">
        <v>3075687.5</v>
      </c>
      <c r="AN224" s="30">
        <v>500000</v>
      </c>
      <c r="AO224" s="30">
        <v>2706773.82</v>
      </c>
      <c r="AP224" s="30">
        <v>0</v>
      </c>
      <c r="AQ224" s="30">
        <v>27694760.100000001</v>
      </c>
      <c r="AR224" s="30">
        <v>19674611</v>
      </c>
      <c r="AS224" s="30">
        <v>8020149.0999999996</v>
      </c>
      <c r="AT224" s="30">
        <v>27694759.48</v>
      </c>
      <c r="AU224" s="30">
        <v>23679610</v>
      </c>
      <c r="AV224" s="30">
        <v>1308375.6599999999</v>
      </c>
      <c r="AW224" s="30">
        <v>2706773.82</v>
      </c>
      <c r="AX224" s="30">
        <v>0</v>
      </c>
      <c r="AY224" s="30">
        <v>0</v>
      </c>
      <c r="AZ224" s="30">
        <v>0</v>
      </c>
      <c r="BA224" s="30">
        <v>0</v>
      </c>
      <c r="BB224" s="30">
        <v>0</v>
      </c>
      <c r="BC224" s="30">
        <v>5890324</v>
      </c>
      <c r="BD224" s="30">
        <v>0</v>
      </c>
      <c r="BE224" s="30">
        <v>5890324</v>
      </c>
      <c r="BF224" s="30">
        <v>507079040</v>
      </c>
      <c r="BG224" s="30">
        <v>45246300</v>
      </c>
      <c r="BH224" s="30">
        <v>507079040</v>
      </c>
      <c r="BI224" s="30">
        <v>45246300</v>
      </c>
    </row>
    <row r="225" spans="1:61" s="24" customFormat="1">
      <c r="A225" s="23">
        <v>219</v>
      </c>
      <c r="B225" s="28">
        <v>876</v>
      </c>
      <c r="C225" s="29" t="s">
        <v>3105</v>
      </c>
      <c r="D225" s="29" t="s">
        <v>3106</v>
      </c>
      <c r="E225" s="29" t="s">
        <v>3107</v>
      </c>
      <c r="F225" s="29" t="s">
        <v>12</v>
      </c>
      <c r="G225" s="29" t="s">
        <v>67</v>
      </c>
      <c r="H225" s="29" t="s">
        <v>9</v>
      </c>
      <c r="I225" s="29" t="s">
        <v>3108</v>
      </c>
      <c r="J225" s="29" t="s">
        <v>10</v>
      </c>
      <c r="K225" s="29" t="s">
        <v>11</v>
      </c>
      <c r="L225" s="29" t="s">
        <v>3109</v>
      </c>
      <c r="M225" s="28">
        <v>2637275</v>
      </c>
      <c r="N225" s="29" t="s">
        <v>3110</v>
      </c>
      <c r="O225" s="28">
        <v>2</v>
      </c>
      <c r="P225" s="28">
        <v>532</v>
      </c>
      <c r="Q225" s="28">
        <v>7</v>
      </c>
      <c r="R225" s="30">
        <v>7114275705.54</v>
      </c>
      <c r="S225" s="30">
        <v>1013140448.04</v>
      </c>
      <c r="T225" s="30">
        <v>72588343.969999999</v>
      </c>
      <c r="U225" s="30">
        <v>0</v>
      </c>
      <c r="V225" s="30">
        <v>5413964859</v>
      </c>
      <c r="W225" s="30">
        <v>3037725</v>
      </c>
      <c r="X225" s="30">
        <v>611544329.52999997</v>
      </c>
      <c r="Y225" s="30">
        <v>0</v>
      </c>
      <c r="Z225" s="30">
        <v>0</v>
      </c>
      <c r="AA225" s="30">
        <v>394310831.44</v>
      </c>
      <c r="AB225" s="30">
        <v>0</v>
      </c>
      <c r="AC225" s="30">
        <v>0</v>
      </c>
      <c r="AD225" s="30">
        <v>139450268</v>
      </c>
      <c r="AE225" s="30">
        <v>0</v>
      </c>
      <c r="AF225" s="30">
        <v>5113854</v>
      </c>
      <c r="AG225" s="30">
        <v>244673421.44</v>
      </c>
      <c r="AH225" s="30">
        <v>5073288</v>
      </c>
      <c r="AI225" s="30">
        <v>6719964874.1000004</v>
      </c>
      <c r="AJ225" s="30">
        <v>5667466385</v>
      </c>
      <c r="AK225" s="30">
        <v>3850414385</v>
      </c>
      <c r="AL225" s="30">
        <v>525580069</v>
      </c>
      <c r="AM225" s="30">
        <v>127152777.5</v>
      </c>
      <c r="AN225" s="30">
        <v>0</v>
      </c>
      <c r="AO225" s="30">
        <v>47324347.579999998</v>
      </c>
      <c r="AP225" s="30">
        <v>352441295.01999998</v>
      </c>
      <c r="AQ225" s="30">
        <v>183471765.84999999</v>
      </c>
      <c r="AR225" s="30">
        <v>174430967</v>
      </c>
      <c r="AS225" s="30">
        <v>9040798.8499999996</v>
      </c>
      <c r="AT225" s="30">
        <v>183471765.84999999</v>
      </c>
      <c r="AU225" s="30">
        <v>134412633.27000001</v>
      </c>
      <c r="AV225" s="30">
        <v>1734785</v>
      </c>
      <c r="AW225" s="30">
        <v>47324347.579999998</v>
      </c>
      <c r="AX225" s="30">
        <v>0</v>
      </c>
      <c r="AY225" s="30">
        <v>0</v>
      </c>
      <c r="AZ225" s="30">
        <v>0</v>
      </c>
      <c r="BA225" s="30">
        <v>0</v>
      </c>
      <c r="BB225" s="30">
        <v>73672667</v>
      </c>
      <c r="BC225" s="30">
        <v>178006172.44</v>
      </c>
      <c r="BD225" s="30">
        <v>73672666.980000004</v>
      </c>
      <c r="BE225" s="30">
        <v>178006172.46000001</v>
      </c>
      <c r="BF225" s="30">
        <v>9976356107.7600002</v>
      </c>
      <c r="BG225" s="30">
        <v>1817052000</v>
      </c>
      <c r="BH225" s="30">
        <v>9976356107.7600002</v>
      </c>
      <c r="BI225" s="30">
        <v>1817052000</v>
      </c>
    </row>
    <row r="226" spans="1:61" s="24" customFormat="1">
      <c r="A226" s="23">
        <v>220</v>
      </c>
      <c r="B226" s="28">
        <v>880</v>
      </c>
      <c r="C226" s="29" t="s">
        <v>3111</v>
      </c>
      <c r="D226" s="29" t="s">
        <v>3112</v>
      </c>
      <c r="E226" s="29" t="s">
        <v>3113</v>
      </c>
      <c r="F226" s="29" t="s">
        <v>68</v>
      </c>
      <c r="G226" s="29" t="s">
        <v>67</v>
      </c>
      <c r="H226" s="29" t="s">
        <v>9</v>
      </c>
      <c r="I226" s="29" t="s">
        <v>2179</v>
      </c>
      <c r="J226" s="29" t="s">
        <v>10</v>
      </c>
      <c r="K226" s="29" t="s">
        <v>11</v>
      </c>
      <c r="L226" s="29" t="s">
        <v>3114</v>
      </c>
      <c r="M226" s="28">
        <v>8059169</v>
      </c>
      <c r="N226" s="29" t="s">
        <v>3115</v>
      </c>
      <c r="O226" s="28">
        <v>3</v>
      </c>
      <c r="P226" s="28">
        <v>0</v>
      </c>
      <c r="Q226" s="28" t="s">
        <v>75</v>
      </c>
      <c r="R226" s="30">
        <v>3001781138.8800001</v>
      </c>
      <c r="S226" s="30">
        <v>651152737.88</v>
      </c>
      <c r="T226" s="30">
        <v>128144790</v>
      </c>
      <c r="U226" s="30">
        <v>0</v>
      </c>
      <c r="V226" s="30">
        <v>2066427912</v>
      </c>
      <c r="W226" s="30">
        <v>54755496</v>
      </c>
      <c r="X226" s="30">
        <v>91949725</v>
      </c>
      <c r="Y226" s="30">
        <v>0</v>
      </c>
      <c r="Z226" s="30">
        <v>9350478</v>
      </c>
      <c r="AA226" s="30">
        <v>1990914610.3199999</v>
      </c>
      <c r="AB226" s="30">
        <v>1889567844</v>
      </c>
      <c r="AC226" s="30">
        <v>0</v>
      </c>
      <c r="AD226" s="30">
        <v>51012607</v>
      </c>
      <c r="AE226" s="30">
        <v>0</v>
      </c>
      <c r="AF226" s="30">
        <v>10471377.17</v>
      </c>
      <c r="AG226" s="30">
        <v>39862782.149999999</v>
      </c>
      <c r="AH226" s="30">
        <v>0</v>
      </c>
      <c r="AI226" s="30">
        <v>1010866528.72</v>
      </c>
      <c r="AJ226" s="30">
        <v>934004311</v>
      </c>
      <c r="AK226" s="30">
        <v>932972380</v>
      </c>
      <c r="AL226" s="30">
        <v>73152867.719999999</v>
      </c>
      <c r="AM226" s="30">
        <v>0</v>
      </c>
      <c r="AN226" s="30">
        <v>0</v>
      </c>
      <c r="AO226" s="30">
        <v>2812816</v>
      </c>
      <c r="AP226" s="30">
        <v>896534</v>
      </c>
      <c r="AQ226" s="30">
        <v>78087772.209999993</v>
      </c>
      <c r="AR226" s="30">
        <v>67649164</v>
      </c>
      <c r="AS226" s="30">
        <v>10438608.210000001</v>
      </c>
      <c r="AT226" s="30">
        <v>77537161.370000005</v>
      </c>
      <c r="AU226" s="30">
        <v>65891303</v>
      </c>
      <c r="AV226" s="30">
        <v>8833042.3699999992</v>
      </c>
      <c r="AW226" s="30">
        <v>2812816</v>
      </c>
      <c r="AX226" s="30">
        <v>0</v>
      </c>
      <c r="AY226" s="30">
        <v>550611</v>
      </c>
      <c r="AZ226" s="30">
        <v>550611</v>
      </c>
      <c r="BA226" s="30">
        <v>0</v>
      </c>
      <c r="BB226" s="30">
        <v>0</v>
      </c>
      <c r="BC226" s="30">
        <v>0</v>
      </c>
      <c r="BD226" s="30">
        <v>0</v>
      </c>
      <c r="BE226" s="30">
        <v>0</v>
      </c>
      <c r="BF226" s="30">
        <v>0</v>
      </c>
      <c r="BG226" s="30">
        <v>0</v>
      </c>
      <c r="BH226" s="30">
        <v>0</v>
      </c>
      <c r="BI226" s="30">
        <v>0</v>
      </c>
    </row>
    <row r="227" spans="1:61" s="24" customFormat="1">
      <c r="A227" s="23">
        <v>221</v>
      </c>
      <c r="B227" s="28">
        <v>886</v>
      </c>
      <c r="C227" s="29" t="s">
        <v>1771</v>
      </c>
      <c r="D227" s="29" t="s">
        <v>1772</v>
      </c>
      <c r="E227" s="29" t="s">
        <v>1773</v>
      </c>
      <c r="F227" s="29" t="s">
        <v>68</v>
      </c>
      <c r="G227" s="29" t="s">
        <v>301</v>
      </c>
      <c r="H227" s="29" t="s">
        <v>302</v>
      </c>
      <c r="I227" s="29" t="s">
        <v>1774</v>
      </c>
      <c r="J227" s="29" t="s">
        <v>10</v>
      </c>
      <c r="K227" s="29" t="s">
        <v>11</v>
      </c>
      <c r="L227" s="29" t="s">
        <v>3116</v>
      </c>
      <c r="M227" s="28">
        <v>5331166</v>
      </c>
      <c r="N227" s="29" t="s">
        <v>1775</v>
      </c>
      <c r="O227" s="28">
        <v>1</v>
      </c>
      <c r="P227" s="28">
        <v>4380</v>
      </c>
      <c r="Q227" s="28">
        <v>15</v>
      </c>
      <c r="R227" s="30">
        <v>36755016101.129997</v>
      </c>
      <c r="S227" s="30">
        <v>6268341942.8699999</v>
      </c>
      <c r="T227" s="30">
        <v>4350109393.3000002</v>
      </c>
      <c r="U227" s="30">
        <v>0</v>
      </c>
      <c r="V227" s="30">
        <v>25002944554.759998</v>
      </c>
      <c r="W227" s="30">
        <v>742052403.01999998</v>
      </c>
      <c r="X227" s="30">
        <v>77896657.510000005</v>
      </c>
      <c r="Y227" s="30">
        <v>0</v>
      </c>
      <c r="Z227" s="30">
        <v>313671149.67000002</v>
      </c>
      <c r="AA227" s="30">
        <v>31723142080.709999</v>
      </c>
      <c r="AB227" s="30">
        <v>29152749132.73</v>
      </c>
      <c r="AC227" s="30">
        <v>316979478</v>
      </c>
      <c r="AD227" s="30">
        <v>1852497034.9000001</v>
      </c>
      <c r="AE227" s="30">
        <v>0</v>
      </c>
      <c r="AF227" s="30">
        <v>245734049.90000001</v>
      </c>
      <c r="AG227" s="30">
        <v>44080099.270000003</v>
      </c>
      <c r="AH227" s="30">
        <v>111102285.91</v>
      </c>
      <c r="AI227" s="30">
        <v>5031874020.4200001</v>
      </c>
      <c r="AJ227" s="30">
        <v>3260229411</v>
      </c>
      <c r="AK227" s="30">
        <v>2620229411</v>
      </c>
      <c r="AL227" s="30">
        <v>1460394117.78</v>
      </c>
      <c r="AM227" s="30">
        <v>272309977</v>
      </c>
      <c r="AN227" s="30">
        <v>490000</v>
      </c>
      <c r="AO227" s="30">
        <v>38450514.640000001</v>
      </c>
      <c r="AP227" s="30">
        <v>0</v>
      </c>
      <c r="AQ227" s="30">
        <v>887758321.53999996</v>
      </c>
      <c r="AR227" s="30">
        <v>825609612.33000004</v>
      </c>
      <c r="AS227" s="30">
        <v>62148709.210000001</v>
      </c>
      <c r="AT227" s="30">
        <v>783253499.73000002</v>
      </c>
      <c r="AU227" s="30">
        <v>742797354.46000004</v>
      </c>
      <c r="AV227" s="30">
        <v>2005630.63</v>
      </c>
      <c r="AW227" s="30">
        <v>38450514.640000001</v>
      </c>
      <c r="AX227" s="30">
        <v>0</v>
      </c>
      <c r="AY227" s="30">
        <v>104504821.81</v>
      </c>
      <c r="AZ227" s="30">
        <v>104504821.81</v>
      </c>
      <c r="BA227" s="30">
        <v>0</v>
      </c>
      <c r="BB227" s="30">
        <v>0</v>
      </c>
      <c r="BC227" s="30">
        <v>23668164</v>
      </c>
      <c r="BD227" s="30">
        <v>0</v>
      </c>
      <c r="BE227" s="30">
        <v>23668164</v>
      </c>
      <c r="BF227" s="30">
        <v>0</v>
      </c>
      <c r="BG227" s="30">
        <v>45850000</v>
      </c>
      <c r="BH227" s="30">
        <v>0</v>
      </c>
      <c r="BI227" s="30">
        <v>45850000</v>
      </c>
    </row>
    <row r="228" spans="1:61" s="24" customFormat="1">
      <c r="A228" s="23">
        <v>222</v>
      </c>
      <c r="B228" s="28">
        <v>888</v>
      </c>
      <c r="C228" s="29" t="s">
        <v>3117</v>
      </c>
      <c r="D228" s="29" t="s">
        <v>3118</v>
      </c>
      <c r="E228" s="29" t="s">
        <v>3119</v>
      </c>
      <c r="F228" s="29" t="s">
        <v>68</v>
      </c>
      <c r="G228" s="29" t="s">
        <v>67</v>
      </c>
      <c r="H228" s="29" t="s">
        <v>9</v>
      </c>
      <c r="I228" s="29" t="s">
        <v>3120</v>
      </c>
      <c r="J228" s="29" t="s">
        <v>10</v>
      </c>
      <c r="K228" s="29" t="s">
        <v>11</v>
      </c>
      <c r="L228" s="29" t="s">
        <v>3121</v>
      </c>
      <c r="M228" s="28">
        <v>2489630</v>
      </c>
      <c r="N228" s="29" t="s">
        <v>3122</v>
      </c>
      <c r="O228" s="28">
        <v>2</v>
      </c>
      <c r="P228" s="28">
        <v>881</v>
      </c>
      <c r="Q228" s="28">
        <v>8</v>
      </c>
      <c r="R228" s="30">
        <v>11915788087</v>
      </c>
      <c r="S228" s="30">
        <v>2100851670</v>
      </c>
      <c r="T228" s="30">
        <v>15908202</v>
      </c>
      <c r="U228" s="30">
        <v>0</v>
      </c>
      <c r="V228" s="30">
        <v>9168389279</v>
      </c>
      <c r="W228" s="30">
        <v>315974289</v>
      </c>
      <c r="X228" s="30">
        <v>302891679</v>
      </c>
      <c r="Y228" s="30">
        <v>0</v>
      </c>
      <c r="Z228" s="30">
        <v>11772968</v>
      </c>
      <c r="AA228" s="30">
        <v>10030814392</v>
      </c>
      <c r="AB228" s="30">
        <v>9632955079</v>
      </c>
      <c r="AC228" s="30">
        <v>0</v>
      </c>
      <c r="AD228" s="30">
        <v>72552128</v>
      </c>
      <c r="AE228" s="30">
        <v>0</v>
      </c>
      <c r="AF228" s="30">
        <v>182243027</v>
      </c>
      <c r="AG228" s="30">
        <v>51006190</v>
      </c>
      <c r="AH228" s="30">
        <v>92057968</v>
      </c>
      <c r="AI228" s="30">
        <v>1884973695</v>
      </c>
      <c r="AJ228" s="30">
        <v>781219679</v>
      </c>
      <c r="AK228" s="30">
        <v>681219679</v>
      </c>
      <c r="AL228" s="30">
        <v>509500520</v>
      </c>
      <c r="AM228" s="30">
        <v>350806930</v>
      </c>
      <c r="AN228" s="30">
        <v>130000</v>
      </c>
      <c r="AO228" s="30">
        <v>71789923</v>
      </c>
      <c r="AP228" s="30">
        <v>0</v>
      </c>
      <c r="AQ228" s="30">
        <v>300474565</v>
      </c>
      <c r="AR228" s="30">
        <v>281751540</v>
      </c>
      <c r="AS228" s="30">
        <v>18723025</v>
      </c>
      <c r="AT228" s="30">
        <v>230236877</v>
      </c>
      <c r="AU228" s="30">
        <v>142833521</v>
      </c>
      <c r="AV228" s="30">
        <v>15613433</v>
      </c>
      <c r="AW228" s="30">
        <v>71789923</v>
      </c>
      <c r="AX228" s="30">
        <v>0</v>
      </c>
      <c r="AY228" s="30">
        <v>70237688</v>
      </c>
      <c r="AZ228" s="30">
        <v>70237688</v>
      </c>
      <c r="BA228" s="30">
        <v>0</v>
      </c>
      <c r="BB228" s="30">
        <v>41869919</v>
      </c>
      <c r="BC228" s="30">
        <v>4640163</v>
      </c>
      <c r="BD228" s="30">
        <v>41869919</v>
      </c>
      <c r="BE228" s="30">
        <v>4640163</v>
      </c>
      <c r="BF228" s="30">
        <v>9298620394</v>
      </c>
      <c r="BG228" s="30">
        <v>100000000</v>
      </c>
      <c r="BH228" s="30">
        <v>9298620394</v>
      </c>
      <c r="BI228" s="30">
        <v>100000000</v>
      </c>
    </row>
    <row r="229" spans="1:61" s="24" customFormat="1">
      <c r="A229" s="23">
        <v>223</v>
      </c>
      <c r="B229" s="28">
        <v>899</v>
      </c>
      <c r="C229" s="29" t="s">
        <v>3123</v>
      </c>
      <c r="D229" s="29" t="s">
        <v>3124</v>
      </c>
      <c r="E229" s="29" t="s">
        <v>3125</v>
      </c>
      <c r="F229" s="29" t="s">
        <v>68</v>
      </c>
      <c r="G229" s="29" t="s">
        <v>67</v>
      </c>
      <c r="H229" s="29" t="s">
        <v>9</v>
      </c>
      <c r="I229" s="29" t="s">
        <v>2179</v>
      </c>
      <c r="J229" s="29" t="s">
        <v>69</v>
      </c>
      <c r="K229" s="29" t="s">
        <v>3064</v>
      </c>
      <c r="L229" s="29" t="s">
        <v>3126</v>
      </c>
      <c r="M229" s="28">
        <v>7305900</v>
      </c>
      <c r="N229" s="29" t="s">
        <v>3127</v>
      </c>
      <c r="O229" s="28">
        <v>3</v>
      </c>
      <c r="P229" s="28">
        <v>0</v>
      </c>
      <c r="Q229" s="28" t="s">
        <v>75</v>
      </c>
      <c r="R229" s="30">
        <v>1254814078</v>
      </c>
      <c r="S229" s="30">
        <v>163493995</v>
      </c>
      <c r="T229" s="30">
        <v>0</v>
      </c>
      <c r="U229" s="30">
        <v>0</v>
      </c>
      <c r="V229" s="30">
        <v>1051567669</v>
      </c>
      <c r="W229" s="30">
        <v>39752414</v>
      </c>
      <c r="X229" s="30">
        <v>0</v>
      </c>
      <c r="Y229" s="30">
        <v>0</v>
      </c>
      <c r="Z229" s="30">
        <v>0</v>
      </c>
      <c r="AA229" s="30">
        <v>153945340</v>
      </c>
      <c r="AB229" s="30">
        <v>122549574</v>
      </c>
      <c r="AC229" s="30">
        <v>0</v>
      </c>
      <c r="AD229" s="30">
        <v>794692</v>
      </c>
      <c r="AE229" s="30">
        <v>0</v>
      </c>
      <c r="AF229" s="30">
        <v>28889924</v>
      </c>
      <c r="AG229" s="30">
        <v>1711150</v>
      </c>
      <c r="AH229" s="30">
        <v>0</v>
      </c>
      <c r="AI229" s="30">
        <v>1100868738</v>
      </c>
      <c r="AJ229" s="30">
        <v>999828549</v>
      </c>
      <c r="AK229" s="30">
        <v>545565549</v>
      </c>
      <c r="AL229" s="30">
        <v>84963314</v>
      </c>
      <c r="AM229" s="30">
        <v>5601471</v>
      </c>
      <c r="AN229" s="30">
        <v>0</v>
      </c>
      <c r="AO229" s="30">
        <v>10475404</v>
      </c>
      <c r="AP229" s="30">
        <v>0</v>
      </c>
      <c r="AQ229" s="30">
        <v>34319665</v>
      </c>
      <c r="AR229" s="30">
        <v>33890646</v>
      </c>
      <c r="AS229" s="30">
        <v>429019</v>
      </c>
      <c r="AT229" s="30">
        <v>34319665</v>
      </c>
      <c r="AU229" s="30">
        <v>21821902</v>
      </c>
      <c r="AV229" s="30">
        <v>2022359</v>
      </c>
      <c r="AW229" s="30">
        <v>10475404</v>
      </c>
      <c r="AX229" s="30">
        <v>0</v>
      </c>
      <c r="AY229" s="30">
        <v>0</v>
      </c>
      <c r="AZ229" s="30">
        <v>0</v>
      </c>
      <c r="BA229" s="30">
        <v>0</v>
      </c>
      <c r="BB229" s="30">
        <v>0</v>
      </c>
      <c r="BC229" s="30">
        <v>4946086</v>
      </c>
      <c r="BD229" s="30">
        <v>0</v>
      </c>
      <c r="BE229" s="30">
        <v>4946086</v>
      </c>
      <c r="BF229" s="30">
        <v>0</v>
      </c>
      <c r="BG229" s="30">
        <v>0</v>
      </c>
      <c r="BH229" s="30">
        <v>0</v>
      </c>
      <c r="BI229" s="30">
        <v>0</v>
      </c>
    </row>
    <row r="230" spans="1:61" s="24" customFormat="1">
      <c r="A230" s="23">
        <v>224</v>
      </c>
      <c r="B230" s="28">
        <v>900</v>
      </c>
      <c r="C230" s="29" t="s">
        <v>3128</v>
      </c>
      <c r="D230" s="29" t="s">
        <v>3129</v>
      </c>
      <c r="E230" s="29"/>
      <c r="F230" s="29" t="s">
        <v>68</v>
      </c>
      <c r="G230" s="29" t="s">
        <v>67</v>
      </c>
      <c r="H230" s="29" t="s">
        <v>9</v>
      </c>
      <c r="I230" s="29" t="s">
        <v>2179</v>
      </c>
      <c r="J230" s="29" t="s">
        <v>10</v>
      </c>
      <c r="K230" s="29" t="s">
        <v>11</v>
      </c>
      <c r="L230" s="29" t="s">
        <v>3130</v>
      </c>
      <c r="M230" s="28">
        <v>3152282</v>
      </c>
      <c r="N230" s="29" t="s">
        <v>3131</v>
      </c>
      <c r="O230" s="28">
        <v>3</v>
      </c>
      <c r="P230" s="28">
        <v>0</v>
      </c>
      <c r="Q230" s="28" t="s">
        <v>75</v>
      </c>
      <c r="R230" s="30">
        <v>1915154914.76</v>
      </c>
      <c r="S230" s="30">
        <v>809968118.75999999</v>
      </c>
      <c r="T230" s="30">
        <v>0</v>
      </c>
      <c r="U230" s="30">
        <v>0</v>
      </c>
      <c r="V230" s="30">
        <v>1104690896</v>
      </c>
      <c r="W230" s="30">
        <v>0</v>
      </c>
      <c r="X230" s="30">
        <v>0</v>
      </c>
      <c r="Y230" s="30">
        <v>0</v>
      </c>
      <c r="Z230" s="30">
        <v>495900</v>
      </c>
      <c r="AA230" s="30">
        <v>857540185.29999995</v>
      </c>
      <c r="AB230" s="30">
        <v>824928612</v>
      </c>
      <c r="AC230" s="30">
        <v>0</v>
      </c>
      <c r="AD230" s="30">
        <v>26522572</v>
      </c>
      <c r="AE230" s="30">
        <v>0</v>
      </c>
      <c r="AF230" s="30">
        <v>1139054.3</v>
      </c>
      <c r="AG230" s="30">
        <v>574406</v>
      </c>
      <c r="AH230" s="30">
        <v>4375541</v>
      </c>
      <c r="AI230" s="30">
        <v>1057614729.46</v>
      </c>
      <c r="AJ230" s="30">
        <v>973303257</v>
      </c>
      <c r="AK230" s="30">
        <v>963303257</v>
      </c>
      <c r="AL230" s="30">
        <v>75874781.459999993</v>
      </c>
      <c r="AM230" s="30">
        <v>367912.29</v>
      </c>
      <c r="AN230" s="30">
        <v>0</v>
      </c>
      <c r="AO230" s="30">
        <v>5821559.6900000004</v>
      </c>
      <c r="AP230" s="30">
        <v>0</v>
      </c>
      <c r="AQ230" s="30">
        <v>45689987.149999999</v>
      </c>
      <c r="AR230" s="30">
        <v>41773497</v>
      </c>
      <c r="AS230" s="30">
        <v>3916490.15</v>
      </c>
      <c r="AT230" s="30">
        <v>45689987.149999999</v>
      </c>
      <c r="AU230" s="30">
        <v>39770860</v>
      </c>
      <c r="AV230" s="30">
        <v>97567.46</v>
      </c>
      <c r="AW230" s="30">
        <v>5821559.6900000004</v>
      </c>
      <c r="AX230" s="30">
        <v>0</v>
      </c>
      <c r="AY230" s="30">
        <v>0</v>
      </c>
      <c r="AZ230" s="30">
        <v>0</v>
      </c>
      <c r="BA230" s="30">
        <v>0</v>
      </c>
      <c r="BB230" s="30">
        <v>0</v>
      </c>
      <c r="BC230" s="30">
        <v>0</v>
      </c>
      <c r="BD230" s="30">
        <v>0</v>
      </c>
      <c r="BE230" s="30">
        <v>0</v>
      </c>
      <c r="BF230" s="30">
        <v>1272231040</v>
      </c>
      <c r="BG230" s="30">
        <v>0</v>
      </c>
      <c r="BH230" s="30">
        <v>1272231040</v>
      </c>
      <c r="BI230" s="30">
        <v>0</v>
      </c>
    </row>
    <row r="231" spans="1:61" s="24" customFormat="1">
      <c r="A231" s="23">
        <v>225</v>
      </c>
      <c r="B231" s="28">
        <v>902</v>
      </c>
      <c r="C231" s="29" t="s">
        <v>303</v>
      </c>
      <c r="D231" s="29" t="s">
        <v>304</v>
      </c>
      <c r="E231" s="29" t="s">
        <v>305</v>
      </c>
      <c r="F231" s="29" t="s">
        <v>106</v>
      </c>
      <c r="G231" s="29" t="s">
        <v>2258</v>
      </c>
      <c r="H231" s="29" t="s">
        <v>1927</v>
      </c>
      <c r="I231" s="29" t="s">
        <v>306</v>
      </c>
      <c r="J231" s="29" t="s">
        <v>10</v>
      </c>
      <c r="K231" s="29" t="s">
        <v>11</v>
      </c>
      <c r="L231" s="29" t="s">
        <v>1874</v>
      </c>
      <c r="M231" s="28">
        <v>6501999</v>
      </c>
      <c r="N231" s="29" t="s">
        <v>307</v>
      </c>
      <c r="O231" s="28">
        <v>1</v>
      </c>
      <c r="P231" s="28">
        <v>55815</v>
      </c>
      <c r="Q231" s="28">
        <v>178</v>
      </c>
      <c r="R231" s="30">
        <v>216680809011.29001</v>
      </c>
      <c r="S231" s="30">
        <v>63265190200.669998</v>
      </c>
      <c r="T231" s="30">
        <v>25811688269.360001</v>
      </c>
      <c r="U231" s="30">
        <v>0</v>
      </c>
      <c r="V231" s="30">
        <v>125618756777.06</v>
      </c>
      <c r="W231" s="30">
        <v>906635327.15999997</v>
      </c>
      <c r="X231" s="30">
        <v>722686270.03999996</v>
      </c>
      <c r="Y231" s="30">
        <v>0</v>
      </c>
      <c r="Z231" s="30">
        <v>355852167</v>
      </c>
      <c r="AA231" s="30">
        <v>159448377320.14999</v>
      </c>
      <c r="AB231" s="30">
        <v>152217522581.56</v>
      </c>
      <c r="AC231" s="30">
        <v>1421497083</v>
      </c>
      <c r="AD231" s="30">
        <v>2297114629.5900002</v>
      </c>
      <c r="AE231" s="30">
        <v>0</v>
      </c>
      <c r="AF231" s="30">
        <v>2534772359.2399998</v>
      </c>
      <c r="AG231" s="30">
        <v>887470666.75999999</v>
      </c>
      <c r="AH231" s="30">
        <v>90000000</v>
      </c>
      <c r="AI231" s="30">
        <v>57232431691.139999</v>
      </c>
      <c r="AJ231" s="30">
        <v>31479087887.779999</v>
      </c>
      <c r="AK231" s="30">
        <v>25467043705.779999</v>
      </c>
      <c r="AL231" s="30">
        <v>22088165016.75</v>
      </c>
      <c r="AM231" s="30">
        <v>1044826963</v>
      </c>
      <c r="AN231" s="30">
        <v>0</v>
      </c>
      <c r="AO231" s="30">
        <v>2113985788.6099999</v>
      </c>
      <c r="AP231" s="30">
        <v>506366035</v>
      </c>
      <c r="AQ231" s="30">
        <v>7186917170.5200005</v>
      </c>
      <c r="AR231" s="30">
        <v>5447633338.1099997</v>
      </c>
      <c r="AS231" s="30">
        <v>1739283832.4100001</v>
      </c>
      <c r="AT231" s="30">
        <v>5858460344.0500002</v>
      </c>
      <c r="AU231" s="30">
        <v>3593143052.1199999</v>
      </c>
      <c r="AV231" s="30">
        <v>151331503.31999999</v>
      </c>
      <c r="AW231" s="30">
        <v>2113985788.6099999</v>
      </c>
      <c r="AX231" s="30">
        <v>0</v>
      </c>
      <c r="AY231" s="30">
        <v>1328456826.47</v>
      </c>
      <c r="AZ231" s="30">
        <v>1328456826.47</v>
      </c>
      <c r="BA231" s="30">
        <v>0</v>
      </c>
      <c r="BB231" s="30">
        <v>6558455027</v>
      </c>
      <c r="BC231" s="30">
        <v>46431390904.239998</v>
      </c>
      <c r="BD231" s="30">
        <v>6558455027</v>
      </c>
      <c r="BE231" s="30">
        <v>46431390904.239998</v>
      </c>
      <c r="BF231" s="30">
        <v>277168756981.46002</v>
      </c>
      <c r="BG231" s="30">
        <v>0</v>
      </c>
      <c r="BH231" s="30">
        <v>277168756981.46002</v>
      </c>
      <c r="BI231" s="30">
        <v>0</v>
      </c>
    </row>
    <row r="232" spans="1:61" s="24" customFormat="1">
      <c r="A232" s="23">
        <v>226</v>
      </c>
      <c r="B232" s="28">
        <v>908</v>
      </c>
      <c r="C232" s="29" t="s">
        <v>3132</v>
      </c>
      <c r="D232" s="29" t="s">
        <v>3133</v>
      </c>
      <c r="E232" s="29" t="s">
        <v>3134</v>
      </c>
      <c r="F232" s="29" t="s">
        <v>68</v>
      </c>
      <c r="G232" s="29" t="s">
        <v>67</v>
      </c>
      <c r="H232" s="29" t="s">
        <v>9</v>
      </c>
      <c r="I232" s="29" t="s">
        <v>2179</v>
      </c>
      <c r="J232" s="29" t="s">
        <v>69</v>
      </c>
      <c r="K232" s="29" t="s">
        <v>2444</v>
      </c>
      <c r="L232" s="29" t="s">
        <v>3135</v>
      </c>
      <c r="M232" s="28">
        <v>8620351</v>
      </c>
      <c r="N232" s="29" t="s">
        <v>3136</v>
      </c>
      <c r="O232" s="28">
        <v>3</v>
      </c>
      <c r="P232" s="28">
        <v>0</v>
      </c>
      <c r="Q232" s="28" t="s">
        <v>75</v>
      </c>
      <c r="R232" s="30">
        <v>2801475706</v>
      </c>
      <c r="S232" s="30">
        <v>1101545619</v>
      </c>
      <c r="T232" s="30">
        <v>243285277</v>
      </c>
      <c r="U232" s="30">
        <v>0</v>
      </c>
      <c r="V232" s="30">
        <v>1345913952</v>
      </c>
      <c r="W232" s="30">
        <v>101278291</v>
      </c>
      <c r="X232" s="30">
        <v>0</v>
      </c>
      <c r="Y232" s="30">
        <v>0</v>
      </c>
      <c r="Z232" s="30">
        <v>9452567</v>
      </c>
      <c r="AA232" s="30">
        <v>1804105658</v>
      </c>
      <c r="AB232" s="30">
        <v>1763999699</v>
      </c>
      <c r="AC232" s="30">
        <v>0</v>
      </c>
      <c r="AD232" s="30">
        <v>29739268</v>
      </c>
      <c r="AE232" s="30">
        <v>0</v>
      </c>
      <c r="AF232" s="30">
        <v>10216245</v>
      </c>
      <c r="AG232" s="30">
        <v>0</v>
      </c>
      <c r="AH232" s="30">
        <v>150446</v>
      </c>
      <c r="AI232" s="30">
        <v>997370048</v>
      </c>
      <c r="AJ232" s="30">
        <v>964946282</v>
      </c>
      <c r="AK232" s="30">
        <v>856521282</v>
      </c>
      <c r="AL232" s="30">
        <v>12373075</v>
      </c>
      <c r="AM232" s="30">
        <v>2707478</v>
      </c>
      <c r="AN232" s="30">
        <v>0</v>
      </c>
      <c r="AO232" s="30">
        <v>17343213</v>
      </c>
      <c r="AP232" s="30">
        <v>0</v>
      </c>
      <c r="AQ232" s="30">
        <v>30107132</v>
      </c>
      <c r="AR232" s="30">
        <v>26939242</v>
      </c>
      <c r="AS232" s="30">
        <v>3167890</v>
      </c>
      <c r="AT232" s="30">
        <v>30107132</v>
      </c>
      <c r="AU232" s="30">
        <v>9085900</v>
      </c>
      <c r="AV232" s="30">
        <v>3678019</v>
      </c>
      <c r="AW232" s="30">
        <v>17343213</v>
      </c>
      <c r="AX232" s="30">
        <v>0</v>
      </c>
      <c r="AY232" s="30">
        <v>0</v>
      </c>
      <c r="AZ232" s="30">
        <v>0</v>
      </c>
      <c r="BA232" s="30">
        <v>0</v>
      </c>
      <c r="BB232" s="30">
        <v>0</v>
      </c>
      <c r="BC232" s="30">
        <v>0</v>
      </c>
      <c r="BD232" s="30">
        <v>0</v>
      </c>
      <c r="BE232" s="30">
        <v>0</v>
      </c>
      <c r="BF232" s="30">
        <v>1359509046</v>
      </c>
      <c r="BG232" s="30">
        <v>0</v>
      </c>
      <c r="BH232" s="30">
        <v>1359509046</v>
      </c>
      <c r="BI232" s="30">
        <v>0</v>
      </c>
    </row>
    <row r="233" spans="1:61" s="24" customFormat="1">
      <c r="A233" s="23">
        <v>227</v>
      </c>
      <c r="B233" s="28">
        <v>911</v>
      </c>
      <c r="C233" s="29" t="s">
        <v>3137</v>
      </c>
      <c r="D233" s="29" t="s">
        <v>3138</v>
      </c>
      <c r="E233" s="29" t="s">
        <v>3139</v>
      </c>
      <c r="F233" s="29" t="s">
        <v>68</v>
      </c>
      <c r="G233" s="29" t="s">
        <v>78</v>
      </c>
      <c r="H233" s="29" t="s">
        <v>79</v>
      </c>
      <c r="I233" s="29" t="s">
        <v>2179</v>
      </c>
      <c r="J233" s="29" t="s">
        <v>10</v>
      </c>
      <c r="K233" s="29" t="s">
        <v>11</v>
      </c>
      <c r="L233" s="29" t="s">
        <v>3140</v>
      </c>
      <c r="M233" s="28">
        <v>2497727</v>
      </c>
      <c r="N233" s="29" t="s">
        <v>3141</v>
      </c>
      <c r="O233" s="28">
        <v>3</v>
      </c>
      <c r="P233" s="28">
        <v>0</v>
      </c>
      <c r="Q233" s="28" t="s">
        <v>75</v>
      </c>
      <c r="R233" s="30">
        <v>1715860997</v>
      </c>
      <c r="S233" s="30">
        <v>175290489</v>
      </c>
      <c r="T233" s="30">
        <v>400000000</v>
      </c>
      <c r="U233" s="30">
        <v>0</v>
      </c>
      <c r="V233" s="30">
        <v>1025940967</v>
      </c>
      <c r="W233" s="30">
        <v>112173727</v>
      </c>
      <c r="X233" s="30">
        <v>2455814</v>
      </c>
      <c r="Y233" s="30">
        <v>0</v>
      </c>
      <c r="Z233" s="30">
        <v>0</v>
      </c>
      <c r="AA233" s="30">
        <v>389282483</v>
      </c>
      <c r="AB233" s="30">
        <v>357405521</v>
      </c>
      <c r="AC233" s="30">
        <v>0</v>
      </c>
      <c r="AD233" s="30">
        <v>13487745</v>
      </c>
      <c r="AE233" s="30">
        <v>0</v>
      </c>
      <c r="AF233" s="30">
        <v>17433963</v>
      </c>
      <c r="AG233" s="30">
        <v>955254</v>
      </c>
      <c r="AH233" s="30">
        <v>0</v>
      </c>
      <c r="AI233" s="30">
        <v>1326578514</v>
      </c>
      <c r="AJ233" s="30">
        <v>1110112387</v>
      </c>
      <c r="AK233" s="30">
        <v>1080112387</v>
      </c>
      <c r="AL233" s="30">
        <v>87363344</v>
      </c>
      <c r="AM233" s="30">
        <v>115716707</v>
      </c>
      <c r="AN233" s="30">
        <v>0</v>
      </c>
      <c r="AO233" s="30">
        <v>13386076</v>
      </c>
      <c r="AP233" s="30">
        <v>0</v>
      </c>
      <c r="AQ233" s="30">
        <v>56188243</v>
      </c>
      <c r="AR233" s="30">
        <v>49569573</v>
      </c>
      <c r="AS233" s="30">
        <v>6618670</v>
      </c>
      <c r="AT233" s="30">
        <v>56172551</v>
      </c>
      <c r="AU233" s="30">
        <v>41512805</v>
      </c>
      <c r="AV233" s="30">
        <v>1273670</v>
      </c>
      <c r="AW233" s="30">
        <v>13386076</v>
      </c>
      <c r="AX233" s="30">
        <v>0</v>
      </c>
      <c r="AY233" s="30">
        <v>15692</v>
      </c>
      <c r="AZ233" s="30">
        <v>15692</v>
      </c>
      <c r="BA233" s="30">
        <v>0</v>
      </c>
      <c r="BB233" s="30">
        <v>0</v>
      </c>
      <c r="BC233" s="30">
        <v>0</v>
      </c>
      <c r="BD233" s="30">
        <v>0</v>
      </c>
      <c r="BE233" s="30">
        <v>0</v>
      </c>
      <c r="BF233" s="30">
        <v>0</v>
      </c>
      <c r="BG233" s="30">
        <v>0</v>
      </c>
      <c r="BH233" s="30">
        <v>0</v>
      </c>
      <c r="BI233" s="30">
        <v>0</v>
      </c>
    </row>
    <row r="234" spans="1:61" s="24" customFormat="1">
      <c r="A234" s="23">
        <v>228</v>
      </c>
      <c r="B234" s="28">
        <v>912</v>
      </c>
      <c r="C234" s="29" t="s">
        <v>308</v>
      </c>
      <c r="D234" s="29" t="s">
        <v>309</v>
      </c>
      <c r="E234" s="29" t="s">
        <v>310</v>
      </c>
      <c r="F234" s="29" t="s">
        <v>106</v>
      </c>
      <c r="G234" s="29" t="s">
        <v>2257</v>
      </c>
      <c r="H234" s="29" t="s">
        <v>1925</v>
      </c>
      <c r="I234" s="29" t="s">
        <v>311</v>
      </c>
      <c r="J234" s="29" t="s">
        <v>69</v>
      </c>
      <c r="K234" s="29" t="s">
        <v>312</v>
      </c>
      <c r="L234" s="29" t="s">
        <v>1875</v>
      </c>
      <c r="M234" s="28" t="s">
        <v>75</v>
      </c>
      <c r="N234" s="29" t="s">
        <v>1677</v>
      </c>
      <c r="O234" s="28">
        <v>1</v>
      </c>
      <c r="P234" s="28">
        <v>9854</v>
      </c>
      <c r="Q234" s="28">
        <v>27</v>
      </c>
      <c r="R234" s="30">
        <v>41581394082.730003</v>
      </c>
      <c r="S234" s="30">
        <v>3858371459.3299999</v>
      </c>
      <c r="T234" s="30">
        <v>1927934146.1199999</v>
      </c>
      <c r="U234" s="30">
        <v>0</v>
      </c>
      <c r="V234" s="30">
        <v>31495615603.310001</v>
      </c>
      <c r="W234" s="30">
        <v>25573720.09</v>
      </c>
      <c r="X234" s="30">
        <v>4273899153.8800001</v>
      </c>
      <c r="Y234" s="30">
        <v>0</v>
      </c>
      <c r="Z234" s="30">
        <v>0</v>
      </c>
      <c r="AA234" s="30">
        <v>23943864890.16</v>
      </c>
      <c r="AB234" s="30">
        <v>23088270288.790001</v>
      </c>
      <c r="AC234" s="30">
        <v>1478528.8</v>
      </c>
      <c r="AD234" s="30">
        <v>107136741.14</v>
      </c>
      <c r="AE234" s="30">
        <v>0</v>
      </c>
      <c r="AF234" s="30">
        <v>680219876.42999995</v>
      </c>
      <c r="AG234" s="30">
        <v>66759455</v>
      </c>
      <c r="AH234" s="30">
        <v>0</v>
      </c>
      <c r="AI234" s="30">
        <v>17637529192.57</v>
      </c>
      <c r="AJ234" s="30">
        <v>14784051718.299999</v>
      </c>
      <c r="AK234" s="30">
        <v>11749540850.99</v>
      </c>
      <c r="AL234" s="30">
        <v>1693272377.7</v>
      </c>
      <c r="AM234" s="30">
        <v>143753883.53999999</v>
      </c>
      <c r="AN234" s="30">
        <v>811830</v>
      </c>
      <c r="AO234" s="30">
        <v>292742171.02999997</v>
      </c>
      <c r="AP234" s="30">
        <v>0</v>
      </c>
      <c r="AQ234" s="30">
        <v>1297313886.01</v>
      </c>
      <c r="AR234" s="30">
        <v>1083421022.26</v>
      </c>
      <c r="AS234" s="30">
        <v>213892863.75</v>
      </c>
      <c r="AT234" s="30">
        <v>1035968458.01</v>
      </c>
      <c r="AU234" s="30">
        <v>684080788.86000001</v>
      </c>
      <c r="AV234" s="30">
        <v>59145498.119999997</v>
      </c>
      <c r="AW234" s="30">
        <v>292742171.02999997</v>
      </c>
      <c r="AX234" s="30">
        <v>0</v>
      </c>
      <c r="AY234" s="30">
        <v>261345428</v>
      </c>
      <c r="AZ234" s="30">
        <v>261345428</v>
      </c>
      <c r="BA234" s="30">
        <v>0</v>
      </c>
      <c r="BB234" s="30">
        <v>328992214</v>
      </c>
      <c r="BC234" s="30">
        <v>53816616</v>
      </c>
      <c r="BD234" s="30">
        <v>328992214</v>
      </c>
      <c r="BE234" s="30">
        <v>53816616</v>
      </c>
      <c r="BF234" s="30">
        <v>14622580298</v>
      </c>
      <c r="BG234" s="30">
        <v>0</v>
      </c>
      <c r="BH234" s="30">
        <v>14622580298</v>
      </c>
      <c r="BI234" s="30">
        <v>0</v>
      </c>
    </row>
    <row r="235" spans="1:61" s="24" customFormat="1">
      <c r="A235" s="23">
        <v>229</v>
      </c>
      <c r="B235" s="28">
        <v>916</v>
      </c>
      <c r="C235" s="29" t="s">
        <v>3142</v>
      </c>
      <c r="D235" s="29" t="s">
        <v>3143</v>
      </c>
      <c r="E235" s="29" t="s">
        <v>3144</v>
      </c>
      <c r="F235" s="29" t="s">
        <v>68</v>
      </c>
      <c r="G235" s="29" t="s">
        <v>67</v>
      </c>
      <c r="H235" s="29" t="s">
        <v>9</v>
      </c>
      <c r="I235" s="29" t="s">
        <v>3145</v>
      </c>
      <c r="J235" s="29" t="s">
        <v>69</v>
      </c>
      <c r="K235" s="29" t="s">
        <v>2444</v>
      </c>
      <c r="L235" s="29" t="s">
        <v>3146</v>
      </c>
      <c r="M235" s="28">
        <v>8615613</v>
      </c>
      <c r="N235" s="29" t="s">
        <v>3147</v>
      </c>
      <c r="O235" s="28">
        <v>2</v>
      </c>
      <c r="P235" s="28">
        <v>956</v>
      </c>
      <c r="Q235" s="28">
        <v>3</v>
      </c>
      <c r="R235" s="30">
        <v>5313993921</v>
      </c>
      <c r="S235" s="30">
        <v>849506023</v>
      </c>
      <c r="T235" s="30">
        <v>574904893</v>
      </c>
      <c r="U235" s="30">
        <v>1823229454</v>
      </c>
      <c r="V235" s="30">
        <v>1879127912</v>
      </c>
      <c r="W235" s="30">
        <v>186085930</v>
      </c>
      <c r="X235" s="30">
        <v>1139709</v>
      </c>
      <c r="Y235" s="30">
        <v>0</v>
      </c>
      <c r="Z235" s="30">
        <v>0</v>
      </c>
      <c r="AA235" s="30">
        <v>4607862297</v>
      </c>
      <c r="AB235" s="30">
        <v>4384148997</v>
      </c>
      <c r="AC235" s="30">
        <v>0</v>
      </c>
      <c r="AD235" s="30">
        <v>125734144</v>
      </c>
      <c r="AE235" s="30">
        <v>0</v>
      </c>
      <c r="AF235" s="30">
        <v>89435275</v>
      </c>
      <c r="AG235" s="30">
        <v>4313612</v>
      </c>
      <c r="AH235" s="30">
        <v>4230269</v>
      </c>
      <c r="AI235" s="30">
        <v>706131624</v>
      </c>
      <c r="AJ235" s="30">
        <v>362545625</v>
      </c>
      <c r="AK235" s="30">
        <v>0</v>
      </c>
      <c r="AL235" s="30">
        <v>203693846</v>
      </c>
      <c r="AM235" s="30">
        <v>163923915</v>
      </c>
      <c r="AN235" s="30">
        <v>0</v>
      </c>
      <c r="AO235" s="30">
        <v>-24031762</v>
      </c>
      <c r="AP235" s="30">
        <v>0</v>
      </c>
      <c r="AQ235" s="30">
        <v>107905910</v>
      </c>
      <c r="AR235" s="30">
        <v>90695925</v>
      </c>
      <c r="AS235" s="30">
        <v>17209985</v>
      </c>
      <c r="AT235" s="30">
        <v>39910952</v>
      </c>
      <c r="AU235" s="30">
        <v>63464014</v>
      </c>
      <c r="AV235" s="30">
        <v>478700</v>
      </c>
      <c r="AW235" s="30">
        <v>-24031762</v>
      </c>
      <c r="AX235" s="30">
        <v>0</v>
      </c>
      <c r="AY235" s="30">
        <v>67994958</v>
      </c>
      <c r="AZ235" s="30">
        <v>67994958</v>
      </c>
      <c r="BA235" s="30">
        <v>0</v>
      </c>
      <c r="BB235" s="30">
        <v>0</v>
      </c>
      <c r="BC235" s="30">
        <v>18608000</v>
      </c>
      <c r="BD235" s="30">
        <v>0</v>
      </c>
      <c r="BE235" s="30">
        <v>18608000</v>
      </c>
      <c r="BF235" s="30">
        <v>2236967459</v>
      </c>
      <c r="BG235" s="30">
        <v>8778030</v>
      </c>
      <c r="BH235" s="30">
        <v>2236967459</v>
      </c>
      <c r="BI235" s="30">
        <v>8778030</v>
      </c>
    </row>
    <row r="236" spans="1:61" s="24" customFormat="1">
      <c r="A236" s="23">
        <v>230</v>
      </c>
      <c r="B236" s="28">
        <v>917</v>
      </c>
      <c r="C236" s="29" t="s">
        <v>1951</v>
      </c>
      <c r="D236" s="29" t="s">
        <v>1952</v>
      </c>
      <c r="E236" s="29" t="s">
        <v>1953</v>
      </c>
      <c r="F236" s="29" t="s">
        <v>68</v>
      </c>
      <c r="G236" s="29" t="s">
        <v>67</v>
      </c>
      <c r="H236" s="29" t="s">
        <v>9</v>
      </c>
      <c r="I236" s="29" t="s">
        <v>1954</v>
      </c>
      <c r="J236" s="29" t="s">
        <v>10</v>
      </c>
      <c r="K236" s="29" t="s">
        <v>11</v>
      </c>
      <c r="L236" s="29" t="s">
        <v>1955</v>
      </c>
      <c r="M236" s="28">
        <v>7462200</v>
      </c>
      <c r="N236" s="29" t="s">
        <v>1956</v>
      </c>
      <c r="O236" s="28">
        <v>1</v>
      </c>
      <c r="P236" s="28">
        <v>6165</v>
      </c>
      <c r="Q236" s="28">
        <v>16</v>
      </c>
      <c r="R236" s="30">
        <v>38958087196</v>
      </c>
      <c r="S236" s="30">
        <v>16165982332</v>
      </c>
      <c r="T236" s="30">
        <v>8099682</v>
      </c>
      <c r="U236" s="30">
        <v>0</v>
      </c>
      <c r="V236" s="30">
        <v>21366193082</v>
      </c>
      <c r="W236" s="30">
        <v>312985704</v>
      </c>
      <c r="X236" s="30">
        <v>1104826396</v>
      </c>
      <c r="Y236" s="30">
        <v>0</v>
      </c>
      <c r="Z236" s="30">
        <v>0</v>
      </c>
      <c r="AA236" s="30">
        <v>33358102249</v>
      </c>
      <c r="AB236" s="30">
        <v>31937266795</v>
      </c>
      <c r="AC236" s="30">
        <v>0</v>
      </c>
      <c r="AD236" s="30">
        <v>747836465</v>
      </c>
      <c r="AE236" s="30">
        <v>0</v>
      </c>
      <c r="AF236" s="30">
        <v>447546528</v>
      </c>
      <c r="AG236" s="30">
        <v>225452461</v>
      </c>
      <c r="AH236" s="30">
        <v>0</v>
      </c>
      <c r="AI236" s="30">
        <v>5599984947</v>
      </c>
      <c r="AJ236" s="30">
        <v>4501124952</v>
      </c>
      <c r="AK236" s="30">
        <v>4464783912</v>
      </c>
      <c r="AL236" s="30">
        <v>753191843</v>
      </c>
      <c r="AM236" s="30">
        <v>0</v>
      </c>
      <c r="AN236" s="30">
        <v>869500</v>
      </c>
      <c r="AO236" s="30">
        <v>344798652</v>
      </c>
      <c r="AP236" s="30">
        <v>0</v>
      </c>
      <c r="AQ236" s="30">
        <v>720761811</v>
      </c>
      <c r="AR236" s="30">
        <v>599527692</v>
      </c>
      <c r="AS236" s="30">
        <v>121234119</v>
      </c>
      <c r="AT236" s="30">
        <v>639120312</v>
      </c>
      <c r="AU236" s="30">
        <v>294033788</v>
      </c>
      <c r="AV236" s="30">
        <v>287872</v>
      </c>
      <c r="AW236" s="30">
        <v>344798652</v>
      </c>
      <c r="AX236" s="30">
        <v>0</v>
      </c>
      <c r="AY236" s="30">
        <v>81641499</v>
      </c>
      <c r="AZ236" s="30">
        <v>81641499</v>
      </c>
      <c r="BA236" s="30">
        <v>0</v>
      </c>
      <c r="BB236" s="30">
        <v>1334399</v>
      </c>
      <c r="BC236" s="30">
        <v>69848515</v>
      </c>
      <c r="BD236" s="30">
        <v>1334399</v>
      </c>
      <c r="BE236" s="30">
        <v>69848515</v>
      </c>
      <c r="BF236" s="30">
        <v>29251591228</v>
      </c>
      <c r="BG236" s="30">
        <v>0</v>
      </c>
      <c r="BH236" s="30">
        <v>29251591228</v>
      </c>
      <c r="BI236" s="30">
        <v>0</v>
      </c>
    </row>
    <row r="237" spans="1:61" s="24" customFormat="1">
      <c r="A237" s="23">
        <v>231</v>
      </c>
      <c r="B237" s="28">
        <v>922</v>
      </c>
      <c r="C237" s="29" t="s">
        <v>313</v>
      </c>
      <c r="D237" s="29" t="s">
        <v>314</v>
      </c>
      <c r="E237" s="29" t="s">
        <v>315</v>
      </c>
      <c r="F237" s="29" t="s">
        <v>12</v>
      </c>
      <c r="G237" s="29" t="s">
        <v>67</v>
      </c>
      <c r="H237" s="29" t="s">
        <v>9</v>
      </c>
      <c r="I237" s="29" t="s">
        <v>1957</v>
      </c>
      <c r="J237" s="29" t="s">
        <v>10</v>
      </c>
      <c r="K237" s="29" t="s">
        <v>11</v>
      </c>
      <c r="L237" s="29" t="s">
        <v>1958</v>
      </c>
      <c r="M237" s="28">
        <v>3144040</v>
      </c>
      <c r="N237" s="29" t="s">
        <v>1719</v>
      </c>
      <c r="O237" s="28">
        <v>1</v>
      </c>
      <c r="P237" s="28">
        <v>5086</v>
      </c>
      <c r="Q237" s="28">
        <v>31</v>
      </c>
      <c r="R237" s="30">
        <v>48682225730.989998</v>
      </c>
      <c r="S237" s="30">
        <v>14546485343.65</v>
      </c>
      <c r="T237" s="30">
        <v>393209427.38999999</v>
      </c>
      <c r="U237" s="30">
        <v>0</v>
      </c>
      <c r="V237" s="30">
        <v>23481213162.619999</v>
      </c>
      <c r="W237" s="30">
        <v>233606096</v>
      </c>
      <c r="X237" s="30">
        <v>9904703350.3299999</v>
      </c>
      <c r="Y237" s="30">
        <v>0</v>
      </c>
      <c r="Z237" s="30">
        <v>123008351</v>
      </c>
      <c r="AA237" s="30">
        <v>22897839724.59</v>
      </c>
      <c r="AB237" s="30">
        <v>0</v>
      </c>
      <c r="AC237" s="30">
        <v>4998977.96</v>
      </c>
      <c r="AD237" s="30">
        <v>1228322824.6300001</v>
      </c>
      <c r="AE237" s="30">
        <v>0</v>
      </c>
      <c r="AF237" s="30">
        <v>21143017010</v>
      </c>
      <c r="AG237" s="30">
        <v>521500912</v>
      </c>
      <c r="AH237" s="30">
        <v>0</v>
      </c>
      <c r="AI237" s="30">
        <v>25784386006.389999</v>
      </c>
      <c r="AJ237" s="30">
        <v>19421488627.529999</v>
      </c>
      <c r="AK237" s="30">
        <v>11421488627.530001</v>
      </c>
      <c r="AL237" s="30">
        <v>1789135354.3199999</v>
      </c>
      <c r="AM237" s="30">
        <v>1353091351.01</v>
      </c>
      <c r="AN237" s="30">
        <v>0</v>
      </c>
      <c r="AO237" s="30">
        <v>75890058.109999999</v>
      </c>
      <c r="AP237" s="30">
        <v>254592742.78</v>
      </c>
      <c r="AQ237" s="30">
        <v>1772898833.3699999</v>
      </c>
      <c r="AR237" s="30">
        <v>1014686235.9</v>
      </c>
      <c r="AS237" s="30">
        <v>758212597.47000003</v>
      </c>
      <c r="AT237" s="30">
        <v>1772898833.3699999</v>
      </c>
      <c r="AU237" s="30">
        <v>1548414979.1600001</v>
      </c>
      <c r="AV237" s="30">
        <v>148593796.09999999</v>
      </c>
      <c r="AW237" s="30">
        <v>75890058.109999999</v>
      </c>
      <c r="AX237" s="30">
        <v>0</v>
      </c>
      <c r="AY237" s="30">
        <v>0</v>
      </c>
      <c r="AZ237" s="30">
        <v>0</v>
      </c>
      <c r="BA237" s="30">
        <v>0</v>
      </c>
      <c r="BB237" s="30">
        <v>832332728</v>
      </c>
      <c r="BC237" s="30">
        <v>3345081923.8200002</v>
      </c>
      <c r="BD237" s="30">
        <v>832332728</v>
      </c>
      <c r="BE237" s="30">
        <v>3345081923.8200002</v>
      </c>
      <c r="BF237" s="30">
        <v>107123458195</v>
      </c>
      <c r="BG237" s="30">
        <v>0</v>
      </c>
      <c r="BH237" s="30">
        <v>103415269884</v>
      </c>
      <c r="BI237" s="30">
        <v>3708188311</v>
      </c>
    </row>
    <row r="238" spans="1:61" s="24" customFormat="1">
      <c r="A238" s="23">
        <v>232</v>
      </c>
      <c r="B238" s="28">
        <v>925</v>
      </c>
      <c r="C238" s="29" t="s">
        <v>3148</v>
      </c>
      <c r="D238" s="29" t="s">
        <v>3149</v>
      </c>
      <c r="E238" s="29" t="s">
        <v>316</v>
      </c>
      <c r="F238" s="29" t="s">
        <v>68</v>
      </c>
      <c r="G238" s="29" t="s">
        <v>67</v>
      </c>
      <c r="H238" s="29" t="s">
        <v>9</v>
      </c>
      <c r="I238" s="29" t="s">
        <v>3150</v>
      </c>
      <c r="J238" s="29" t="s">
        <v>69</v>
      </c>
      <c r="K238" s="29" t="s">
        <v>204</v>
      </c>
      <c r="L238" s="29" t="s">
        <v>3151</v>
      </c>
      <c r="M238" s="28">
        <v>4375150</v>
      </c>
      <c r="N238" s="29" t="s">
        <v>3152</v>
      </c>
      <c r="O238" s="28">
        <v>2</v>
      </c>
      <c r="P238" s="28">
        <v>1179</v>
      </c>
      <c r="Q238" s="28">
        <v>4</v>
      </c>
      <c r="R238" s="30">
        <v>12291499796.65</v>
      </c>
      <c r="S238" s="30">
        <v>1404595521.45</v>
      </c>
      <c r="T238" s="30">
        <v>1310131227.9300001</v>
      </c>
      <c r="U238" s="30">
        <v>0</v>
      </c>
      <c r="V238" s="30">
        <v>9335354101.2700005</v>
      </c>
      <c r="W238" s="30">
        <v>237612236</v>
      </c>
      <c r="X238" s="30">
        <v>3806710</v>
      </c>
      <c r="Y238" s="30">
        <v>0</v>
      </c>
      <c r="Z238" s="30">
        <v>0</v>
      </c>
      <c r="AA238" s="30">
        <v>9289821127.5400009</v>
      </c>
      <c r="AB238" s="30">
        <v>8962315882.3400002</v>
      </c>
      <c r="AC238" s="30">
        <v>0</v>
      </c>
      <c r="AD238" s="30">
        <v>14336565</v>
      </c>
      <c r="AE238" s="30">
        <v>0</v>
      </c>
      <c r="AF238" s="30">
        <v>242668680.19999999</v>
      </c>
      <c r="AG238" s="30">
        <v>0</v>
      </c>
      <c r="AH238" s="30">
        <v>70500000</v>
      </c>
      <c r="AI238" s="30">
        <v>3001678669.1100001</v>
      </c>
      <c r="AJ238" s="30">
        <v>2287510572.5999999</v>
      </c>
      <c r="AK238" s="30">
        <v>2279510572.5999999</v>
      </c>
      <c r="AL238" s="30">
        <v>627249139.45000005</v>
      </c>
      <c r="AM238" s="30">
        <v>3789624.37</v>
      </c>
      <c r="AN238" s="30">
        <v>3605000</v>
      </c>
      <c r="AO238" s="30">
        <v>79524332.689999998</v>
      </c>
      <c r="AP238" s="30">
        <v>0</v>
      </c>
      <c r="AQ238" s="30">
        <v>342011862.69</v>
      </c>
      <c r="AR238" s="30">
        <v>288456191</v>
      </c>
      <c r="AS238" s="30">
        <v>53555671.689999998</v>
      </c>
      <c r="AT238" s="30">
        <v>192197624.69</v>
      </c>
      <c r="AU238" s="30">
        <v>109350931</v>
      </c>
      <c r="AV238" s="30">
        <v>3322361</v>
      </c>
      <c r="AW238" s="30">
        <v>79524332.689999998</v>
      </c>
      <c r="AX238" s="30">
        <v>0</v>
      </c>
      <c r="AY238" s="30">
        <v>149814238</v>
      </c>
      <c r="AZ238" s="30">
        <v>149814238</v>
      </c>
      <c r="BA238" s="30">
        <v>0</v>
      </c>
      <c r="BB238" s="30">
        <v>12737704</v>
      </c>
      <c r="BC238" s="30">
        <v>3915327.57</v>
      </c>
      <c r="BD238" s="30">
        <v>12737704</v>
      </c>
      <c r="BE238" s="30">
        <v>3915327.57</v>
      </c>
      <c r="BF238" s="30">
        <v>7033379949</v>
      </c>
      <c r="BG238" s="30">
        <v>0</v>
      </c>
      <c r="BH238" s="30">
        <v>7033379948.6700001</v>
      </c>
      <c r="BI238" s="30">
        <v>0</v>
      </c>
    </row>
    <row r="239" spans="1:61" s="24" customFormat="1">
      <c r="A239" s="23">
        <v>233</v>
      </c>
      <c r="B239" s="28">
        <v>926</v>
      </c>
      <c r="C239" s="29" t="s">
        <v>317</v>
      </c>
      <c r="D239" s="29" t="s">
        <v>318</v>
      </c>
      <c r="E239" s="29" t="s">
        <v>319</v>
      </c>
      <c r="F239" s="29" t="s">
        <v>68</v>
      </c>
      <c r="G239" s="29" t="s">
        <v>67</v>
      </c>
      <c r="H239" s="29" t="s">
        <v>9</v>
      </c>
      <c r="I239" s="29" t="s">
        <v>320</v>
      </c>
      <c r="J239" s="29" t="s">
        <v>10</v>
      </c>
      <c r="K239" s="29" t="s">
        <v>11</v>
      </c>
      <c r="L239" s="29" t="s">
        <v>1876</v>
      </c>
      <c r="M239" s="28">
        <v>3004955</v>
      </c>
      <c r="N239" s="29" t="s">
        <v>321</v>
      </c>
      <c r="O239" s="28">
        <v>1</v>
      </c>
      <c r="P239" s="28">
        <v>1490</v>
      </c>
      <c r="Q239" s="28">
        <v>13</v>
      </c>
      <c r="R239" s="30">
        <v>66889865204.160004</v>
      </c>
      <c r="S239" s="30">
        <v>26351154652.080002</v>
      </c>
      <c r="T239" s="30">
        <v>10434038.859999999</v>
      </c>
      <c r="U239" s="30">
        <v>0</v>
      </c>
      <c r="V239" s="30">
        <v>39060868875</v>
      </c>
      <c r="W239" s="30">
        <v>98319298.730000004</v>
      </c>
      <c r="X239" s="30">
        <v>1369088339.49</v>
      </c>
      <c r="Y239" s="30">
        <v>0</v>
      </c>
      <c r="Z239" s="30">
        <v>0</v>
      </c>
      <c r="AA239" s="30">
        <v>52982979682.379997</v>
      </c>
      <c r="AB239" s="30">
        <v>48288264042.5</v>
      </c>
      <c r="AC239" s="30">
        <v>655304</v>
      </c>
      <c r="AD239" s="30">
        <v>3624965411.6599998</v>
      </c>
      <c r="AE239" s="30">
        <v>0</v>
      </c>
      <c r="AF239" s="30">
        <v>961586894.22000003</v>
      </c>
      <c r="AG239" s="30">
        <v>39273030</v>
      </c>
      <c r="AH239" s="30">
        <v>68235000</v>
      </c>
      <c r="AI239" s="30">
        <v>13906885521.780001</v>
      </c>
      <c r="AJ239" s="30">
        <v>11623622344.5</v>
      </c>
      <c r="AK239" s="30">
        <v>10823622344.5</v>
      </c>
      <c r="AL239" s="30">
        <v>712108957.40999997</v>
      </c>
      <c r="AM239" s="30">
        <v>0</v>
      </c>
      <c r="AN239" s="30">
        <v>0</v>
      </c>
      <c r="AO239" s="30">
        <v>473525331.87</v>
      </c>
      <c r="AP239" s="30">
        <v>95814273</v>
      </c>
      <c r="AQ239" s="30">
        <v>1019630998.86</v>
      </c>
      <c r="AR239" s="30">
        <v>758578590</v>
      </c>
      <c r="AS239" s="30">
        <v>261052408.86000001</v>
      </c>
      <c r="AT239" s="30">
        <v>1014433133.86</v>
      </c>
      <c r="AU239" s="30">
        <v>481045522.06999999</v>
      </c>
      <c r="AV239" s="30">
        <v>59862279.920000002</v>
      </c>
      <c r="AW239" s="30">
        <v>473525331.87</v>
      </c>
      <c r="AX239" s="30">
        <v>0</v>
      </c>
      <c r="AY239" s="30">
        <v>5197865</v>
      </c>
      <c r="AZ239" s="30">
        <v>5197865</v>
      </c>
      <c r="BA239" s="30">
        <v>0</v>
      </c>
      <c r="BB239" s="30">
        <v>3130896</v>
      </c>
      <c r="BC239" s="30">
        <v>9423406304</v>
      </c>
      <c r="BD239" s="30">
        <v>3130896</v>
      </c>
      <c r="BE239" s="30">
        <v>9423406304</v>
      </c>
      <c r="BF239" s="30">
        <v>0</v>
      </c>
      <c r="BG239" s="30">
        <v>0</v>
      </c>
      <c r="BH239" s="30">
        <v>0</v>
      </c>
      <c r="BI239" s="30">
        <v>0</v>
      </c>
    </row>
    <row r="240" spans="1:61" s="24" customFormat="1">
      <c r="A240" s="23">
        <v>234</v>
      </c>
      <c r="B240" s="28">
        <v>928</v>
      </c>
      <c r="C240" s="29" t="s">
        <v>3153</v>
      </c>
      <c r="D240" s="29" t="s">
        <v>3154</v>
      </c>
      <c r="E240" s="29" t="s">
        <v>3155</v>
      </c>
      <c r="F240" s="29" t="s">
        <v>68</v>
      </c>
      <c r="G240" s="29" t="s">
        <v>67</v>
      </c>
      <c r="H240" s="29" t="s">
        <v>9</v>
      </c>
      <c r="I240" s="29" t="s">
        <v>2179</v>
      </c>
      <c r="J240" s="29" t="s">
        <v>10</v>
      </c>
      <c r="K240" s="29" t="s">
        <v>11</v>
      </c>
      <c r="L240" s="29" t="s">
        <v>3156</v>
      </c>
      <c r="M240" s="28">
        <v>5556325</v>
      </c>
      <c r="N240" s="29" t="s">
        <v>3157</v>
      </c>
      <c r="O240" s="28">
        <v>3</v>
      </c>
      <c r="P240" s="28">
        <v>0</v>
      </c>
      <c r="Q240" s="28" t="s">
        <v>75</v>
      </c>
      <c r="R240" s="30">
        <v>485160756</v>
      </c>
      <c r="S240" s="30">
        <v>189139319</v>
      </c>
      <c r="T240" s="30">
        <v>86102223</v>
      </c>
      <c r="U240" s="30">
        <v>0</v>
      </c>
      <c r="V240" s="30">
        <v>140711037</v>
      </c>
      <c r="W240" s="30">
        <v>69208177</v>
      </c>
      <c r="X240" s="30">
        <v>0</v>
      </c>
      <c r="Y240" s="30">
        <v>0</v>
      </c>
      <c r="Z240" s="30">
        <v>0</v>
      </c>
      <c r="AA240" s="30">
        <v>477636271</v>
      </c>
      <c r="AB240" s="30">
        <v>367665339</v>
      </c>
      <c r="AC240" s="30">
        <v>0</v>
      </c>
      <c r="AD240" s="30">
        <v>67511480</v>
      </c>
      <c r="AE240" s="30">
        <v>0</v>
      </c>
      <c r="AF240" s="30">
        <v>510230</v>
      </c>
      <c r="AG240" s="30">
        <v>41949222</v>
      </c>
      <c r="AH240" s="30">
        <v>0</v>
      </c>
      <c r="AI240" s="30">
        <v>7524485</v>
      </c>
      <c r="AJ240" s="30">
        <v>28986243</v>
      </c>
      <c r="AK240" s="30">
        <v>18986243</v>
      </c>
      <c r="AL240" s="30">
        <v>1174364</v>
      </c>
      <c r="AM240" s="30">
        <v>20769029</v>
      </c>
      <c r="AN240" s="30">
        <v>0</v>
      </c>
      <c r="AO240" s="30">
        <v>-62852280</v>
      </c>
      <c r="AP240" s="30">
        <v>19447129</v>
      </c>
      <c r="AQ240" s="30">
        <v>4113308</v>
      </c>
      <c r="AR240" s="30">
        <v>2554683</v>
      </c>
      <c r="AS240" s="30">
        <v>1558625</v>
      </c>
      <c r="AT240" s="30">
        <v>4113308</v>
      </c>
      <c r="AU240" s="30">
        <v>65573719</v>
      </c>
      <c r="AV240" s="30">
        <v>1391869</v>
      </c>
      <c r="AW240" s="30">
        <v>-62852280</v>
      </c>
      <c r="AX240" s="30">
        <v>0</v>
      </c>
      <c r="AY240" s="30">
        <v>0</v>
      </c>
      <c r="AZ240" s="30">
        <v>0</v>
      </c>
      <c r="BA240" s="30">
        <v>0</v>
      </c>
      <c r="BB240" s="30">
        <v>0</v>
      </c>
      <c r="BC240" s="30">
        <v>0</v>
      </c>
      <c r="BD240" s="30">
        <v>0</v>
      </c>
      <c r="BE240" s="30">
        <v>0</v>
      </c>
      <c r="BF240" s="30">
        <v>0</v>
      </c>
      <c r="BG240" s="30">
        <v>0</v>
      </c>
      <c r="BH240" s="30">
        <v>0</v>
      </c>
      <c r="BI240" s="30">
        <v>0</v>
      </c>
    </row>
    <row r="241" spans="1:61" s="24" customFormat="1">
      <c r="A241" s="23">
        <v>235</v>
      </c>
      <c r="B241" s="28">
        <v>929</v>
      </c>
      <c r="C241" s="29" t="s">
        <v>1776</v>
      </c>
      <c r="D241" s="29" t="s">
        <v>1777</v>
      </c>
      <c r="E241" s="29" t="s">
        <v>1778</v>
      </c>
      <c r="F241" s="29" t="s">
        <v>141</v>
      </c>
      <c r="G241" s="29" t="s">
        <v>67</v>
      </c>
      <c r="H241" s="29" t="s">
        <v>9</v>
      </c>
      <c r="I241" s="29" t="s">
        <v>1779</v>
      </c>
      <c r="J241" s="29" t="s">
        <v>10</v>
      </c>
      <c r="K241" s="29" t="s">
        <v>11</v>
      </c>
      <c r="L241" s="29" t="s">
        <v>3158</v>
      </c>
      <c r="M241" s="28">
        <v>3365211</v>
      </c>
      <c r="N241" s="29" t="s">
        <v>3159</v>
      </c>
      <c r="O241" s="28">
        <v>1</v>
      </c>
      <c r="P241" s="28">
        <v>2579</v>
      </c>
      <c r="Q241" s="28">
        <v>17</v>
      </c>
      <c r="R241" s="30">
        <v>40776973882.099998</v>
      </c>
      <c r="S241" s="30">
        <v>4477631616.8699999</v>
      </c>
      <c r="T241" s="30">
        <v>7224836893.3500004</v>
      </c>
      <c r="U241" s="30">
        <v>0</v>
      </c>
      <c r="V241" s="30">
        <v>28010286956.310001</v>
      </c>
      <c r="W241" s="30">
        <v>81177752.930000007</v>
      </c>
      <c r="X241" s="30">
        <v>983040662.63999999</v>
      </c>
      <c r="Y241" s="30">
        <v>0</v>
      </c>
      <c r="Z241" s="30">
        <v>0</v>
      </c>
      <c r="AA241" s="30">
        <v>8151227235.4200001</v>
      </c>
      <c r="AB241" s="30">
        <v>0</v>
      </c>
      <c r="AC241" s="30">
        <v>0</v>
      </c>
      <c r="AD241" s="30">
        <v>411745843</v>
      </c>
      <c r="AE241" s="30">
        <v>0</v>
      </c>
      <c r="AF241" s="30">
        <v>7219784593.4200001</v>
      </c>
      <c r="AG241" s="30">
        <v>44638159</v>
      </c>
      <c r="AH241" s="30">
        <v>475058640</v>
      </c>
      <c r="AI241" s="30">
        <v>32625746646.68</v>
      </c>
      <c r="AJ241" s="30">
        <v>26274479280.810001</v>
      </c>
      <c r="AK241" s="30">
        <v>24003164280.810001</v>
      </c>
      <c r="AL241" s="30">
        <v>5047481590.9700003</v>
      </c>
      <c r="AM241" s="30">
        <v>81610388</v>
      </c>
      <c r="AN241" s="30">
        <v>100000</v>
      </c>
      <c r="AO241" s="30">
        <v>246096586.90000001</v>
      </c>
      <c r="AP241" s="30">
        <v>0</v>
      </c>
      <c r="AQ241" s="30">
        <v>796966628.73000002</v>
      </c>
      <c r="AR241" s="30">
        <v>645981322</v>
      </c>
      <c r="AS241" s="30">
        <v>150985306.72999999</v>
      </c>
      <c r="AT241" s="30">
        <v>796966628.73000002</v>
      </c>
      <c r="AU241" s="30">
        <v>535858714.38999999</v>
      </c>
      <c r="AV241" s="30">
        <v>15011327.439999999</v>
      </c>
      <c r="AW241" s="30">
        <v>246096586.90000001</v>
      </c>
      <c r="AX241" s="30">
        <v>0</v>
      </c>
      <c r="AY241" s="30">
        <v>0</v>
      </c>
      <c r="AZ241" s="30">
        <v>0</v>
      </c>
      <c r="BA241" s="30">
        <v>0</v>
      </c>
      <c r="BB241" s="30">
        <v>165989942</v>
      </c>
      <c r="BC241" s="30">
        <v>802647393.49000001</v>
      </c>
      <c r="BD241" s="30">
        <v>165989942</v>
      </c>
      <c r="BE241" s="30">
        <v>802647393.49000001</v>
      </c>
      <c r="BF241" s="30">
        <v>22077943439</v>
      </c>
      <c r="BG241" s="30">
        <v>0</v>
      </c>
      <c r="BH241" s="30">
        <v>22077943439</v>
      </c>
      <c r="BI241" s="30">
        <v>0</v>
      </c>
    </row>
    <row r="242" spans="1:61" s="24" customFormat="1">
      <c r="A242" s="23">
        <v>236</v>
      </c>
      <c r="B242" s="28">
        <v>933</v>
      </c>
      <c r="C242" s="29" t="s">
        <v>3160</v>
      </c>
      <c r="D242" s="29" t="s">
        <v>3161</v>
      </c>
      <c r="E242" s="29" t="s">
        <v>3162</v>
      </c>
      <c r="F242" s="29" t="s">
        <v>141</v>
      </c>
      <c r="G242" s="29" t="s">
        <v>67</v>
      </c>
      <c r="H242" s="29" t="s">
        <v>9</v>
      </c>
      <c r="I242" s="29" t="s">
        <v>3163</v>
      </c>
      <c r="J242" s="29" t="s">
        <v>10</v>
      </c>
      <c r="K242" s="29" t="s">
        <v>11</v>
      </c>
      <c r="L242" s="29" t="s">
        <v>3164</v>
      </c>
      <c r="M242" s="28">
        <v>3406787</v>
      </c>
      <c r="N242" s="29" t="s">
        <v>3165</v>
      </c>
      <c r="O242" s="28">
        <v>2</v>
      </c>
      <c r="P242" s="28">
        <v>2555</v>
      </c>
      <c r="Q242" s="28">
        <v>13</v>
      </c>
      <c r="R242" s="30">
        <v>15100012308.709999</v>
      </c>
      <c r="S242" s="30">
        <v>2166569328.5599999</v>
      </c>
      <c r="T242" s="30">
        <v>201416446.86000001</v>
      </c>
      <c r="U242" s="30">
        <v>0</v>
      </c>
      <c r="V242" s="30">
        <v>12516873863.879999</v>
      </c>
      <c r="W242" s="30">
        <v>179556145</v>
      </c>
      <c r="X242" s="30">
        <v>35596524.409999996</v>
      </c>
      <c r="Y242" s="30">
        <v>0</v>
      </c>
      <c r="Z242" s="30">
        <v>0</v>
      </c>
      <c r="AA242" s="30">
        <v>404594514.27999997</v>
      </c>
      <c r="AB242" s="30">
        <v>0</v>
      </c>
      <c r="AC242" s="30">
        <v>0</v>
      </c>
      <c r="AD242" s="30">
        <v>275314617.70999998</v>
      </c>
      <c r="AE242" s="30">
        <v>0</v>
      </c>
      <c r="AF242" s="30">
        <v>76634930.569999993</v>
      </c>
      <c r="AG242" s="30">
        <v>52644966</v>
      </c>
      <c r="AH242" s="30">
        <v>0</v>
      </c>
      <c r="AI242" s="30">
        <v>14695417794.43</v>
      </c>
      <c r="AJ242" s="30">
        <v>12636823993.209999</v>
      </c>
      <c r="AK242" s="30">
        <v>10091195293.209999</v>
      </c>
      <c r="AL242" s="30">
        <v>1684374942.4200001</v>
      </c>
      <c r="AM242" s="30">
        <v>142622686.75999999</v>
      </c>
      <c r="AN242" s="30">
        <v>0</v>
      </c>
      <c r="AO242" s="30">
        <v>196608344.33000001</v>
      </c>
      <c r="AP242" s="30">
        <v>34987827.710000001</v>
      </c>
      <c r="AQ242" s="30">
        <v>540278274.25999999</v>
      </c>
      <c r="AR242" s="30">
        <v>457971677</v>
      </c>
      <c r="AS242" s="30">
        <v>82306597.260000005</v>
      </c>
      <c r="AT242" s="30">
        <v>540278274.25999999</v>
      </c>
      <c r="AU242" s="30">
        <v>313402270.93000001</v>
      </c>
      <c r="AV242" s="30">
        <v>30267659</v>
      </c>
      <c r="AW242" s="30">
        <v>196608344.33000001</v>
      </c>
      <c r="AX242" s="30">
        <v>0</v>
      </c>
      <c r="AY242" s="30">
        <v>0</v>
      </c>
      <c r="AZ242" s="30">
        <v>0</v>
      </c>
      <c r="BA242" s="30">
        <v>0</v>
      </c>
      <c r="BB242" s="30">
        <v>89130666</v>
      </c>
      <c r="BC242" s="30">
        <v>545262152</v>
      </c>
      <c r="BD242" s="30">
        <v>89130666</v>
      </c>
      <c r="BE242" s="30">
        <v>545262152</v>
      </c>
      <c r="BF242" s="30">
        <v>18962235046</v>
      </c>
      <c r="BG242" s="30">
        <v>0</v>
      </c>
      <c r="BH242" s="30">
        <v>18962235046</v>
      </c>
      <c r="BI242" s="30">
        <v>0</v>
      </c>
    </row>
    <row r="243" spans="1:61" s="24" customFormat="1">
      <c r="A243" s="23">
        <v>237</v>
      </c>
      <c r="B243" s="28">
        <v>934</v>
      </c>
      <c r="C243" s="29" t="s">
        <v>3166</v>
      </c>
      <c r="D243" s="29" t="s">
        <v>3167</v>
      </c>
      <c r="E243" s="29" t="s">
        <v>3168</v>
      </c>
      <c r="F243" s="29" t="s">
        <v>12</v>
      </c>
      <c r="G243" s="29" t="s">
        <v>384</v>
      </c>
      <c r="H243" s="29" t="s">
        <v>385</v>
      </c>
      <c r="I243" s="29" t="s">
        <v>3169</v>
      </c>
      <c r="J243" s="29" t="s">
        <v>69</v>
      </c>
      <c r="K243" s="29" t="s">
        <v>3170</v>
      </c>
      <c r="L243" s="29" t="s">
        <v>3171</v>
      </c>
      <c r="M243" s="28">
        <v>8553113</v>
      </c>
      <c r="N243" s="29" t="s">
        <v>3172</v>
      </c>
      <c r="O243" s="28">
        <v>2</v>
      </c>
      <c r="P243" s="28">
        <v>10</v>
      </c>
      <c r="Q243" s="28">
        <v>19</v>
      </c>
      <c r="R243" s="30">
        <v>7162764748.5200005</v>
      </c>
      <c r="S243" s="30">
        <v>430792314.31</v>
      </c>
      <c r="T243" s="30">
        <v>300000000</v>
      </c>
      <c r="U243" s="30">
        <v>486402450.75</v>
      </c>
      <c r="V243" s="30">
        <v>0</v>
      </c>
      <c r="W243" s="30">
        <v>5492046358.6999998</v>
      </c>
      <c r="X243" s="30">
        <v>365769209.75999999</v>
      </c>
      <c r="Y243" s="30">
        <v>0</v>
      </c>
      <c r="Z243" s="30">
        <v>87754415</v>
      </c>
      <c r="AA243" s="30">
        <v>5674982510.8699999</v>
      </c>
      <c r="AB243" s="30">
        <v>0</v>
      </c>
      <c r="AC243" s="30">
        <v>633259554.07000005</v>
      </c>
      <c r="AD243" s="30">
        <v>4432423002.4799995</v>
      </c>
      <c r="AE243" s="30">
        <v>0</v>
      </c>
      <c r="AF243" s="30">
        <v>134404214.11000001</v>
      </c>
      <c r="AG243" s="30">
        <v>175102527.87</v>
      </c>
      <c r="AH243" s="30">
        <v>299793212.33999997</v>
      </c>
      <c r="AI243" s="30">
        <v>1487782236.98</v>
      </c>
      <c r="AJ243" s="30">
        <v>1058457917</v>
      </c>
      <c r="AK243" s="30">
        <v>420131155</v>
      </c>
      <c r="AL243" s="30">
        <v>108903958.84</v>
      </c>
      <c r="AM243" s="30">
        <v>0</v>
      </c>
      <c r="AN243" s="30">
        <v>0</v>
      </c>
      <c r="AO243" s="30">
        <v>15490991.970000001</v>
      </c>
      <c r="AP243" s="30">
        <v>304929369.17000002</v>
      </c>
      <c r="AQ243" s="30">
        <v>7851953534.7600002</v>
      </c>
      <c r="AR243" s="30">
        <v>7851434198.3100004</v>
      </c>
      <c r="AS243" s="30">
        <v>519336.45</v>
      </c>
      <c r="AT243" s="30">
        <v>1636034340.8299999</v>
      </c>
      <c r="AU243" s="30">
        <v>133117201</v>
      </c>
      <c r="AV243" s="30">
        <v>51531696.329999998</v>
      </c>
      <c r="AW243" s="30">
        <v>15490991.970000001</v>
      </c>
      <c r="AX243" s="30">
        <v>1435894451.53</v>
      </c>
      <c r="AY243" s="30">
        <v>6215919193.9300003</v>
      </c>
      <c r="AZ243" s="30">
        <v>6215919193.9300003</v>
      </c>
      <c r="BA243" s="30">
        <v>0</v>
      </c>
      <c r="BB243" s="30">
        <v>0</v>
      </c>
      <c r="BC243" s="30">
        <v>0</v>
      </c>
      <c r="BD243" s="30">
        <v>0</v>
      </c>
      <c r="BE243" s="30">
        <v>0</v>
      </c>
      <c r="BF243" s="30">
        <v>0</v>
      </c>
      <c r="BG243" s="30">
        <v>0</v>
      </c>
      <c r="BH243" s="30">
        <v>0</v>
      </c>
      <c r="BI243" s="30">
        <v>0</v>
      </c>
    </row>
    <row r="244" spans="1:61" s="24" customFormat="1">
      <c r="A244" s="23">
        <v>238</v>
      </c>
      <c r="B244" s="28">
        <v>937</v>
      </c>
      <c r="C244" s="29" t="s">
        <v>1959</v>
      </c>
      <c r="D244" s="29" t="s">
        <v>1960</v>
      </c>
      <c r="E244" s="29" t="s">
        <v>1961</v>
      </c>
      <c r="F244" s="29" t="s">
        <v>68</v>
      </c>
      <c r="G244" s="29" t="s">
        <v>67</v>
      </c>
      <c r="H244" s="29" t="s">
        <v>9</v>
      </c>
      <c r="I244" s="29" t="s">
        <v>3173</v>
      </c>
      <c r="J244" s="29" t="s">
        <v>10</v>
      </c>
      <c r="K244" s="29" t="s">
        <v>11</v>
      </c>
      <c r="L244" s="29" t="s">
        <v>3174</v>
      </c>
      <c r="M244" s="28">
        <v>6018700</v>
      </c>
      <c r="N244" s="29" t="s">
        <v>1962</v>
      </c>
      <c r="O244" s="28">
        <v>1</v>
      </c>
      <c r="P244" s="28">
        <v>7799</v>
      </c>
      <c r="Q244" s="28">
        <v>73</v>
      </c>
      <c r="R244" s="30">
        <v>109542655062.52</v>
      </c>
      <c r="S244" s="30">
        <v>41056816394.949997</v>
      </c>
      <c r="T244" s="30">
        <v>5681525277.0500002</v>
      </c>
      <c r="U244" s="30">
        <v>0</v>
      </c>
      <c r="V244" s="30">
        <v>58197107957.029999</v>
      </c>
      <c r="W244" s="30">
        <v>1856617493.6700001</v>
      </c>
      <c r="X244" s="30">
        <v>2525094765.5599999</v>
      </c>
      <c r="Y244" s="30">
        <v>0</v>
      </c>
      <c r="Z244" s="30">
        <v>225493174.25999999</v>
      </c>
      <c r="AA244" s="30">
        <v>97916210640.449997</v>
      </c>
      <c r="AB244" s="30">
        <v>93424978720.289993</v>
      </c>
      <c r="AC244" s="30">
        <v>0</v>
      </c>
      <c r="AD244" s="30">
        <v>3758393057.8200002</v>
      </c>
      <c r="AE244" s="30">
        <v>0</v>
      </c>
      <c r="AF244" s="30">
        <v>547073765.84000003</v>
      </c>
      <c r="AG244" s="30">
        <v>185765096.5</v>
      </c>
      <c r="AH244" s="30">
        <v>0</v>
      </c>
      <c r="AI244" s="30">
        <v>11626444422.07</v>
      </c>
      <c r="AJ244" s="30">
        <v>6289224855</v>
      </c>
      <c r="AK244" s="30">
        <v>5198993655</v>
      </c>
      <c r="AL244" s="30">
        <v>2268058895.54</v>
      </c>
      <c r="AM244" s="30">
        <v>1468137616.3199999</v>
      </c>
      <c r="AN244" s="30">
        <v>0</v>
      </c>
      <c r="AO244" s="30">
        <v>-229032945.15000001</v>
      </c>
      <c r="AP244" s="30">
        <v>1830056000.3599999</v>
      </c>
      <c r="AQ244" s="30">
        <v>2289126496.3099999</v>
      </c>
      <c r="AR244" s="30">
        <v>1987259776</v>
      </c>
      <c r="AS244" s="30">
        <v>301866720.31</v>
      </c>
      <c r="AT244" s="30">
        <v>2204129931.2600002</v>
      </c>
      <c r="AU244" s="30">
        <v>2358889117.0799999</v>
      </c>
      <c r="AV244" s="30">
        <v>74273759.329999998</v>
      </c>
      <c r="AW244" s="30">
        <v>-229032945.15000001</v>
      </c>
      <c r="AX244" s="30">
        <v>0</v>
      </c>
      <c r="AY244" s="30">
        <v>84996565.049999997</v>
      </c>
      <c r="AZ244" s="30">
        <v>84996565.049999997</v>
      </c>
      <c r="BA244" s="30">
        <v>0</v>
      </c>
      <c r="BB244" s="30">
        <v>806985757</v>
      </c>
      <c r="BC244" s="30">
        <v>2989483287.0900002</v>
      </c>
      <c r="BD244" s="30">
        <v>806985757</v>
      </c>
      <c r="BE244" s="30">
        <v>2989483287.0900002</v>
      </c>
      <c r="BF244" s="30">
        <v>69462383697</v>
      </c>
      <c r="BG244" s="30">
        <v>0</v>
      </c>
      <c r="BH244" s="30">
        <v>68442383697</v>
      </c>
      <c r="BI244" s="30">
        <v>1020000000</v>
      </c>
    </row>
    <row r="245" spans="1:61" s="24" customFormat="1">
      <c r="A245" s="23">
        <v>239</v>
      </c>
      <c r="B245" s="28">
        <v>940</v>
      </c>
      <c r="C245" s="29" t="s">
        <v>3175</v>
      </c>
      <c r="D245" s="29" t="s">
        <v>3176</v>
      </c>
      <c r="E245" s="29" t="s">
        <v>3177</v>
      </c>
      <c r="F245" s="29" t="s">
        <v>68</v>
      </c>
      <c r="G245" s="29" t="s">
        <v>67</v>
      </c>
      <c r="H245" s="29" t="s">
        <v>9</v>
      </c>
      <c r="I245" s="29" t="s">
        <v>2179</v>
      </c>
      <c r="J245" s="29" t="s">
        <v>10</v>
      </c>
      <c r="K245" s="29" t="s">
        <v>11</v>
      </c>
      <c r="L245" s="29" t="s">
        <v>3178</v>
      </c>
      <c r="M245" s="28">
        <v>4165020</v>
      </c>
      <c r="N245" s="29" t="s">
        <v>3179</v>
      </c>
      <c r="O245" s="28">
        <v>3</v>
      </c>
      <c r="P245" s="28">
        <v>0</v>
      </c>
      <c r="Q245" s="28" t="s">
        <v>75</v>
      </c>
      <c r="R245" s="30">
        <v>1864770468.1900001</v>
      </c>
      <c r="S245" s="30">
        <v>360183851.82999998</v>
      </c>
      <c r="T245" s="30">
        <v>208851781.36000001</v>
      </c>
      <c r="U245" s="30">
        <v>268500</v>
      </c>
      <c r="V245" s="30">
        <v>1271361235</v>
      </c>
      <c r="W245" s="30">
        <v>24105100</v>
      </c>
      <c r="X245" s="30">
        <v>0</v>
      </c>
      <c r="Y245" s="30">
        <v>0</v>
      </c>
      <c r="Z245" s="30">
        <v>0</v>
      </c>
      <c r="AA245" s="30">
        <v>1494281846.8900001</v>
      </c>
      <c r="AB245" s="30">
        <v>1444500023</v>
      </c>
      <c r="AC245" s="30">
        <v>0</v>
      </c>
      <c r="AD245" s="30">
        <v>19292410</v>
      </c>
      <c r="AE245" s="30">
        <v>0</v>
      </c>
      <c r="AF245" s="30">
        <v>19677035.890000001</v>
      </c>
      <c r="AG245" s="30">
        <v>8706500</v>
      </c>
      <c r="AH245" s="30">
        <v>2105878</v>
      </c>
      <c r="AI245" s="30">
        <v>370488621.30000001</v>
      </c>
      <c r="AJ245" s="30">
        <v>312143610</v>
      </c>
      <c r="AK245" s="30">
        <v>294587550</v>
      </c>
      <c r="AL245" s="30">
        <v>40956860.979999997</v>
      </c>
      <c r="AM245" s="30">
        <v>15250712.050000001</v>
      </c>
      <c r="AN245" s="30">
        <v>0</v>
      </c>
      <c r="AO245" s="30">
        <v>2137438.27</v>
      </c>
      <c r="AP245" s="30">
        <v>0</v>
      </c>
      <c r="AQ245" s="30">
        <v>36277175.740000002</v>
      </c>
      <c r="AR245" s="30">
        <v>32482326</v>
      </c>
      <c r="AS245" s="30">
        <v>3794849.74</v>
      </c>
      <c r="AT245" s="30">
        <v>28540378.739999998</v>
      </c>
      <c r="AU245" s="30">
        <v>25999040</v>
      </c>
      <c r="AV245" s="30">
        <v>403900.47</v>
      </c>
      <c r="AW245" s="30">
        <v>2137438.27</v>
      </c>
      <c r="AX245" s="30">
        <v>0</v>
      </c>
      <c r="AY245" s="30">
        <v>7736797</v>
      </c>
      <c r="AZ245" s="30">
        <v>7736797</v>
      </c>
      <c r="BA245" s="30">
        <v>0</v>
      </c>
      <c r="BB245" s="30">
        <v>0</v>
      </c>
      <c r="BC245" s="30">
        <v>0</v>
      </c>
      <c r="BD245" s="30">
        <v>0</v>
      </c>
      <c r="BE245" s="30">
        <v>0</v>
      </c>
      <c r="BF245" s="30">
        <v>1328580300</v>
      </c>
      <c r="BG245" s="30">
        <v>0</v>
      </c>
      <c r="BH245" s="30">
        <v>1328580300</v>
      </c>
      <c r="BI245" s="30">
        <v>0</v>
      </c>
    </row>
    <row r="246" spans="1:61" s="24" customFormat="1">
      <c r="A246" s="23">
        <v>240</v>
      </c>
      <c r="B246" s="28">
        <v>943</v>
      </c>
      <c r="C246" s="29" t="s">
        <v>3180</v>
      </c>
      <c r="D246" s="29" t="s">
        <v>3181</v>
      </c>
      <c r="E246" s="29" t="s">
        <v>3182</v>
      </c>
      <c r="F246" s="29" t="s">
        <v>68</v>
      </c>
      <c r="G246" s="29" t="s">
        <v>67</v>
      </c>
      <c r="H246" s="29" t="s">
        <v>9</v>
      </c>
      <c r="I246" s="29" t="s">
        <v>3183</v>
      </c>
      <c r="J246" s="29" t="s">
        <v>10</v>
      </c>
      <c r="K246" s="29" t="s">
        <v>11</v>
      </c>
      <c r="L246" s="29" t="s">
        <v>3184</v>
      </c>
      <c r="M246" s="28">
        <v>4159232</v>
      </c>
      <c r="N246" s="29" t="s">
        <v>3185</v>
      </c>
      <c r="O246" s="28">
        <v>2</v>
      </c>
      <c r="P246" s="28">
        <v>1259</v>
      </c>
      <c r="Q246" s="28">
        <v>9</v>
      </c>
      <c r="R246" s="30">
        <v>12832165513</v>
      </c>
      <c r="S246" s="30">
        <v>867287127</v>
      </c>
      <c r="T246" s="30">
        <v>646726825</v>
      </c>
      <c r="U246" s="30">
        <v>0</v>
      </c>
      <c r="V246" s="30">
        <v>10992294594</v>
      </c>
      <c r="W246" s="30">
        <v>314674299</v>
      </c>
      <c r="X246" s="30">
        <v>11182668</v>
      </c>
      <c r="Y246" s="30">
        <v>0</v>
      </c>
      <c r="Z246" s="30">
        <v>0</v>
      </c>
      <c r="AA246" s="30">
        <v>9015557132</v>
      </c>
      <c r="AB246" s="30">
        <v>6991567419</v>
      </c>
      <c r="AC246" s="30">
        <v>694566198</v>
      </c>
      <c r="AD246" s="30">
        <v>215275708</v>
      </c>
      <c r="AE246" s="30">
        <v>0</v>
      </c>
      <c r="AF246" s="30">
        <v>1073660998</v>
      </c>
      <c r="AG246" s="30">
        <v>40486809</v>
      </c>
      <c r="AH246" s="30">
        <v>0</v>
      </c>
      <c r="AI246" s="30">
        <v>3816608381</v>
      </c>
      <c r="AJ246" s="30">
        <v>2884813203</v>
      </c>
      <c r="AK246" s="30">
        <v>1976287203</v>
      </c>
      <c r="AL246" s="30">
        <v>587124226</v>
      </c>
      <c r="AM246" s="30">
        <v>298808772</v>
      </c>
      <c r="AN246" s="30">
        <v>0</v>
      </c>
      <c r="AO246" s="30">
        <v>45862180</v>
      </c>
      <c r="AP246" s="30">
        <v>0</v>
      </c>
      <c r="AQ246" s="30">
        <v>442677534</v>
      </c>
      <c r="AR246" s="30">
        <v>398094297</v>
      </c>
      <c r="AS246" s="30">
        <v>44583237</v>
      </c>
      <c r="AT246" s="30">
        <v>396916123</v>
      </c>
      <c r="AU246" s="30">
        <v>343533904</v>
      </c>
      <c r="AV246" s="30">
        <v>7520039</v>
      </c>
      <c r="AW246" s="30">
        <v>45862180</v>
      </c>
      <c r="AX246" s="30">
        <v>0</v>
      </c>
      <c r="AY246" s="30">
        <v>45761411</v>
      </c>
      <c r="AZ246" s="30">
        <v>45761411</v>
      </c>
      <c r="BA246" s="30">
        <v>0</v>
      </c>
      <c r="BB246" s="30">
        <v>140660322</v>
      </c>
      <c r="BC246" s="30">
        <v>1774394181</v>
      </c>
      <c r="BD246" s="30">
        <v>140660322</v>
      </c>
      <c r="BE246" s="30">
        <v>1774394181</v>
      </c>
      <c r="BF246" s="30">
        <v>1689541404</v>
      </c>
      <c r="BG246" s="30">
        <v>908526000</v>
      </c>
      <c r="BH246" s="30">
        <v>1689541404</v>
      </c>
      <c r="BI246" s="30">
        <v>908526000</v>
      </c>
    </row>
    <row r="247" spans="1:61" s="24" customFormat="1">
      <c r="A247" s="23">
        <v>241</v>
      </c>
      <c r="B247" s="28">
        <v>948</v>
      </c>
      <c r="C247" s="29" t="s">
        <v>3186</v>
      </c>
      <c r="D247" s="29" t="s">
        <v>3187</v>
      </c>
      <c r="E247" s="29" t="s">
        <v>3188</v>
      </c>
      <c r="F247" s="29" t="s">
        <v>68</v>
      </c>
      <c r="G247" s="29" t="s">
        <v>67</v>
      </c>
      <c r="H247" s="29" t="s">
        <v>9</v>
      </c>
      <c r="I247" s="29" t="s">
        <v>3189</v>
      </c>
      <c r="J247" s="29" t="s">
        <v>10</v>
      </c>
      <c r="K247" s="29" t="s">
        <v>11</v>
      </c>
      <c r="L247" s="29" t="s">
        <v>3190</v>
      </c>
      <c r="M247" s="28">
        <v>6188111</v>
      </c>
      <c r="N247" s="29" t="s">
        <v>3191</v>
      </c>
      <c r="O247" s="28">
        <v>2</v>
      </c>
      <c r="P247" s="28">
        <v>845</v>
      </c>
      <c r="Q247" s="28">
        <v>5</v>
      </c>
      <c r="R247" s="30">
        <v>12356843075.4</v>
      </c>
      <c r="S247" s="30">
        <v>1373757727.6700001</v>
      </c>
      <c r="T247" s="30">
        <v>502498628.73000002</v>
      </c>
      <c r="U247" s="30">
        <v>8167900</v>
      </c>
      <c r="V247" s="30">
        <v>9917640076</v>
      </c>
      <c r="W247" s="30">
        <v>554778743</v>
      </c>
      <c r="X247" s="30">
        <v>0</v>
      </c>
      <c r="Y247" s="30">
        <v>0</v>
      </c>
      <c r="Z247" s="30">
        <v>0</v>
      </c>
      <c r="AA247" s="30">
        <v>1915227339.8099999</v>
      </c>
      <c r="AB247" s="30">
        <v>1818965522.8099999</v>
      </c>
      <c r="AC247" s="30">
        <v>0</v>
      </c>
      <c r="AD247" s="30">
        <v>57473057</v>
      </c>
      <c r="AE247" s="30">
        <v>0</v>
      </c>
      <c r="AF247" s="30">
        <v>0</v>
      </c>
      <c r="AG247" s="30">
        <v>38788760</v>
      </c>
      <c r="AH247" s="30">
        <v>0</v>
      </c>
      <c r="AI247" s="30">
        <v>10441615735.59</v>
      </c>
      <c r="AJ247" s="30">
        <v>10077002642</v>
      </c>
      <c r="AK247" s="30">
        <v>9777002642</v>
      </c>
      <c r="AL247" s="30">
        <v>162494504.13999999</v>
      </c>
      <c r="AM247" s="30">
        <v>100618362.08</v>
      </c>
      <c r="AN247" s="30">
        <v>0</v>
      </c>
      <c r="AO247" s="30">
        <v>101500227.37</v>
      </c>
      <c r="AP247" s="30">
        <v>0</v>
      </c>
      <c r="AQ247" s="30">
        <v>265081862.78999999</v>
      </c>
      <c r="AR247" s="30">
        <v>255086173</v>
      </c>
      <c r="AS247" s="30">
        <v>9995689.7899999991</v>
      </c>
      <c r="AT247" s="30">
        <v>246683074.78999999</v>
      </c>
      <c r="AU247" s="30">
        <v>142115042</v>
      </c>
      <c r="AV247" s="30">
        <v>3067805.42</v>
      </c>
      <c r="AW247" s="30">
        <v>101500227.37</v>
      </c>
      <c r="AX247" s="30">
        <v>0</v>
      </c>
      <c r="AY247" s="30">
        <v>18398788</v>
      </c>
      <c r="AZ247" s="30">
        <v>18398788</v>
      </c>
      <c r="BA247" s="30">
        <v>0</v>
      </c>
      <c r="BB247" s="30">
        <v>108317</v>
      </c>
      <c r="BC247" s="30">
        <v>0</v>
      </c>
      <c r="BD247" s="30">
        <v>108317</v>
      </c>
      <c r="BE247" s="30">
        <v>0</v>
      </c>
      <c r="BF247" s="30">
        <v>4565309982</v>
      </c>
      <c r="BG247" s="30">
        <v>0</v>
      </c>
      <c r="BH247" s="30">
        <v>4565309982</v>
      </c>
      <c r="BI247" s="30">
        <v>0</v>
      </c>
    </row>
    <row r="248" spans="1:61" s="24" customFormat="1">
      <c r="A248" s="23">
        <v>242</v>
      </c>
      <c r="B248" s="28">
        <v>949</v>
      </c>
      <c r="C248" s="29" t="s">
        <v>322</v>
      </c>
      <c r="D248" s="29" t="s">
        <v>323</v>
      </c>
      <c r="E248" s="29" t="s">
        <v>324</v>
      </c>
      <c r="F248" s="29" t="s">
        <v>68</v>
      </c>
      <c r="G248" s="29" t="s">
        <v>67</v>
      </c>
      <c r="H248" s="29" t="s">
        <v>9</v>
      </c>
      <c r="I248" s="29" t="s">
        <v>325</v>
      </c>
      <c r="J248" s="29" t="s">
        <v>10</v>
      </c>
      <c r="K248" s="29" t="s">
        <v>11</v>
      </c>
      <c r="L248" s="29" t="s">
        <v>3192</v>
      </c>
      <c r="M248" s="28">
        <v>3419520</v>
      </c>
      <c r="N248" s="29" t="s">
        <v>326</v>
      </c>
      <c r="O248" s="28">
        <v>1</v>
      </c>
      <c r="P248" s="28">
        <v>3533</v>
      </c>
      <c r="Q248" s="28">
        <v>6</v>
      </c>
      <c r="R248" s="30">
        <v>133977130166.82001</v>
      </c>
      <c r="S248" s="30">
        <v>5067441683.7799997</v>
      </c>
      <c r="T248" s="30">
        <v>105644908386.89999</v>
      </c>
      <c r="U248" s="30">
        <v>0</v>
      </c>
      <c r="V248" s="30">
        <v>23048731543.970001</v>
      </c>
      <c r="W248" s="30">
        <v>110109132</v>
      </c>
      <c r="X248" s="30">
        <v>0</v>
      </c>
      <c r="Y248" s="30">
        <v>0</v>
      </c>
      <c r="Z248" s="30">
        <v>105939420.17</v>
      </c>
      <c r="AA248" s="30">
        <v>45460012216.349998</v>
      </c>
      <c r="AB248" s="30">
        <v>44676431394.779999</v>
      </c>
      <c r="AC248" s="30">
        <v>0</v>
      </c>
      <c r="AD248" s="30">
        <v>448288771.56</v>
      </c>
      <c r="AE248" s="30">
        <v>0</v>
      </c>
      <c r="AF248" s="30">
        <v>296708211.19</v>
      </c>
      <c r="AG248" s="30">
        <v>38583838.82</v>
      </c>
      <c r="AH248" s="30">
        <v>0</v>
      </c>
      <c r="AI248" s="30">
        <v>88517117950.470001</v>
      </c>
      <c r="AJ248" s="30">
        <v>9017188859.1000004</v>
      </c>
      <c r="AK248" s="30">
        <v>7017188859.1000004</v>
      </c>
      <c r="AL248" s="30">
        <v>2871408416.3899999</v>
      </c>
      <c r="AM248" s="30">
        <v>0</v>
      </c>
      <c r="AN248" s="30">
        <v>0</v>
      </c>
      <c r="AO248" s="30">
        <v>454407460.70999998</v>
      </c>
      <c r="AP248" s="30">
        <v>52195344000</v>
      </c>
      <c r="AQ248" s="30">
        <v>1187704519.9400001</v>
      </c>
      <c r="AR248" s="30">
        <v>538223653</v>
      </c>
      <c r="AS248" s="30">
        <v>649480866.94000006</v>
      </c>
      <c r="AT248" s="30">
        <v>1169542894.5799999</v>
      </c>
      <c r="AU248" s="30">
        <v>681656297.40999997</v>
      </c>
      <c r="AV248" s="30">
        <v>33479136.460000001</v>
      </c>
      <c r="AW248" s="30">
        <v>454407460.70999998</v>
      </c>
      <c r="AX248" s="30">
        <v>0</v>
      </c>
      <c r="AY248" s="30">
        <v>18161625.359999999</v>
      </c>
      <c r="AZ248" s="30">
        <v>18161625.359999999</v>
      </c>
      <c r="BA248" s="30">
        <v>0</v>
      </c>
      <c r="BB248" s="30">
        <v>79782123.730000004</v>
      </c>
      <c r="BC248" s="30">
        <v>595372390.40999997</v>
      </c>
      <c r="BD248" s="30">
        <v>79782123.730000004</v>
      </c>
      <c r="BE248" s="30">
        <v>595372390.40999997</v>
      </c>
      <c r="BF248" s="30">
        <v>23875485289</v>
      </c>
      <c r="BG248" s="30">
        <v>0</v>
      </c>
      <c r="BH248" s="30">
        <v>23875485289</v>
      </c>
      <c r="BI248" s="30">
        <v>0</v>
      </c>
    </row>
    <row r="249" spans="1:61" s="24" customFormat="1">
      <c r="A249" s="23">
        <v>243</v>
      </c>
      <c r="B249" s="28">
        <v>951</v>
      </c>
      <c r="C249" s="29" t="s">
        <v>327</v>
      </c>
      <c r="D249" s="29" t="s">
        <v>328</v>
      </c>
      <c r="E249" s="29" t="s">
        <v>329</v>
      </c>
      <c r="F249" s="29" t="s">
        <v>116</v>
      </c>
      <c r="G249" s="29" t="s">
        <v>67</v>
      </c>
      <c r="H249" s="29" t="s">
        <v>9</v>
      </c>
      <c r="I249" s="29" t="s">
        <v>330</v>
      </c>
      <c r="J249" s="29" t="s">
        <v>10</v>
      </c>
      <c r="K249" s="29" t="s">
        <v>11</v>
      </c>
      <c r="L249" s="29" t="s">
        <v>1780</v>
      </c>
      <c r="M249" s="28">
        <v>5185797</v>
      </c>
      <c r="N249" s="29" t="s">
        <v>331</v>
      </c>
      <c r="O249" s="28">
        <v>1</v>
      </c>
      <c r="P249" s="28">
        <v>1</v>
      </c>
      <c r="Q249" s="28">
        <v>69</v>
      </c>
      <c r="R249" s="30">
        <v>48579207271.699997</v>
      </c>
      <c r="S249" s="30">
        <v>6233508971.8800001</v>
      </c>
      <c r="T249" s="30">
        <v>4384050327.1000004</v>
      </c>
      <c r="U249" s="30">
        <v>0</v>
      </c>
      <c r="V249" s="30">
        <v>28571924134.34</v>
      </c>
      <c r="W249" s="30">
        <v>407686130.22000003</v>
      </c>
      <c r="X249" s="30">
        <v>8901797823.0100002</v>
      </c>
      <c r="Y249" s="30">
        <v>0</v>
      </c>
      <c r="Z249" s="30">
        <v>80239885.150000006</v>
      </c>
      <c r="AA249" s="30">
        <v>38747793273.089996</v>
      </c>
      <c r="AB249" s="30">
        <v>34434625299.019997</v>
      </c>
      <c r="AC249" s="30">
        <v>0</v>
      </c>
      <c r="AD249" s="30">
        <v>1511642515.1600001</v>
      </c>
      <c r="AE249" s="30">
        <v>0</v>
      </c>
      <c r="AF249" s="30">
        <v>1242077478.77</v>
      </c>
      <c r="AG249" s="30">
        <v>296102275.41000003</v>
      </c>
      <c r="AH249" s="30">
        <v>1263345704.73</v>
      </c>
      <c r="AI249" s="30">
        <v>9831413998.5200005</v>
      </c>
      <c r="AJ249" s="30">
        <v>2113426721.1900001</v>
      </c>
      <c r="AK249" s="30">
        <v>0</v>
      </c>
      <c r="AL249" s="30">
        <v>1026555853.54</v>
      </c>
      <c r="AM249" s="30">
        <v>169846109</v>
      </c>
      <c r="AN249" s="30">
        <v>0</v>
      </c>
      <c r="AO249" s="30">
        <v>122065880.01000001</v>
      </c>
      <c r="AP249" s="30">
        <v>6399519434.7799997</v>
      </c>
      <c r="AQ249" s="30">
        <v>1485226974.5699999</v>
      </c>
      <c r="AR249" s="30">
        <v>1385502279.5599999</v>
      </c>
      <c r="AS249" s="30">
        <v>99724695.010000005</v>
      </c>
      <c r="AT249" s="30">
        <v>1191719562.8800001</v>
      </c>
      <c r="AU249" s="30">
        <v>1022092503.75</v>
      </c>
      <c r="AV249" s="30">
        <v>47561179.119999997</v>
      </c>
      <c r="AW249" s="30">
        <v>122065880.01000001</v>
      </c>
      <c r="AX249" s="30">
        <v>0</v>
      </c>
      <c r="AY249" s="30">
        <v>293507411.60000002</v>
      </c>
      <c r="AZ249" s="30">
        <v>293507411.60000002</v>
      </c>
      <c r="BA249" s="30">
        <v>0</v>
      </c>
      <c r="BB249" s="30">
        <v>1036556476</v>
      </c>
      <c r="BC249" s="30">
        <v>3220570413.8699999</v>
      </c>
      <c r="BD249" s="30">
        <v>1036556476</v>
      </c>
      <c r="BE249" s="30">
        <v>3220570413.8699999</v>
      </c>
      <c r="BF249" s="30">
        <v>2617273164109.7402</v>
      </c>
      <c r="BG249" s="30">
        <v>0</v>
      </c>
      <c r="BH249" s="30">
        <v>2614753164109.7402</v>
      </c>
      <c r="BI249" s="30">
        <v>2520000000</v>
      </c>
    </row>
    <row r="250" spans="1:61" s="24" customFormat="1">
      <c r="A250" s="23">
        <v>244</v>
      </c>
      <c r="B250" s="28">
        <v>955</v>
      </c>
      <c r="C250" s="29" t="s">
        <v>3193</v>
      </c>
      <c r="D250" s="29" t="s">
        <v>3194</v>
      </c>
      <c r="E250" s="29" t="s">
        <v>3195</v>
      </c>
      <c r="F250" s="29" t="s">
        <v>141</v>
      </c>
      <c r="G250" s="29" t="s">
        <v>67</v>
      </c>
      <c r="H250" s="29" t="s">
        <v>9</v>
      </c>
      <c r="I250" s="29" t="s">
        <v>3196</v>
      </c>
      <c r="J250" s="29" t="s">
        <v>10</v>
      </c>
      <c r="K250" s="29" t="s">
        <v>11</v>
      </c>
      <c r="L250" s="29" t="s">
        <v>3197</v>
      </c>
      <c r="M250" s="28">
        <v>7454950</v>
      </c>
      <c r="N250" s="29" t="s">
        <v>3198</v>
      </c>
      <c r="O250" s="28">
        <v>2</v>
      </c>
      <c r="P250" s="28">
        <v>674</v>
      </c>
      <c r="Q250" s="28">
        <v>6</v>
      </c>
      <c r="R250" s="30">
        <v>6729588080.6999998</v>
      </c>
      <c r="S250" s="30">
        <v>1016097789.96</v>
      </c>
      <c r="T250" s="30">
        <v>235849590.74000001</v>
      </c>
      <c r="U250" s="30">
        <v>0</v>
      </c>
      <c r="V250" s="30">
        <v>5082112393</v>
      </c>
      <c r="W250" s="30">
        <v>12046738</v>
      </c>
      <c r="X250" s="30">
        <v>339665622</v>
      </c>
      <c r="Y250" s="30">
        <v>0</v>
      </c>
      <c r="Z250" s="30">
        <v>43815947</v>
      </c>
      <c r="AA250" s="30">
        <v>123879551.22</v>
      </c>
      <c r="AB250" s="30">
        <v>0</v>
      </c>
      <c r="AC250" s="30">
        <v>0</v>
      </c>
      <c r="AD250" s="30">
        <v>70604737.219999999</v>
      </c>
      <c r="AE250" s="30">
        <v>0</v>
      </c>
      <c r="AF250" s="30">
        <v>18324646</v>
      </c>
      <c r="AG250" s="30">
        <v>34950168</v>
      </c>
      <c r="AH250" s="30">
        <v>0</v>
      </c>
      <c r="AI250" s="30">
        <v>6605708529.4799995</v>
      </c>
      <c r="AJ250" s="30">
        <v>6057065065</v>
      </c>
      <c r="AK250" s="30">
        <v>4875981265</v>
      </c>
      <c r="AL250" s="30">
        <v>349352898.07999998</v>
      </c>
      <c r="AM250" s="30">
        <v>20589888</v>
      </c>
      <c r="AN250" s="30">
        <v>0</v>
      </c>
      <c r="AO250" s="30">
        <v>33615500.850000001</v>
      </c>
      <c r="AP250" s="30">
        <v>139725151.44</v>
      </c>
      <c r="AQ250" s="30">
        <v>193730284.53999999</v>
      </c>
      <c r="AR250" s="30">
        <v>185679488</v>
      </c>
      <c r="AS250" s="30">
        <v>8050796.54</v>
      </c>
      <c r="AT250" s="30">
        <v>193730284.53999999</v>
      </c>
      <c r="AU250" s="30">
        <v>150009977</v>
      </c>
      <c r="AV250" s="30">
        <v>10104806.689999999</v>
      </c>
      <c r="AW250" s="30">
        <v>33615500.850000001</v>
      </c>
      <c r="AX250" s="30">
        <v>0</v>
      </c>
      <c r="AY250" s="30">
        <v>0</v>
      </c>
      <c r="AZ250" s="30">
        <v>0</v>
      </c>
      <c r="BA250" s="30">
        <v>0</v>
      </c>
      <c r="BB250" s="30">
        <v>0</v>
      </c>
      <c r="BC250" s="30">
        <v>69150700.659999996</v>
      </c>
      <c r="BD250" s="30">
        <v>0</v>
      </c>
      <c r="BE250" s="30">
        <v>69150700.659999996</v>
      </c>
      <c r="BF250" s="30">
        <v>5116512046</v>
      </c>
      <c r="BG250" s="30">
        <v>1181083800</v>
      </c>
      <c r="BH250" s="30">
        <v>5116512046</v>
      </c>
      <c r="BI250" s="30">
        <v>1181083800</v>
      </c>
    </row>
    <row r="251" spans="1:61" s="24" customFormat="1">
      <c r="A251" s="23">
        <v>245</v>
      </c>
      <c r="B251" s="28">
        <v>956</v>
      </c>
      <c r="C251" s="29" t="s">
        <v>332</v>
      </c>
      <c r="D251" s="29" t="s">
        <v>333</v>
      </c>
      <c r="E251" s="29" t="s">
        <v>334</v>
      </c>
      <c r="F251" s="29" t="s">
        <v>68</v>
      </c>
      <c r="G251" s="29" t="s">
        <v>67</v>
      </c>
      <c r="H251" s="29" t="s">
        <v>9</v>
      </c>
      <c r="I251" s="29" t="s">
        <v>335</v>
      </c>
      <c r="J251" s="29" t="s">
        <v>10</v>
      </c>
      <c r="K251" s="29" t="s">
        <v>11</v>
      </c>
      <c r="L251" s="29" t="s">
        <v>3199</v>
      </c>
      <c r="M251" s="28">
        <v>3245777</v>
      </c>
      <c r="N251" s="29" t="s">
        <v>3200</v>
      </c>
      <c r="O251" s="28">
        <v>1</v>
      </c>
      <c r="P251" s="28">
        <v>748</v>
      </c>
      <c r="Q251" s="28">
        <v>8</v>
      </c>
      <c r="R251" s="30">
        <v>26242136648.290001</v>
      </c>
      <c r="S251" s="30">
        <v>377000605.81999999</v>
      </c>
      <c r="T251" s="30">
        <v>6841540773.6599998</v>
      </c>
      <c r="U251" s="30">
        <v>0</v>
      </c>
      <c r="V251" s="30">
        <v>18409619368.549999</v>
      </c>
      <c r="W251" s="30">
        <v>400956506</v>
      </c>
      <c r="X251" s="30">
        <v>213019394.25999999</v>
      </c>
      <c r="Y251" s="30">
        <v>0</v>
      </c>
      <c r="Z251" s="30">
        <v>0</v>
      </c>
      <c r="AA251" s="30">
        <v>20355619211.939999</v>
      </c>
      <c r="AB251" s="30">
        <v>19287788434.880001</v>
      </c>
      <c r="AC251" s="30">
        <v>0</v>
      </c>
      <c r="AD251" s="30">
        <v>261251118.33000001</v>
      </c>
      <c r="AE251" s="30">
        <v>0</v>
      </c>
      <c r="AF251" s="30">
        <v>728572132.25999999</v>
      </c>
      <c r="AG251" s="30">
        <v>78007526.469999999</v>
      </c>
      <c r="AH251" s="30">
        <v>0</v>
      </c>
      <c r="AI251" s="30">
        <v>5886517436.3400002</v>
      </c>
      <c r="AJ251" s="30">
        <v>4071211568.0300002</v>
      </c>
      <c r="AK251" s="30">
        <v>4046211568.0300002</v>
      </c>
      <c r="AL251" s="30">
        <v>1319796914.8699999</v>
      </c>
      <c r="AM251" s="30">
        <v>98134119.400000006</v>
      </c>
      <c r="AN251" s="30">
        <v>0</v>
      </c>
      <c r="AO251" s="30">
        <v>42830515.039999999</v>
      </c>
      <c r="AP251" s="30">
        <v>218242319</v>
      </c>
      <c r="AQ251" s="30">
        <v>500640269.77999997</v>
      </c>
      <c r="AR251" s="30">
        <v>485037140</v>
      </c>
      <c r="AS251" s="30">
        <v>15603129.779999999</v>
      </c>
      <c r="AT251" s="30">
        <v>347046347.76999998</v>
      </c>
      <c r="AU251" s="30">
        <v>301242808.75999999</v>
      </c>
      <c r="AV251" s="30">
        <v>2973023.97</v>
      </c>
      <c r="AW251" s="30">
        <v>42830515.039999999</v>
      </c>
      <c r="AX251" s="30">
        <v>0</v>
      </c>
      <c r="AY251" s="30">
        <v>153593922</v>
      </c>
      <c r="AZ251" s="30">
        <v>153593922</v>
      </c>
      <c r="BA251" s="30">
        <v>0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</row>
    <row r="252" spans="1:61" s="24" customFormat="1">
      <c r="A252" s="23">
        <v>246</v>
      </c>
      <c r="B252" s="28">
        <v>957</v>
      </c>
      <c r="C252" s="29" t="s">
        <v>3201</v>
      </c>
      <c r="D252" s="29" t="s">
        <v>3202</v>
      </c>
      <c r="E252" s="29" t="s">
        <v>3203</v>
      </c>
      <c r="F252" s="29" t="s">
        <v>68</v>
      </c>
      <c r="G252" s="29" t="s">
        <v>67</v>
      </c>
      <c r="H252" s="29" t="s">
        <v>9</v>
      </c>
      <c r="I252" s="29" t="s">
        <v>2179</v>
      </c>
      <c r="J252" s="29" t="s">
        <v>10</v>
      </c>
      <c r="K252" s="29" t="s">
        <v>11</v>
      </c>
      <c r="L252" s="29" t="s">
        <v>3204</v>
      </c>
      <c r="M252" s="28">
        <v>4269862</v>
      </c>
      <c r="N252" s="29" t="s">
        <v>3205</v>
      </c>
      <c r="O252" s="28">
        <v>3</v>
      </c>
      <c r="P252" s="28">
        <v>0</v>
      </c>
      <c r="Q252" s="28" t="s">
        <v>75</v>
      </c>
      <c r="R252" s="30">
        <v>2040123746.3199999</v>
      </c>
      <c r="S252" s="30">
        <v>435257157.30000001</v>
      </c>
      <c r="T252" s="30">
        <v>210535583</v>
      </c>
      <c r="U252" s="30">
        <v>0</v>
      </c>
      <c r="V252" s="30">
        <v>827326810.27999997</v>
      </c>
      <c r="W252" s="30">
        <v>146059588.74000001</v>
      </c>
      <c r="X252" s="30">
        <v>417724879</v>
      </c>
      <c r="Y252" s="30">
        <v>0</v>
      </c>
      <c r="Z252" s="30">
        <v>3219728</v>
      </c>
      <c r="AA252" s="30">
        <v>738170372</v>
      </c>
      <c r="AB252" s="30">
        <v>662030774</v>
      </c>
      <c r="AC252" s="30">
        <v>0</v>
      </c>
      <c r="AD252" s="30">
        <v>37221105</v>
      </c>
      <c r="AE252" s="30">
        <v>0</v>
      </c>
      <c r="AF252" s="30">
        <v>0</v>
      </c>
      <c r="AG252" s="30">
        <v>38918493</v>
      </c>
      <c r="AH252" s="30">
        <v>0</v>
      </c>
      <c r="AI252" s="30">
        <v>1301953374.3199999</v>
      </c>
      <c r="AJ252" s="30">
        <v>1447609283</v>
      </c>
      <c r="AK252" s="30">
        <v>1408547183</v>
      </c>
      <c r="AL252" s="30">
        <v>0</v>
      </c>
      <c r="AM252" s="30">
        <v>0</v>
      </c>
      <c r="AN252" s="30">
        <v>0</v>
      </c>
      <c r="AO252" s="30">
        <v>-30093232.34</v>
      </c>
      <c r="AP252" s="30">
        <v>0</v>
      </c>
      <c r="AQ252" s="30">
        <v>44134736.909999996</v>
      </c>
      <c r="AR252" s="30">
        <v>36768910</v>
      </c>
      <c r="AS252" s="30">
        <v>7365826.9100000001</v>
      </c>
      <c r="AT252" s="30">
        <v>44134737.25</v>
      </c>
      <c r="AU252" s="30">
        <v>73108081.510000005</v>
      </c>
      <c r="AV252" s="30">
        <v>1119887.74</v>
      </c>
      <c r="AW252" s="30">
        <v>-30093232</v>
      </c>
      <c r="AX252" s="30">
        <v>0</v>
      </c>
      <c r="AY252" s="30">
        <v>0</v>
      </c>
      <c r="AZ252" s="30">
        <v>0</v>
      </c>
      <c r="BA252" s="30">
        <v>0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</row>
    <row r="253" spans="1:61" s="24" customFormat="1">
      <c r="A253" s="23">
        <v>247</v>
      </c>
      <c r="B253" s="28">
        <v>958</v>
      </c>
      <c r="C253" s="29" t="s">
        <v>3206</v>
      </c>
      <c r="D253" s="29" t="s">
        <v>3207</v>
      </c>
      <c r="E253" s="29" t="s">
        <v>3208</v>
      </c>
      <c r="F253" s="29" t="s">
        <v>68</v>
      </c>
      <c r="G253" s="29" t="s">
        <v>67</v>
      </c>
      <c r="H253" s="29" t="s">
        <v>9</v>
      </c>
      <c r="I253" s="29" t="s">
        <v>2179</v>
      </c>
      <c r="J253" s="29" t="s">
        <v>10</v>
      </c>
      <c r="K253" s="29" t="s">
        <v>11</v>
      </c>
      <c r="L253" s="29" t="s">
        <v>3209</v>
      </c>
      <c r="M253" s="28">
        <v>3322830</v>
      </c>
      <c r="N253" s="29" t="s">
        <v>3210</v>
      </c>
      <c r="O253" s="28">
        <v>3</v>
      </c>
      <c r="P253" s="28">
        <v>0</v>
      </c>
      <c r="Q253" s="28" t="s">
        <v>75</v>
      </c>
      <c r="R253" s="30">
        <v>1802543240.1300001</v>
      </c>
      <c r="S253" s="30">
        <v>382044588.69</v>
      </c>
      <c r="T253" s="30">
        <v>166543719.44</v>
      </c>
      <c r="U253" s="30">
        <v>0</v>
      </c>
      <c r="V253" s="30">
        <v>1226492561</v>
      </c>
      <c r="W253" s="30">
        <v>26634726</v>
      </c>
      <c r="X253" s="30">
        <v>827645</v>
      </c>
      <c r="Y253" s="30">
        <v>0</v>
      </c>
      <c r="Z253" s="30">
        <v>0</v>
      </c>
      <c r="AA253" s="30">
        <v>1566666316</v>
      </c>
      <c r="AB253" s="30">
        <v>1355277197</v>
      </c>
      <c r="AC253" s="30">
        <v>129356121</v>
      </c>
      <c r="AD253" s="30">
        <v>62950705</v>
      </c>
      <c r="AE253" s="30">
        <v>0</v>
      </c>
      <c r="AF253" s="30">
        <v>16292983</v>
      </c>
      <c r="AG253" s="30">
        <v>2789310</v>
      </c>
      <c r="AH253" s="30">
        <v>0</v>
      </c>
      <c r="AI253" s="30">
        <v>235876924.13</v>
      </c>
      <c r="AJ253" s="30">
        <v>132282854</v>
      </c>
      <c r="AK253" s="30">
        <v>127282854</v>
      </c>
      <c r="AL253" s="30">
        <v>75188464</v>
      </c>
      <c r="AM253" s="30">
        <v>21459577</v>
      </c>
      <c r="AN253" s="30">
        <v>0</v>
      </c>
      <c r="AO253" s="30">
        <v>-3587036.87</v>
      </c>
      <c r="AP253" s="30">
        <v>10533066</v>
      </c>
      <c r="AQ253" s="30">
        <v>40013798.340000004</v>
      </c>
      <c r="AR253" s="30">
        <v>37647324</v>
      </c>
      <c r="AS253" s="30">
        <v>2366474.34</v>
      </c>
      <c r="AT253" s="30">
        <v>21874782.34</v>
      </c>
      <c r="AU253" s="30">
        <v>24100744</v>
      </c>
      <c r="AV253" s="30">
        <v>1361075.21</v>
      </c>
      <c r="AW253" s="30">
        <v>-3587036.87</v>
      </c>
      <c r="AX253" s="30">
        <v>0</v>
      </c>
      <c r="AY253" s="30">
        <v>18139016</v>
      </c>
      <c r="AZ253" s="30">
        <v>18139016</v>
      </c>
      <c r="BA253" s="30">
        <v>0</v>
      </c>
      <c r="BB253" s="30">
        <v>0</v>
      </c>
      <c r="BC253" s="30">
        <v>81650808</v>
      </c>
      <c r="BD253" s="30">
        <v>0</v>
      </c>
      <c r="BE253" s="30">
        <v>81650808</v>
      </c>
      <c r="BF253" s="30">
        <v>1213295687</v>
      </c>
      <c r="BG253" s="30">
        <v>0</v>
      </c>
      <c r="BH253" s="30">
        <v>1213295687</v>
      </c>
      <c r="BI253" s="30">
        <v>0</v>
      </c>
    </row>
    <row r="254" spans="1:61" s="24" customFormat="1">
      <c r="A254" s="23">
        <v>248</v>
      </c>
      <c r="B254" s="28">
        <v>963</v>
      </c>
      <c r="C254" s="29" t="s">
        <v>3211</v>
      </c>
      <c r="D254" s="29" t="s">
        <v>3212</v>
      </c>
      <c r="E254" s="29" t="s">
        <v>3213</v>
      </c>
      <c r="F254" s="29" t="s">
        <v>12</v>
      </c>
      <c r="G254" s="29" t="s">
        <v>67</v>
      </c>
      <c r="H254" s="29" t="s">
        <v>9</v>
      </c>
      <c r="I254" s="29" t="s">
        <v>3214</v>
      </c>
      <c r="J254" s="29" t="s">
        <v>10</v>
      </c>
      <c r="K254" s="29" t="s">
        <v>11</v>
      </c>
      <c r="L254" s="29" t="s">
        <v>3215</v>
      </c>
      <c r="M254" s="28">
        <v>3003271</v>
      </c>
      <c r="N254" s="29" t="s">
        <v>3216</v>
      </c>
      <c r="O254" s="28">
        <v>2</v>
      </c>
      <c r="P254" s="28">
        <v>644</v>
      </c>
      <c r="Q254" s="28">
        <v>6</v>
      </c>
      <c r="R254" s="30">
        <v>5004752398.21</v>
      </c>
      <c r="S254" s="30">
        <v>206324522.59</v>
      </c>
      <c r="T254" s="30">
        <v>62509.98</v>
      </c>
      <c r="U254" s="30">
        <v>0</v>
      </c>
      <c r="V254" s="30">
        <v>3645092291.0100002</v>
      </c>
      <c r="W254" s="30">
        <v>77467091</v>
      </c>
      <c r="X254" s="30">
        <v>1075805983.6300001</v>
      </c>
      <c r="Y254" s="30">
        <v>0</v>
      </c>
      <c r="Z254" s="30">
        <v>0</v>
      </c>
      <c r="AA254" s="30">
        <v>195207882</v>
      </c>
      <c r="AB254" s="30">
        <v>0</v>
      </c>
      <c r="AC254" s="30">
        <v>18694211</v>
      </c>
      <c r="AD254" s="30">
        <v>56710591</v>
      </c>
      <c r="AE254" s="30">
        <v>0</v>
      </c>
      <c r="AF254" s="30">
        <v>78298098.989999995</v>
      </c>
      <c r="AG254" s="30">
        <v>41504981.009999998</v>
      </c>
      <c r="AH254" s="30">
        <v>0</v>
      </c>
      <c r="AI254" s="30">
        <v>4809544516.21</v>
      </c>
      <c r="AJ254" s="30">
        <v>3615044471</v>
      </c>
      <c r="AK254" s="30">
        <v>3433339271</v>
      </c>
      <c r="AL254" s="30">
        <v>316969668</v>
      </c>
      <c r="AM254" s="30">
        <v>5333459</v>
      </c>
      <c r="AN254" s="30">
        <v>0</v>
      </c>
      <c r="AO254" s="30">
        <v>-6936875.79</v>
      </c>
      <c r="AP254" s="30">
        <v>879133794</v>
      </c>
      <c r="AQ254" s="30">
        <v>143390133.13</v>
      </c>
      <c r="AR254" s="30">
        <v>134799462</v>
      </c>
      <c r="AS254" s="30">
        <v>8590671.1300000008</v>
      </c>
      <c r="AT254" s="30">
        <v>143390133.13</v>
      </c>
      <c r="AU254" s="30">
        <v>144906298</v>
      </c>
      <c r="AV254" s="30">
        <v>5420710.5999999996</v>
      </c>
      <c r="AW254" s="30">
        <v>-6936875.4699999997</v>
      </c>
      <c r="AX254" s="30">
        <v>0</v>
      </c>
      <c r="AY254" s="30">
        <v>0</v>
      </c>
      <c r="AZ254" s="30">
        <v>0</v>
      </c>
      <c r="BA254" s="30">
        <v>0</v>
      </c>
      <c r="BB254" s="30">
        <v>166544</v>
      </c>
      <c r="BC254" s="30">
        <v>245252782.61000001</v>
      </c>
      <c r="BD254" s="30">
        <v>166544</v>
      </c>
      <c r="BE254" s="30">
        <v>245252782.61000001</v>
      </c>
      <c r="BF254" s="30">
        <v>0</v>
      </c>
      <c r="BG254" s="30">
        <v>0</v>
      </c>
      <c r="BH254" s="30">
        <v>0</v>
      </c>
      <c r="BI254" s="30">
        <v>0</v>
      </c>
    </row>
    <row r="255" spans="1:61" s="24" customFormat="1">
      <c r="A255" s="23">
        <v>249</v>
      </c>
      <c r="B255" s="28">
        <v>965</v>
      </c>
      <c r="C255" s="29" t="s">
        <v>336</v>
      </c>
      <c r="D255" s="29" t="s">
        <v>337</v>
      </c>
      <c r="E255" s="29" t="s">
        <v>338</v>
      </c>
      <c r="F255" s="29" t="s">
        <v>12</v>
      </c>
      <c r="G255" s="29" t="s">
        <v>67</v>
      </c>
      <c r="H255" s="29" t="s">
        <v>9</v>
      </c>
      <c r="I255" s="29" t="s">
        <v>339</v>
      </c>
      <c r="J255" s="29" t="s">
        <v>10</v>
      </c>
      <c r="K255" s="29" t="s">
        <v>11</v>
      </c>
      <c r="L255" s="29" t="s">
        <v>3217</v>
      </c>
      <c r="M255" s="28">
        <v>8051660</v>
      </c>
      <c r="N255" s="29" t="s">
        <v>340</v>
      </c>
      <c r="O255" s="28">
        <v>1</v>
      </c>
      <c r="P255" s="28">
        <v>2893</v>
      </c>
      <c r="Q255" s="28">
        <v>15</v>
      </c>
      <c r="R255" s="30">
        <v>28696083854.860001</v>
      </c>
      <c r="S255" s="30">
        <v>1350888761.76</v>
      </c>
      <c r="T255" s="30">
        <v>353943835.74000001</v>
      </c>
      <c r="U255" s="30">
        <v>0</v>
      </c>
      <c r="V255" s="30">
        <v>24100137847.279999</v>
      </c>
      <c r="W255" s="30">
        <v>182010891.08000001</v>
      </c>
      <c r="X255" s="30">
        <v>2709102519</v>
      </c>
      <c r="Y255" s="30">
        <v>0</v>
      </c>
      <c r="Z255" s="30">
        <v>0</v>
      </c>
      <c r="AA255" s="30">
        <v>890967733.34000003</v>
      </c>
      <c r="AB255" s="30">
        <v>0</v>
      </c>
      <c r="AC255" s="30">
        <v>0</v>
      </c>
      <c r="AD255" s="30">
        <v>678377896</v>
      </c>
      <c r="AE255" s="30">
        <v>0</v>
      </c>
      <c r="AF255" s="30">
        <v>98261030.340000004</v>
      </c>
      <c r="AG255" s="30">
        <v>99864399</v>
      </c>
      <c r="AH255" s="30">
        <v>14464408</v>
      </c>
      <c r="AI255" s="30">
        <v>27805116121.52</v>
      </c>
      <c r="AJ255" s="30">
        <v>24129634396.849998</v>
      </c>
      <c r="AK255" s="30">
        <v>13135947128.85</v>
      </c>
      <c r="AL255" s="30">
        <v>1644932217.3800001</v>
      </c>
      <c r="AM255" s="30">
        <v>669140595.58000004</v>
      </c>
      <c r="AN255" s="30">
        <v>0</v>
      </c>
      <c r="AO255" s="30">
        <v>144271054.86000001</v>
      </c>
      <c r="AP255" s="30">
        <v>1101803335.8499999</v>
      </c>
      <c r="AQ255" s="30">
        <v>1013692256.0599999</v>
      </c>
      <c r="AR255" s="30">
        <v>927794656.96000004</v>
      </c>
      <c r="AS255" s="30">
        <v>85897599.099999994</v>
      </c>
      <c r="AT255" s="30">
        <v>1012204035.54</v>
      </c>
      <c r="AU255" s="30">
        <v>839083158.04999995</v>
      </c>
      <c r="AV255" s="30">
        <v>28849822.629999999</v>
      </c>
      <c r="AW255" s="30">
        <v>144271054.86000001</v>
      </c>
      <c r="AX255" s="30">
        <v>0</v>
      </c>
      <c r="AY255" s="30">
        <v>1488220.52</v>
      </c>
      <c r="AZ255" s="30">
        <v>1488220.52</v>
      </c>
      <c r="BA255" s="30">
        <v>0</v>
      </c>
      <c r="BB255" s="30">
        <v>525008442</v>
      </c>
      <c r="BC255" s="30">
        <v>972432972.20000005</v>
      </c>
      <c r="BD255" s="30">
        <v>525008442</v>
      </c>
      <c r="BE255" s="30">
        <v>972432972.20000005</v>
      </c>
      <c r="BF255" s="30">
        <v>26987943778</v>
      </c>
      <c r="BG255" s="30">
        <v>0</v>
      </c>
      <c r="BH255" s="30">
        <v>26987943778</v>
      </c>
      <c r="BI255" s="30">
        <v>0</v>
      </c>
    </row>
    <row r="256" spans="1:61" s="24" customFormat="1">
      <c r="A256" s="23">
        <v>250</v>
      </c>
      <c r="B256" s="28">
        <v>967</v>
      </c>
      <c r="C256" s="29" t="s">
        <v>3218</v>
      </c>
      <c r="D256" s="29" t="s">
        <v>3219</v>
      </c>
      <c r="E256" s="29" t="s">
        <v>3220</v>
      </c>
      <c r="F256" s="29" t="s">
        <v>68</v>
      </c>
      <c r="G256" s="29" t="s">
        <v>67</v>
      </c>
      <c r="H256" s="29" t="s">
        <v>9</v>
      </c>
      <c r="I256" s="29" t="s">
        <v>3221</v>
      </c>
      <c r="J256" s="29" t="s">
        <v>10</v>
      </c>
      <c r="K256" s="29" t="s">
        <v>11</v>
      </c>
      <c r="L256" s="29" t="s">
        <v>3222</v>
      </c>
      <c r="M256" s="28" t="s">
        <v>75</v>
      </c>
      <c r="N256" s="29" t="s">
        <v>3223</v>
      </c>
      <c r="O256" s="28">
        <v>2</v>
      </c>
      <c r="P256" s="28">
        <v>1357</v>
      </c>
      <c r="Q256" s="28">
        <v>9</v>
      </c>
      <c r="R256" s="30">
        <v>13099996682.92</v>
      </c>
      <c r="S256" s="30">
        <v>1562530566.9400001</v>
      </c>
      <c r="T256" s="30">
        <v>2499338997.8200002</v>
      </c>
      <c r="U256" s="30">
        <v>0</v>
      </c>
      <c r="V256" s="30">
        <v>7458217696.1899996</v>
      </c>
      <c r="W256" s="30">
        <v>42331263.289999999</v>
      </c>
      <c r="X256" s="30">
        <v>1509250732.74</v>
      </c>
      <c r="Y256" s="30">
        <v>0</v>
      </c>
      <c r="Z256" s="30">
        <v>28327425.940000001</v>
      </c>
      <c r="AA256" s="30">
        <v>8762619929.3600006</v>
      </c>
      <c r="AB256" s="30">
        <v>8700559177.6100006</v>
      </c>
      <c r="AC256" s="30">
        <v>0</v>
      </c>
      <c r="AD256" s="30">
        <v>15506644.619999999</v>
      </c>
      <c r="AE256" s="30">
        <v>0</v>
      </c>
      <c r="AF256" s="30">
        <v>17562417.969999999</v>
      </c>
      <c r="AG256" s="30">
        <v>28991689.16</v>
      </c>
      <c r="AH256" s="30">
        <v>0</v>
      </c>
      <c r="AI256" s="30">
        <v>4337376753.5600004</v>
      </c>
      <c r="AJ256" s="30">
        <v>3172292302</v>
      </c>
      <c r="AK256" s="30">
        <v>2892292302</v>
      </c>
      <c r="AL256" s="30">
        <v>917676561.84000003</v>
      </c>
      <c r="AM256" s="30">
        <v>242769154.06999999</v>
      </c>
      <c r="AN256" s="30">
        <v>0</v>
      </c>
      <c r="AO256" s="30">
        <v>4638735.6500000004</v>
      </c>
      <c r="AP256" s="30">
        <v>0</v>
      </c>
      <c r="AQ256" s="30">
        <v>249861234.44999999</v>
      </c>
      <c r="AR256" s="30">
        <v>222643878</v>
      </c>
      <c r="AS256" s="30">
        <v>27217356.449999999</v>
      </c>
      <c r="AT256" s="30">
        <v>226410679.44999999</v>
      </c>
      <c r="AU256" s="30">
        <v>192232454.21000001</v>
      </c>
      <c r="AV256" s="30">
        <v>29539489.59</v>
      </c>
      <c r="AW256" s="30">
        <v>4638735.6500000004</v>
      </c>
      <c r="AX256" s="30">
        <v>0</v>
      </c>
      <c r="AY256" s="30">
        <v>23450555</v>
      </c>
      <c r="AZ256" s="30">
        <v>23450555</v>
      </c>
      <c r="BA256" s="30">
        <v>0</v>
      </c>
      <c r="BB256" s="30">
        <v>0</v>
      </c>
      <c r="BC256" s="30">
        <v>84946343</v>
      </c>
      <c r="BD256" s="30">
        <v>0</v>
      </c>
      <c r="BE256" s="30">
        <v>84946343</v>
      </c>
      <c r="BF256" s="30">
        <v>7584154392.1899996</v>
      </c>
      <c r="BG256" s="30">
        <v>0</v>
      </c>
      <c r="BH256" s="30">
        <v>7584154392.1899996</v>
      </c>
      <c r="BI256" s="30">
        <v>0</v>
      </c>
    </row>
    <row r="257" spans="1:61" s="24" customFormat="1">
      <c r="A257" s="23">
        <v>251</v>
      </c>
      <c r="B257" s="28">
        <v>968</v>
      </c>
      <c r="C257" s="29" t="s">
        <v>3224</v>
      </c>
      <c r="D257" s="29" t="s">
        <v>3225</v>
      </c>
      <c r="E257" s="29"/>
      <c r="F257" s="29" t="s">
        <v>68</v>
      </c>
      <c r="G257" s="29" t="s">
        <v>67</v>
      </c>
      <c r="H257" s="29" t="s">
        <v>9</v>
      </c>
      <c r="I257" s="29" t="s">
        <v>3226</v>
      </c>
      <c r="J257" s="29" t="s">
        <v>10</v>
      </c>
      <c r="K257" s="29" t="s">
        <v>11</v>
      </c>
      <c r="L257" s="29" t="s">
        <v>3227</v>
      </c>
      <c r="M257" s="28">
        <v>3135000</v>
      </c>
      <c r="N257" s="29" t="s">
        <v>3228</v>
      </c>
      <c r="O257" s="28">
        <v>2</v>
      </c>
      <c r="P257" s="28">
        <v>323</v>
      </c>
      <c r="Q257" s="28">
        <v>3</v>
      </c>
      <c r="R257" s="30">
        <v>16688152936.139999</v>
      </c>
      <c r="S257" s="30">
        <v>1305640661.1400001</v>
      </c>
      <c r="T257" s="30">
        <v>0</v>
      </c>
      <c r="U257" s="30">
        <v>0</v>
      </c>
      <c r="V257" s="30">
        <v>15356812998</v>
      </c>
      <c r="W257" s="30">
        <v>22142607</v>
      </c>
      <c r="X257" s="30">
        <v>3556670</v>
      </c>
      <c r="Y257" s="30">
        <v>0</v>
      </c>
      <c r="Z257" s="30">
        <v>0</v>
      </c>
      <c r="AA257" s="30">
        <v>3050326975.4699998</v>
      </c>
      <c r="AB257" s="30">
        <v>2773717808.7800002</v>
      </c>
      <c r="AC257" s="30">
        <v>0</v>
      </c>
      <c r="AD257" s="30">
        <v>82325498</v>
      </c>
      <c r="AE257" s="30">
        <v>0</v>
      </c>
      <c r="AF257" s="30">
        <v>173024861.69</v>
      </c>
      <c r="AG257" s="30">
        <v>21258807</v>
      </c>
      <c r="AH257" s="30">
        <v>0</v>
      </c>
      <c r="AI257" s="30">
        <v>13637825960.67</v>
      </c>
      <c r="AJ257" s="30">
        <v>13122262953.360001</v>
      </c>
      <c r="AK257" s="30">
        <v>13039451353.360001</v>
      </c>
      <c r="AL257" s="30">
        <v>159988781.33000001</v>
      </c>
      <c r="AM257" s="30">
        <v>61143253.490000002</v>
      </c>
      <c r="AN257" s="30">
        <v>15000000</v>
      </c>
      <c r="AO257" s="30">
        <v>129948196.98</v>
      </c>
      <c r="AP257" s="30">
        <v>149482775.50999999</v>
      </c>
      <c r="AQ257" s="30">
        <v>309759653.22000003</v>
      </c>
      <c r="AR257" s="30">
        <v>297810075</v>
      </c>
      <c r="AS257" s="30">
        <v>11949578.220000001</v>
      </c>
      <c r="AT257" s="30">
        <v>309759653.22000003</v>
      </c>
      <c r="AU257" s="30">
        <v>164877598</v>
      </c>
      <c r="AV257" s="30">
        <v>14933858.24</v>
      </c>
      <c r="AW257" s="30">
        <v>129948196.98</v>
      </c>
      <c r="AX257" s="30">
        <v>0</v>
      </c>
      <c r="AY257" s="30">
        <v>0</v>
      </c>
      <c r="AZ257" s="30">
        <v>0</v>
      </c>
      <c r="BA257" s="30">
        <v>0</v>
      </c>
      <c r="BB257" s="30">
        <v>0</v>
      </c>
      <c r="BC257" s="30">
        <v>0</v>
      </c>
      <c r="BD257" s="30">
        <v>0</v>
      </c>
      <c r="BE257" s="30">
        <v>0</v>
      </c>
      <c r="BF257" s="30">
        <v>19707282319</v>
      </c>
      <c r="BG257" s="30">
        <v>82811600</v>
      </c>
      <c r="BH257" s="30">
        <v>19707282319</v>
      </c>
      <c r="BI257" s="30">
        <v>82811600</v>
      </c>
    </row>
    <row r="258" spans="1:61" s="24" customFormat="1">
      <c r="A258" s="23">
        <v>252</v>
      </c>
      <c r="B258" s="28">
        <v>970</v>
      </c>
      <c r="C258" s="29" t="s">
        <v>341</v>
      </c>
      <c r="D258" s="29" t="s">
        <v>342</v>
      </c>
      <c r="E258" s="29" t="s">
        <v>343</v>
      </c>
      <c r="F258" s="29" t="s">
        <v>106</v>
      </c>
      <c r="G258" s="29" t="s">
        <v>2257</v>
      </c>
      <c r="H258" s="29" t="s">
        <v>1925</v>
      </c>
      <c r="I258" s="29" t="s">
        <v>344</v>
      </c>
      <c r="J258" s="29" t="s">
        <v>10</v>
      </c>
      <c r="K258" s="29" t="s">
        <v>11</v>
      </c>
      <c r="L258" s="29" t="s">
        <v>3229</v>
      </c>
      <c r="M258" s="28">
        <v>3105236</v>
      </c>
      <c r="N258" s="29" t="s">
        <v>1877</v>
      </c>
      <c r="O258" s="28">
        <v>1</v>
      </c>
      <c r="P258" s="28">
        <v>1716</v>
      </c>
      <c r="Q258" s="28">
        <v>17</v>
      </c>
      <c r="R258" s="30">
        <v>25560652602.049999</v>
      </c>
      <c r="S258" s="30">
        <v>8475112376.3900003</v>
      </c>
      <c r="T258" s="30">
        <v>290371982.64999998</v>
      </c>
      <c r="U258" s="30">
        <v>0</v>
      </c>
      <c r="V258" s="30">
        <v>14820456130.620001</v>
      </c>
      <c r="W258" s="30">
        <v>319805947.33999997</v>
      </c>
      <c r="X258" s="30">
        <v>1643623681.45</v>
      </c>
      <c r="Y258" s="30">
        <v>0</v>
      </c>
      <c r="Z258" s="30">
        <v>11282483.6</v>
      </c>
      <c r="AA258" s="30">
        <v>4498765886.2399998</v>
      </c>
      <c r="AB258" s="30">
        <v>3592629980.0100002</v>
      </c>
      <c r="AC258" s="30">
        <v>0</v>
      </c>
      <c r="AD258" s="30">
        <v>211977061.38</v>
      </c>
      <c r="AE258" s="30">
        <v>0</v>
      </c>
      <c r="AF258" s="30">
        <v>497611216.87</v>
      </c>
      <c r="AG258" s="30">
        <v>191159174.97999999</v>
      </c>
      <c r="AH258" s="30">
        <v>5388453</v>
      </c>
      <c r="AI258" s="30">
        <v>21061886715.810001</v>
      </c>
      <c r="AJ258" s="30">
        <v>17027608141.9</v>
      </c>
      <c r="AK258" s="30">
        <v>6493972141.8999996</v>
      </c>
      <c r="AL258" s="30">
        <v>2435137428.1199999</v>
      </c>
      <c r="AM258" s="30">
        <v>10051722.23</v>
      </c>
      <c r="AN258" s="30">
        <v>0</v>
      </c>
      <c r="AO258" s="30">
        <v>178394583.41999999</v>
      </c>
      <c r="AP258" s="30">
        <v>1140169057.1400001</v>
      </c>
      <c r="AQ258" s="30">
        <v>550336520.22000003</v>
      </c>
      <c r="AR258" s="30">
        <v>499985090</v>
      </c>
      <c r="AS258" s="30">
        <v>50351430.219999999</v>
      </c>
      <c r="AT258" s="30">
        <v>513403884.22000003</v>
      </c>
      <c r="AU258" s="30">
        <v>319353046.32999998</v>
      </c>
      <c r="AV258" s="30">
        <v>15656254.470000001</v>
      </c>
      <c r="AW258" s="30">
        <v>178394583.41999999</v>
      </c>
      <c r="AX258" s="30">
        <v>0</v>
      </c>
      <c r="AY258" s="30">
        <v>36932636</v>
      </c>
      <c r="AZ258" s="30">
        <v>36932636</v>
      </c>
      <c r="BA258" s="30">
        <v>0</v>
      </c>
      <c r="BB258" s="30">
        <v>166960969</v>
      </c>
      <c r="BC258" s="30">
        <v>225349374.18000001</v>
      </c>
      <c r="BD258" s="30">
        <v>166960969</v>
      </c>
      <c r="BE258" s="30">
        <v>225349374.18000001</v>
      </c>
      <c r="BF258" s="30">
        <v>35391511498</v>
      </c>
      <c r="BG258" s="30">
        <v>10533636000</v>
      </c>
      <c r="BH258" s="30">
        <v>35391511498</v>
      </c>
      <c r="BI258" s="30">
        <v>10533636000</v>
      </c>
    </row>
    <row r="259" spans="1:61" s="24" customFormat="1">
      <c r="A259" s="23">
        <v>253</v>
      </c>
      <c r="B259" s="28">
        <v>974</v>
      </c>
      <c r="C259" s="29" t="s">
        <v>345</v>
      </c>
      <c r="D259" s="29" t="s">
        <v>346</v>
      </c>
      <c r="E259" s="29" t="s">
        <v>347</v>
      </c>
      <c r="F259" s="29" t="s">
        <v>141</v>
      </c>
      <c r="G259" s="29" t="s">
        <v>78</v>
      </c>
      <c r="H259" s="29" t="s">
        <v>79</v>
      </c>
      <c r="I259" s="29" t="s">
        <v>348</v>
      </c>
      <c r="J259" s="29" t="s">
        <v>10</v>
      </c>
      <c r="K259" s="29" t="s">
        <v>11</v>
      </c>
      <c r="L259" s="29" t="s">
        <v>3230</v>
      </c>
      <c r="M259" s="28">
        <v>5932400</v>
      </c>
      <c r="N259" s="29" t="s">
        <v>349</v>
      </c>
      <c r="O259" s="28">
        <v>1</v>
      </c>
      <c r="P259" s="28">
        <v>55</v>
      </c>
      <c r="Q259" s="28">
        <v>12</v>
      </c>
      <c r="R259" s="30">
        <v>15241131545.719999</v>
      </c>
      <c r="S259" s="30">
        <v>592784496.09000003</v>
      </c>
      <c r="T259" s="30">
        <v>5792230.6900000004</v>
      </c>
      <c r="U259" s="30">
        <v>0</v>
      </c>
      <c r="V259" s="30">
        <v>12870597597</v>
      </c>
      <c r="W259" s="30">
        <v>216985829.18000001</v>
      </c>
      <c r="X259" s="30">
        <v>1478622804</v>
      </c>
      <c r="Y259" s="30">
        <v>0</v>
      </c>
      <c r="Z259" s="30">
        <v>76348588.760000005</v>
      </c>
      <c r="AA259" s="30">
        <v>1477938547.6500001</v>
      </c>
      <c r="AB259" s="30">
        <v>0</v>
      </c>
      <c r="AC259" s="30">
        <v>670189904</v>
      </c>
      <c r="AD259" s="30">
        <v>80007129.700000003</v>
      </c>
      <c r="AE259" s="30">
        <v>0</v>
      </c>
      <c r="AF259" s="30">
        <v>79152061.409999996</v>
      </c>
      <c r="AG259" s="30">
        <v>635796552.53999996</v>
      </c>
      <c r="AH259" s="30">
        <v>12792900</v>
      </c>
      <c r="AI259" s="30">
        <v>13763192998.07</v>
      </c>
      <c r="AJ259" s="30">
        <v>1367671979.0799999</v>
      </c>
      <c r="AK259" s="30">
        <v>431663599.01999998</v>
      </c>
      <c r="AL259" s="30">
        <v>1776697906.4200001</v>
      </c>
      <c r="AM259" s="30">
        <v>374627430.25999999</v>
      </c>
      <c r="AN259" s="30">
        <v>9962546813.7399998</v>
      </c>
      <c r="AO259" s="30">
        <v>3859869.58</v>
      </c>
      <c r="AP259" s="30">
        <v>0</v>
      </c>
      <c r="AQ259" s="30">
        <v>500932891.13</v>
      </c>
      <c r="AR259" s="30">
        <v>325354084.44</v>
      </c>
      <c r="AS259" s="30">
        <v>175578806.69</v>
      </c>
      <c r="AT259" s="30">
        <v>494198034.13</v>
      </c>
      <c r="AU259" s="30">
        <v>487997079.18000001</v>
      </c>
      <c r="AV259" s="30">
        <v>2341085.37</v>
      </c>
      <c r="AW259" s="30">
        <v>3859869.58</v>
      </c>
      <c r="AX259" s="30">
        <v>0</v>
      </c>
      <c r="AY259" s="30">
        <v>6734857</v>
      </c>
      <c r="AZ259" s="30">
        <v>6734857</v>
      </c>
      <c r="BA259" s="30">
        <v>0</v>
      </c>
      <c r="BB259" s="30">
        <v>8388098</v>
      </c>
      <c r="BC259" s="30">
        <v>0</v>
      </c>
      <c r="BD259" s="30">
        <v>8388098</v>
      </c>
      <c r="BE259" s="30">
        <v>0</v>
      </c>
      <c r="BF259" s="30">
        <v>29376058204</v>
      </c>
      <c r="BG259" s="30">
        <v>0</v>
      </c>
      <c r="BH259" s="30">
        <v>29376058204</v>
      </c>
      <c r="BI259" s="30">
        <v>0</v>
      </c>
    </row>
    <row r="260" spans="1:61" s="24" customFormat="1">
      <c r="A260" s="23">
        <v>254</v>
      </c>
      <c r="B260" s="28">
        <v>975</v>
      </c>
      <c r="C260" s="29" t="s">
        <v>1963</v>
      </c>
      <c r="D260" s="29" t="s">
        <v>1964</v>
      </c>
      <c r="E260" s="29" t="s">
        <v>1965</v>
      </c>
      <c r="F260" s="29" t="s">
        <v>12</v>
      </c>
      <c r="G260" s="29" t="s">
        <v>67</v>
      </c>
      <c r="H260" s="29" t="s">
        <v>9</v>
      </c>
      <c r="I260" s="29" t="s">
        <v>1966</v>
      </c>
      <c r="J260" s="29" t="s">
        <v>10</v>
      </c>
      <c r="K260" s="29" t="s">
        <v>11</v>
      </c>
      <c r="L260" s="29" t="s">
        <v>3231</v>
      </c>
      <c r="M260" s="28">
        <v>2873215</v>
      </c>
      <c r="N260" s="29" t="s">
        <v>1967</v>
      </c>
      <c r="O260" s="28">
        <v>1</v>
      </c>
      <c r="P260" s="28">
        <v>3191</v>
      </c>
      <c r="Q260" s="28">
        <v>79</v>
      </c>
      <c r="R260" s="30">
        <v>23847496491.900002</v>
      </c>
      <c r="S260" s="30">
        <v>479667202.27999997</v>
      </c>
      <c r="T260" s="30">
        <v>1032079114.45</v>
      </c>
      <c r="U260" s="30">
        <v>56105325.280000001</v>
      </c>
      <c r="V260" s="30">
        <v>6360810519.8400002</v>
      </c>
      <c r="W260" s="30">
        <v>3627981364.2199998</v>
      </c>
      <c r="X260" s="30">
        <v>12272470439.25</v>
      </c>
      <c r="Y260" s="30">
        <v>0</v>
      </c>
      <c r="Z260" s="30">
        <v>18382526.579999998</v>
      </c>
      <c r="AA260" s="30">
        <v>16842773274.58</v>
      </c>
      <c r="AB260" s="30">
        <v>0</v>
      </c>
      <c r="AC260" s="30">
        <v>6331766158</v>
      </c>
      <c r="AD260" s="30">
        <v>7191191635.8400002</v>
      </c>
      <c r="AE260" s="30">
        <v>0</v>
      </c>
      <c r="AF260" s="30">
        <v>522402844.39999998</v>
      </c>
      <c r="AG260" s="30">
        <v>2724358420.3400002</v>
      </c>
      <c r="AH260" s="30">
        <v>73054216</v>
      </c>
      <c r="AI260" s="30">
        <v>7004723217.71</v>
      </c>
      <c r="AJ260" s="30">
        <v>13593847623.25</v>
      </c>
      <c r="AK260" s="30">
        <v>93847623.25</v>
      </c>
      <c r="AL260" s="30">
        <v>652454300.63999999</v>
      </c>
      <c r="AM260" s="30">
        <v>1338154978.72</v>
      </c>
      <c r="AN260" s="30">
        <v>0</v>
      </c>
      <c r="AO260" s="30">
        <v>-455554503.13999999</v>
      </c>
      <c r="AP260" s="30">
        <v>1934151257</v>
      </c>
      <c r="AQ260" s="30">
        <v>1344655763.8900001</v>
      </c>
      <c r="AR260" s="30">
        <v>1073944350.01</v>
      </c>
      <c r="AS260" s="30">
        <v>270711413.88</v>
      </c>
      <c r="AT260" s="30">
        <v>1287414464.3299999</v>
      </c>
      <c r="AU260" s="30">
        <v>1224647970.47</v>
      </c>
      <c r="AV260" s="30">
        <v>518320997</v>
      </c>
      <c r="AW260" s="30">
        <v>-455554503.13999999</v>
      </c>
      <c r="AX260" s="30">
        <v>0</v>
      </c>
      <c r="AY260" s="30">
        <v>57241299.560000002</v>
      </c>
      <c r="AZ260" s="30">
        <v>36641000</v>
      </c>
      <c r="BA260" s="30">
        <v>20600299.559999999</v>
      </c>
      <c r="BB260" s="30">
        <v>108932009.45</v>
      </c>
      <c r="BC260" s="30">
        <v>6668052.6399999997</v>
      </c>
      <c r="BD260" s="30">
        <v>108932009.45</v>
      </c>
      <c r="BE260" s="30">
        <v>6668052.6399999997</v>
      </c>
      <c r="BF260" s="30">
        <v>25814555259.27</v>
      </c>
      <c r="BG260" s="30">
        <v>0</v>
      </c>
      <c r="BH260" s="30">
        <v>25814555259.27</v>
      </c>
      <c r="BI260" s="30">
        <v>0</v>
      </c>
    </row>
    <row r="261" spans="1:61" s="24" customFormat="1">
      <c r="A261" s="23">
        <v>255</v>
      </c>
      <c r="B261" s="28">
        <v>976</v>
      </c>
      <c r="C261" s="29" t="s">
        <v>3232</v>
      </c>
      <c r="D261" s="29" t="s">
        <v>3233</v>
      </c>
      <c r="E261" s="29" t="s">
        <v>3234</v>
      </c>
      <c r="F261" s="29" t="s">
        <v>68</v>
      </c>
      <c r="G261" s="29" t="s">
        <v>67</v>
      </c>
      <c r="H261" s="29" t="s">
        <v>9</v>
      </c>
      <c r="I261" s="29" t="s">
        <v>2179</v>
      </c>
      <c r="J261" s="29" t="s">
        <v>10</v>
      </c>
      <c r="K261" s="29" t="s">
        <v>11</v>
      </c>
      <c r="L261" s="29" t="s">
        <v>3235</v>
      </c>
      <c r="M261" s="28">
        <v>7469676</v>
      </c>
      <c r="N261" s="29" t="s">
        <v>3236</v>
      </c>
      <c r="O261" s="28">
        <v>3</v>
      </c>
      <c r="P261" s="28">
        <v>0</v>
      </c>
      <c r="Q261" s="28" t="s">
        <v>75</v>
      </c>
      <c r="R261" s="30">
        <v>3072155704.3400002</v>
      </c>
      <c r="S261" s="30">
        <v>504124826</v>
      </c>
      <c r="T261" s="30">
        <v>0</v>
      </c>
      <c r="U261" s="30">
        <v>2976950</v>
      </c>
      <c r="V261" s="30">
        <v>2416109198.5</v>
      </c>
      <c r="W261" s="30">
        <v>37055730</v>
      </c>
      <c r="X261" s="30">
        <v>111888999.84</v>
      </c>
      <c r="Y261" s="30">
        <v>0</v>
      </c>
      <c r="Z261" s="30">
        <v>0</v>
      </c>
      <c r="AA261" s="30">
        <v>1199992106.6900001</v>
      </c>
      <c r="AB261" s="30">
        <v>1115664113.0699999</v>
      </c>
      <c r="AC261" s="30">
        <v>0</v>
      </c>
      <c r="AD261" s="30">
        <v>34602469.079999998</v>
      </c>
      <c r="AE261" s="30">
        <v>0</v>
      </c>
      <c r="AF261" s="30">
        <v>38907330.539999999</v>
      </c>
      <c r="AG261" s="30">
        <v>10818194</v>
      </c>
      <c r="AH261" s="30">
        <v>0</v>
      </c>
      <c r="AI261" s="30">
        <v>1872163597.6500001</v>
      </c>
      <c r="AJ261" s="30">
        <v>1862233036.3499999</v>
      </c>
      <c r="AK261" s="30">
        <v>1725954136.3499999</v>
      </c>
      <c r="AL261" s="30">
        <v>61069373.950000003</v>
      </c>
      <c r="AM261" s="30">
        <v>16361892.65</v>
      </c>
      <c r="AN261" s="30">
        <v>3000000</v>
      </c>
      <c r="AO261" s="30">
        <v>-70500705.299999997</v>
      </c>
      <c r="AP261" s="30">
        <v>0</v>
      </c>
      <c r="AQ261" s="30">
        <v>88394513.670000002</v>
      </c>
      <c r="AR261" s="30">
        <v>83520039</v>
      </c>
      <c r="AS261" s="30">
        <v>4874474.67</v>
      </c>
      <c r="AT261" s="30">
        <v>78719053.670000002</v>
      </c>
      <c r="AU261" s="30">
        <v>147109893.33000001</v>
      </c>
      <c r="AV261" s="30">
        <v>2109865.64</v>
      </c>
      <c r="AW261" s="30">
        <v>-70500705.299999997</v>
      </c>
      <c r="AX261" s="30">
        <v>0</v>
      </c>
      <c r="AY261" s="30">
        <v>9675460</v>
      </c>
      <c r="AZ261" s="30">
        <v>9675460</v>
      </c>
      <c r="BA261" s="30">
        <v>0</v>
      </c>
      <c r="BB261" s="30">
        <v>0</v>
      </c>
      <c r="BC261" s="30">
        <v>0</v>
      </c>
      <c r="BD261" s="30">
        <v>0</v>
      </c>
      <c r="BE261" s="30">
        <v>0</v>
      </c>
      <c r="BF261" s="30">
        <v>0</v>
      </c>
      <c r="BG261" s="30">
        <v>0</v>
      </c>
      <c r="BH261" s="30">
        <v>0</v>
      </c>
      <c r="BI261" s="30">
        <v>0</v>
      </c>
    </row>
    <row r="262" spans="1:61" s="24" customFormat="1">
      <c r="A262" s="23">
        <v>256</v>
      </c>
      <c r="B262" s="28">
        <v>977</v>
      </c>
      <c r="C262" s="29" t="s">
        <v>3237</v>
      </c>
      <c r="D262" s="29" t="s">
        <v>3238</v>
      </c>
      <c r="E262" s="29" t="s">
        <v>3239</v>
      </c>
      <c r="F262" s="29" t="s">
        <v>68</v>
      </c>
      <c r="G262" s="29" t="s">
        <v>67</v>
      </c>
      <c r="H262" s="29" t="s">
        <v>9</v>
      </c>
      <c r="I262" s="29" t="s">
        <v>3240</v>
      </c>
      <c r="J262" s="29" t="s">
        <v>69</v>
      </c>
      <c r="K262" s="29" t="s">
        <v>2514</v>
      </c>
      <c r="L262" s="29" t="s">
        <v>3241</v>
      </c>
      <c r="M262" s="28">
        <v>8833555</v>
      </c>
      <c r="N262" s="29" t="s">
        <v>3242</v>
      </c>
      <c r="O262" s="28">
        <v>2</v>
      </c>
      <c r="P262" s="28">
        <v>948</v>
      </c>
      <c r="Q262" s="28">
        <v>948</v>
      </c>
      <c r="R262" s="30">
        <v>9369999701.5</v>
      </c>
      <c r="S262" s="30">
        <v>802214508.44000006</v>
      </c>
      <c r="T262" s="30">
        <v>24496474</v>
      </c>
      <c r="U262" s="30">
        <v>0</v>
      </c>
      <c r="V262" s="30">
        <v>7988438370.4499998</v>
      </c>
      <c r="W262" s="30">
        <v>488668712</v>
      </c>
      <c r="X262" s="30">
        <v>9971010.6099999994</v>
      </c>
      <c r="Y262" s="30">
        <v>0</v>
      </c>
      <c r="Z262" s="30">
        <v>56210626</v>
      </c>
      <c r="AA262" s="30">
        <v>8064368391.8999996</v>
      </c>
      <c r="AB262" s="30">
        <v>7890151402</v>
      </c>
      <c r="AC262" s="30">
        <v>0</v>
      </c>
      <c r="AD262" s="30">
        <v>133662721.70999999</v>
      </c>
      <c r="AE262" s="30">
        <v>0</v>
      </c>
      <c r="AF262" s="30">
        <v>24243144.190000001</v>
      </c>
      <c r="AG262" s="30">
        <v>16311124</v>
      </c>
      <c r="AH262" s="30">
        <v>0</v>
      </c>
      <c r="AI262" s="30">
        <v>1305631309.5999999</v>
      </c>
      <c r="AJ262" s="30">
        <v>1134747691</v>
      </c>
      <c r="AK262" s="30">
        <v>1102949281</v>
      </c>
      <c r="AL262" s="30">
        <v>40413188.740000002</v>
      </c>
      <c r="AM262" s="30">
        <v>21417443.059999999</v>
      </c>
      <c r="AN262" s="30">
        <v>0</v>
      </c>
      <c r="AO262" s="30">
        <v>109052986.8</v>
      </c>
      <c r="AP262" s="30">
        <v>0</v>
      </c>
      <c r="AQ262" s="30">
        <v>327521867.14999998</v>
      </c>
      <c r="AR262" s="30">
        <v>317035572</v>
      </c>
      <c r="AS262" s="30">
        <v>10486295.15</v>
      </c>
      <c r="AT262" s="30">
        <v>211835825.63</v>
      </c>
      <c r="AU262" s="30">
        <v>91302409</v>
      </c>
      <c r="AV262" s="30">
        <v>11480429.83</v>
      </c>
      <c r="AW262" s="30">
        <v>109052986.8</v>
      </c>
      <c r="AX262" s="30">
        <v>0</v>
      </c>
      <c r="AY262" s="30">
        <v>115686042</v>
      </c>
      <c r="AZ262" s="30">
        <v>115686042</v>
      </c>
      <c r="BA262" s="30">
        <v>0</v>
      </c>
      <c r="BB262" s="30">
        <v>0</v>
      </c>
      <c r="BC262" s="30">
        <v>0</v>
      </c>
      <c r="BD262" s="30">
        <v>0</v>
      </c>
      <c r="BE262" s="30">
        <v>0</v>
      </c>
      <c r="BF262" s="30">
        <v>0</v>
      </c>
      <c r="BG262" s="30">
        <v>0</v>
      </c>
      <c r="BH262" s="30">
        <v>0</v>
      </c>
      <c r="BI262" s="30">
        <v>0</v>
      </c>
    </row>
    <row r="263" spans="1:61" s="24" customFormat="1">
      <c r="A263" s="23">
        <v>257</v>
      </c>
      <c r="B263" s="28">
        <v>978</v>
      </c>
      <c r="C263" s="29" t="s">
        <v>350</v>
      </c>
      <c r="D263" s="29" t="s">
        <v>351</v>
      </c>
      <c r="E263" s="29" t="s">
        <v>352</v>
      </c>
      <c r="F263" s="29" t="s">
        <v>106</v>
      </c>
      <c r="G263" s="29" t="s">
        <v>2258</v>
      </c>
      <c r="H263" s="29" t="s">
        <v>1927</v>
      </c>
      <c r="I263" s="29" t="s">
        <v>353</v>
      </c>
      <c r="J263" s="29" t="s">
        <v>10</v>
      </c>
      <c r="K263" s="29" t="s">
        <v>11</v>
      </c>
      <c r="L263" s="29" t="s">
        <v>3243</v>
      </c>
      <c r="M263" s="28">
        <v>7440707</v>
      </c>
      <c r="N263" s="29" t="s">
        <v>354</v>
      </c>
      <c r="O263" s="28">
        <v>1</v>
      </c>
      <c r="P263" s="28">
        <v>34139</v>
      </c>
      <c r="Q263" s="28">
        <v>204</v>
      </c>
      <c r="R263" s="30">
        <v>298509767135.98999</v>
      </c>
      <c r="S263" s="30">
        <v>31326512561.220001</v>
      </c>
      <c r="T263" s="30">
        <v>2638963601.5599999</v>
      </c>
      <c r="U263" s="30">
        <v>0</v>
      </c>
      <c r="V263" s="30">
        <v>235626935737.70001</v>
      </c>
      <c r="W263" s="30">
        <v>706050419.44000006</v>
      </c>
      <c r="X263" s="30">
        <v>27829723334.919998</v>
      </c>
      <c r="Y263" s="30">
        <v>0</v>
      </c>
      <c r="Z263" s="30">
        <v>381581481.14999998</v>
      </c>
      <c r="AA263" s="30">
        <v>179511288271.32999</v>
      </c>
      <c r="AB263" s="30">
        <v>168471076527.22</v>
      </c>
      <c r="AC263" s="30">
        <v>1537100</v>
      </c>
      <c r="AD263" s="30">
        <v>2567181813.3000002</v>
      </c>
      <c r="AE263" s="30">
        <v>0</v>
      </c>
      <c r="AF263" s="30">
        <v>6235914592.0100002</v>
      </c>
      <c r="AG263" s="30">
        <v>2213040195.8000002</v>
      </c>
      <c r="AH263" s="30">
        <v>22538043</v>
      </c>
      <c r="AI263" s="30">
        <v>118998478864.66</v>
      </c>
      <c r="AJ263" s="30">
        <v>85467340399.850006</v>
      </c>
      <c r="AK263" s="30">
        <v>7629609559.8599997</v>
      </c>
      <c r="AL263" s="30">
        <v>22442087083.540001</v>
      </c>
      <c r="AM263" s="30">
        <v>1520460221.45</v>
      </c>
      <c r="AN263" s="30">
        <v>4119404</v>
      </c>
      <c r="AO263" s="30">
        <v>55850187.359999999</v>
      </c>
      <c r="AP263" s="30">
        <v>9508621568.4599991</v>
      </c>
      <c r="AQ263" s="30">
        <v>11387283866.85</v>
      </c>
      <c r="AR263" s="30">
        <v>8810604303.1399994</v>
      </c>
      <c r="AS263" s="30">
        <v>2576679563.71</v>
      </c>
      <c r="AT263" s="30">
        <v>8992146267.2600002</v>
      </c>
      <c r="AU263" s="30">
        <v>8672195538.9300003</v>
      </c>
      <c r="AV263" s="30">
        <v>264100540.97</v>
      </c>
      <c r="AW263" s="30">
        <v>55850187.359999999</v>
      </c>
      <c r="AX263" s="30">
        <v>0</v>
      </c>
      <c r="AY263" s="30">
        <v>2395137599.5900002</v>
      </c>
      <c r="AZ263" s="30">
        <v>2395137599.5900002</v>
      </c>
      <c r="BA263" s="30">
        <v>0</v>
      </c>
      <c r="BB263" s="30">
        <v>44729823819.440002</v>
      </c>
      <c r="BC263" s="30">
        <v>40563897534.790001</v>
      </c>
      <c r="BD263" s="30">
        <v>44729823819.440002</v>
      </c>
      <c r="BE263" s="30">
        <v>40563897534.790001</v>
      </c>
      <c r="BF263" s="30">
        <v>333426439476</v>
      </c>
      <c r="BG263" s="30">
        <v>76911337050</v>
      </c>
      <c r="BH263" s="30">
        <v>333426439476</v>
      </c>
      <c r="BI263" s="30">
        <v>76911337050</v>
      </c>
    </row>
    <row r="264" spans="1:61" s="24" customFormat="1">
      <c r="A264" s="23">
        <v>258</v>
      </c>
      <c r="B264" s="28">
        <v>980</v>
      </c>
      <c r="C264" s="29" t="s">
        <v>1968</v>
      </c>
      <c r="D264" s="29" t="s">
        <v>1969</v>
      </c>
      <c r="E264" s="29" t="s">
        <v>1970</v>
      </c>
      <c r="F264" s="29" t="s">
        <v>1971</v>
      </c>
      <c r="G264" s="29" t="s">
        <v>1972</v>
      </c>
      <c r="H264" s="29" t="s">
        <v>1973</v>
      </c>
      <c r="I264" s="29" t="s">
        <v>1974</v>
      </c>
      <c r="J264" s="29" t="s">
        <v>10</v>
      </c>
      <c r="K264" s="29" t="s">
        <v>11</v>
      </c>
      <c r="L264" s="29" t="s">
        <v>3244</v>
      </c>
      <c r="M264" s="28">
        <v>3759900</v>
      </c>
      <c r="N264" s="29" t="s">
        <v>1975</v>
      </c>
      <c r="O264" s="28">
        <v>1</v>
      </c>
      <c r="P264" s="28">
        <v>260</v>
      </c>
      <c r="Q264" s="28" t="s">
        <v>75</v>
      </c>
      <c r="R264" s="30">
        <v>41603891643.559998</v>
      </c>
      <c r="S264" s="30">
        <v>803638257.13999999</v>
      </c>
      <c r="T264" s="30">
        <v>0</v>
      </c>
      <c r="U264" s="30">
        <v>1434383295.96</v>
      </c>
      <c r="V264" s="30">
        <v>0</v>
      </c>
      <c r="W264" s="30">
        <v>3870481554.1599998</v>
      </c>
      <c r="X264" s="30">
        <v>32773716491.990002</v>
      </c>
      <c r="Y264" s="30">
        <v>0</v>
      </c>
      <c r="Z264" s="30">
        <v>493033273.10000002</v>
      </c>
      <c r="AA264" s="30">
        <v>27292164969.790001</v>
      </c>
      <c r="AB264" s="30">
        <v>0</v>
      </c>
      <c r="AC264" s="30">
        <v>13332134142.85</v>
      </c>
      <c r="AD264" s="30">
        <v>12145280612.42</v>
      </c>
      <c r="AE264" s="30">
        <v>0</v>
      </c>
      <c r="AF264" s="30">
        <v>339811306.95999998</v>
      </c>
      <c r="AG264" s="30">
        <v>1068649606</v>
      </c>
      <c r="AH264" s="30">
        <v>406289301.56</v>
      </c>
      <c r="AI264" s="30">
        <v>14311726673.76</v>
      </c>
      <c r="AJ264" s="30">
        <v>1720232363.1600001</v>
      </c>
      <c r="AK264" s="30">
        <v>1561443520.1600001</v>
      </c>
      <c r="AL264" s="30">
        <v>2609747711.6199999</v>
      </c>
      <c r="AM264" s="30">
        <v>210489467</v>
      </c>
      <c r="AN264" s="30">
        <v>0</v>
      </c>
      <c r="AO264" s="30">
        <v>130265994</v>
      </c>
      <c r="AP264" s="30">
        <v>17031361771.82</v>
      </c>
      <c r="AQ264" s="30">
        <v>16726068333.700001</v>
      </c>
      <c r="AR264" s="30">
        <v>16686127981.52</v>
      </c>
      <c r="AS264" s="30">
        <v>39940352.18</v>
      </c>
      <c r="AT264" s="30">
        <v>1777006701.8199999</v>
      </c>
      <c r="AU264" s="30">
        <v>415087549.00999999</v>
      </c>
      <c r="AV264" s="30">
        <v>142611541.78</v>
      </c>
      <c r="AW264" s="30">
        <v>130265994</v>
      </c>
      <c r="AX264" s="30">
        <v>1089041617.03</v>
      </c>
      <c r="AY264" s="30">
        <v>14949061631.879999</v>
      </c>
      <c r="AZ264" s="30">
        <v>14949061631.879999</v>
      </c>
      <c r="BA264" s="30">
        <v>0</v>
      </c>
      <c r="BB264" s="30">
        <v>0</v>
      </c>
      <c r="BC264" s="30">
        <v>0</v>
      </c>
      <c r="BD264" s="30">
        <v>0</v>
      </c>
      <c r="BE264" s="30">
        <v>0</v>
      </c>
      <c r="BF264" s="30">
        <v>0</v>
      </c>
      <c r="BG264" s="30">
        <v>0</v>
      </c>
      <c r="BH264" s="30">
        <v>0</v>
      </c>
      <c r="BI264" s="30">
        <v>0</v>
      </c>
    </row>
    <row r="265" spans="1:61" s="24" customFormat="1">
      <c r="A265" s="23">
        <v>259</v>
      </c>
      <c r="B265" s="28">
        <v>983</v>
      </c>
      <c r="C265" s="29" t="s">
        <v>3245</v>
      </c>
      <c r="D265" s="29" t="s">
        <v>3246</v>
      </c>
      <c r="E265" s="29" t="s">
        <v>3247</v>
      </c>
      <c r="F265" s="29" t="s">
        <v>68</v>
      </c>
      <c r="G265" s="29" t="s">
        <v>67</v>
      </c>
      <c r="H265" s="29" t="s">
        <v>9</v>
      </c>
      <c r="I265" s="29" t="s">
        <v>3248</v>
      </c>
      <c r="J265" s="29" t="s">
        <v>10</v>
      </c>
      <c r="K265" s="29" t="s">
        <v>11</v>
      </c>
      <c r="L265" s="29" t="s">
        <v>3249</v>
      </c>
      <c r="M265" s="28">
        <v>7562118</v>
      </c>
      <c r="N265" s="29" t="s">
        <v>3250</v>
      </c>
      <c r="O265" s="28">
        <v>2</v>
      </c>
      <c r="P265" s="28">
        <v>1639</v>
      </c>
      <c r="Q265" s="28">
        <v>24</v>
      </c>
      <c r="R265" s="30">
        <v>24888157953.380001</v>
      </c>
      <c r="S265" s="30">
        <v>2713844370.0700002</v>
      </c>
      <c r="T265" s="30">
        <v>531260208.31</v>
      </c>
      <c r="U265" s="30">
        <v>20491800</v>
      </c>
      <c r="V265" s="30">
        <v>19357912807</v>
      </c>
      <c r="W265" s="30">
        <v>398762397</v>
      </c>
      <c r="X265" s="30">
        <v>1812355744</v>
      </c>
      <c r="Y265" s="30">
        <v>0</v>
      </c>
      <c r="Z265" s="30">
        <v>53530627</v>
      </c>
      <c r="AA265" s="30">
        <v>14267523260.75</v>
      </c>
      <c r="AB265" s="30">
        <v>13610164017.200001</v>
      </c>
      <c r="AC265" s="30">
        <v>330932.83</v>
      </c>
      <c r="AD265" s="30">
        <v>405973446</v>
      </c>
      <c r="AE265" s="30">
        <v>0</v>
      </c>
      <c r="AF265" s="30">
        <v>107096595.72</v>
      </c>
      <c r="AG265" s="30">
        <v>143958269</v>
      </c>
      <c r="AH265" s="30">
        <v>0</v>
      </c>
      <c r="AI265" s="30">
        <v>10620634692.629999</v>
      </c>
      <c r="AJ265" s="30">
        <v>8994661903</v>
      </c>
      <c r="AK265" s="30">
        <v>5814820903</v>
      </c>
      <c r="AL265" s="30">
        <v>382579892.06</v>
      </c>
      <c r="AM265" s="30">
        <v>408487629.11000001</v>
      </c>
      <c r="AN265" s="30">
        <v>0</v>
      </c>
      <c r="AO265" s="30">
        <v>100922766.45999999</v>
      </c>
      <c r="AP265" s="30">
        <v>733982502</v>
      </c>
      <c r="AQ265" s="30">
        <v>836575864.67999995</v>
      </c>
      <c r="AR265" s="30">
        <v>698670555</v>
      </c>
      <c r="AS265" s="30">
        <v>137905309.68000001</v>
      </c>
      <c r="AT265" s="30">
        <v>654426412.67999995</v>
      </c>
      <c r="AU265" s="30">
        <v>530169095</v>
      </c>
      <c r="AV265" s="30">
        <v>23334551.219999999</v>
      </c>
      <c r="AW265" s="30">
        <v>100922766.45999999</v>
      </c>
      <c r="AX265" s="30">
        <v>0</v>
      </c>
      <c r="AY265" s="30">
        <v>182149452</v>
      </c>
      <c r="AZ265" s="30">
        <v>182149452</v>
      </c>
      <c r="BA265" s="30">
        <v>0</v>
      </c>
      <c r="BB265" s="30">
        <v>0</v>
      </c>
      <c r="BC265" s="30">
        <v>0</v>
      </c>
      <c r="BD265" s="30">
        <v>0</v>
      </c>
      <c r="BE265" s="30">
        <v>0</v>
      </c>
      <c r="BF265" s="30">
        <v>0</v>
      </c>
      <c r="BG265" s="30">
        <v>0</v>
      </c>
      <c r="BH265" s="30">
        <v>0</v>
      </c>
      <c r="BI265" s="30">
        <v>0</v>
      </c>
    </row>
    <row r="266" spans="1:61" s="24" customFormat="1">
      <c r="A266" s="23">
        <v>260</v>
      </c>
      <c r="B266" s="28">
        <v>991</v>
      </c>
      <c r="C266" s="29" t="s">
        <v>355</v>
      </c>
      <c r="D266" s="29" t="s">
        <v>356</v>
      </c>
      <c r="E266" s="29" t="s">
        <v>357</v>
      </c>
      <c r="F266" s="29" t="s">
        <v>106</v>
      </c>
      <c r="G266" s="29" t="s">
        <v>2258</v>
      </c>
      <c r="H266" s="29" t="s">
        <v>1927</v>
      </c>
      <c r="I266" s="29" t="s">
        <v>358</v>
      </c>
      <c r="J266" s="29" t="s">
        <v>10</v>
      </c>
      <c r="K266" s="29" t="s">
        <v>11</v>
      </c>
      <c r="L266" s="29" t="s">
        <v>1831</v>
      </c>
      <c r="M266" s="28">
        <v>6127111</v>
      </c>
      <c r="N266" s="29" t="s">
        <v>359</v>
      </c>
      <c r="O266" s="28">
        <v>1</v>
      </c>
      <c r="P266" s="28">
        <v>1027</v>
      </c>
      <c r="Q266" s="28">
        <v>11</v>
      </c>
      <c r="R266" s="30">
        <v>39714017670.419998</v>
      </c>
      <c r="S266" s="30">
        <v>2791570551.0100002</v>
      </c>
      <c r="T266" s="30">
        <v>7295732923</v>
      </c>
      <c r="U266" s="30">
        <v>0</v>
      </c>
      <c r="V266" s="30">
        <v>28094921259.279999</v>
      </c>
      <c r="W266" s="30">
        <v>379247252.82999998</v>
      </c>
      <c r="X266" s="30">
        <v>1152545684.3</v>
      </c>
      <c r="Y266" s="30">
        <v>0</v>
      </c>
      <c r="Z266" s="30">
        <v>0</v>
      </c>
      <c r="AA266" s="30">
        <v>17838495249.91</v>
      </c>
      <c r="AB266" s="30">
        <v>16832324142.469999</v>
      </c>
      <c r="AC266" s="30">
        <v>0</v>
      </c>
      <c r="AD266" s="30">
        <v>717508210.44000006</v>
      </c>
      <c r="AE266" s="30">
        <v>0</v>
      </c>
      <c r="AF266" s="30">
        <v>200474123</v>
      </c>
      <c r="AG266" s="30">
        <v>54050121</v>
      </c>
      <c r="AH266" s="30">
        <v>34138653</v>
      </c>
      <c r="AI266" s="30">
        <v>21875522420.509998</v>
      </c>
      <c r="AJ266" s="30">
        <v>16529430604.389999</v>
      </c>
      <c r="AK266" s="30">
        <v>12895326604.389999</v>
      </c>
      <c r="AL266" s="30">
        <v>4165118320.0599999</v>
      </c>
      <c r="AM266" s="30">
        <v>0</v>
      </c>
      <c r="AN266" s="30">
        <v>0</v>
      </c>
      <c r="AO266" s="30">
        <v>295811010.67000002</v>
      </c>
      <c r="AP266" s="30">
        <v>885162485.38999999</v>
      </c>
      <c r="AQ266" s="30">
        <v>937724770.04999995</v>
      </c>
      <c r="AR266" s="30">
        <v>786779505</v>
      </c>
      <c r="AS266" s="30">
        <v>150945265.05000001</v>
      </c>
      <c r="AT266" s="30">
        <v>819937587.47000003</v>
      </c>
      <c r="AU266" s="30">
        <v>515689592.66000003</v>
      </c>
      <c r="AV266" s="30">
        <v>8436984.1400000006</v>
      </c>
      <c r="AW266" s="30">
        <v>295811010.67000002</v>
      </c>
      <c r="AX266" s="30">
        <v>0</v>
      </c>
      <c r="AY266" s="30">
        <v>117787182.58</v>
      </c>
      <c r="AZ266" s="30">
        <v>117787182.58</v>
      </c>
      <c r="BA266" s="30">
        <v>0</v>
      </c>
      <c r="BB266" s="30">
        <v>4223931</v>
      </c>
      <c r="BC266" s="30">
        <v>369745040.72000003</v>
      </c>
      <c r="BD266" s="30">
        <v>4223931</v>
      </c>
      <c r="BE266" s="30">
        <v>369745040.72000003</v>
      </c>
      <c r="BF266" s="30">
        <v>15102549385</v>
      </c>
      <c r="BG266" s="30">
        <v>0</v>
      </c>
      <c r="BH266" s="30">
        <v>15102549385</v>
      </c>
      <c r="BI266" s="30">
        <v>0</v>
      </c>
    </row>
    <row r="267" spans="1:61" s="24" customFormat="1">
      <c r="A267" s="23">
        <v>261</v>
      </c>
      <c r="B267" s="28">
        <v>993</v>
      </c>
      <c r="C267" s="29" t="s">
        <v>3251</v>
      </c>
      <c r="D267" s="29" t="s">
        <v>3252</v>
      </c>
      <c r="E267" s="29" t="s">
        <v>3253</v>
      </c>
      <c r="F267" s="29" t="s">
        <v>141</v>
      </c>
      <c r="G267" s="29" t="s">
        <v>67</v>
      </c>
      <c r="H267" s="29" t="s">
        <v>9</v>
      </c>
      <c r="I267" s="29" t="s">
        <v>3254</v>
      </c>
      <c r="J267" s="29" t="s">
        <v>10</v>
      </c>
      <c r="K267" s="29" t="s">
        <v>11</v>
      </c>
      <c r="L267" s="29" t="s">
        <v>3255</v>
      </c>
      <c r="M267" s="28">
        <v>7568674</v>
      </c>
      <c r="N267" s="29" t="s">
        <v>3256</v>
      </c>
      <c r="O267" s="28">
        <v>2</v>
      </c>
      <c r="P267" s="28">
        <v>430</v>
      </c>
      <c r="Q267" s="28">
        <v>4</v>
      </c>
      <c r="R267" s="30">
        <v>5202007467.6599998</v>
      </c>
      <c r="S267" s="30">
        <v>1492513779.4100001</v>
      </c>
      <c r="T267" s="30">
        <v>0</v>
      </c>
      <c r="U267" s="30">
        <v>0</v>
      </c>
      <c r="V267" s="30">
        <v>2813161604</v>
      </c>
      <c r="W267" s="30">
        <v>239396900</v>
      </c>
      <c r="X267" s="30">
        <v>656935184.25</v>
      </c>
      <c r="Y267" s="30">
        <v>0</v>
      </c>
      <c r="Z267" s="30">
        <v>0</v>
      </c>
      <c r="AA267" s="30">
        <v>225353635.61000001</v>
      </c>
      <c r="AB267" s="30">
        <v>0</v>
      </c>
      <c r="AC267" s="30">
        <v>0</v>
      </c>
      <c r="AD267" s="30">
        <v>161197410.56999999</v>
      </c>
      <c r="AE267" s="30">
        <v>2256000</v>
      </c>
      <c r="AF267" s="30">
        <v>28589361.190000001</v>
      </c>
      <c r="AG267" s="30">
        <v>33310863.850000001</v>
      </c>
      <c r="AH267" s="30">
        <v>0</v>
      </c>
      <c r="AI267" s="30">
        <v>4976653832.0500002</v>
      </c>
      <c r="AJ267" s="30">
        <v>3607451329.4000001</v>
      </c>
      <c r="AK267" s="30">
        <v>2988568553</v>
      </c>
      <c r="AL267" s="30">
        <v>941533704.10000002</v>
      </c>
      <c r="AM267" s="30">
        <v>361718780.63</v>
      </c>
      <c r="AN267" s="30">
        <v>0</v>
      </c>
      <c r="AO267" s="30">
        <v>65950017.920000002</v>
      </c>
      <c r="AP267" s="30">
        <v>0</v>
      </c>
      <c r="AQ267" s="30">
        <v>166856130.99000001</v>
      </c>
      <c r="AR267" s="30">
        <v>117376921</v>
      </c>
      <c r="AS267" s="30">
        <v>49479209.990000002</v>
      </c>
      <c r="AT267" s="30">
        <v>166856130.99000001</v>
      </c>
      <c r="AU267" s="30">
        <v>96563685</v>
      </c>
      <c r="AV267" s="30">
        <v>4342428.07</v>
      </c>
      <c r="AW267" s="30">
        <v>65950017.920000002</v>
      </c>
      <c r="AX267" s="30">
        <v>0</v>
      </c>
      <c r="AY267" s="30">
        <v>0</v>
      </c>
      <c r="AZ267" s="30">
        <v>0</v>
      </c>
      <c r="BA267" s="30">
        <v>0</v>
      </c>
      <c r="BB267" s="30">
        <v>0</v>
      </c>
      <c r="BC267" s="30">
        <v>0</v>
      </c>
      <c r="BD267" s="30">
        <v>0</v>
      </c>
      <c r="BE267" s="30">
        <v>0</v>
      </c>
      <c r="BF267" s="30">
        <v>0</v>
      </c>
      <c r="BG267" s="30">
        <v>0</v>
      </c>
      <c r="BH267" s="30">
        <v>0</v>
      </c>
      <c r="BI267" s="30">
        <v>0</v>
      </c>
    </row>
    <row r="268" spans="1:61" s="24" customFormat="1">
      <c r="A268" s="23">
        <v>262</v>
      </c>
      <c r="B268" s="28">
        <v>997</v>
      </c>
      <c r="C268" s="29" t="s">
        <v>360</v>
      </c>
      <c r="D268" s="29" t="s">
        <v>361</v>
      </c>
      <c r="E268" s="29" t="s">
        <v>362</v>
      </c>
      <c r="F268" s="29" t="s">
        <v>106</v>
      </c>
      <c r="G268" s="29" t="s">
        <v>2258</v>
      </c>
      <c r="H268" s="29" t="s">
        <v>1927</v>
      </c>
      <c r="I268" s="29" t="s">
        <v>363</v>
      </c>
      <c r="J268" s="29" t="s">
        <v>10</v>
      </c>
      <c r="K268" s="29" t="s">
        <v>11</v>
      </c>
      <c r="L268" s="29" t="s">
        <v>3257</v>
      </c>
      <c r="M268" s="28" t="s">
        <v>75</v>
      </c>
      <c r="N268" s="29" t="s">
        <v>364</v>
      </c>
      <c r="O268" s="28">
        <v>1</v>
      </c>
      <c r="P268" s="28">
        <v>17897</v>
      </c>
      <c r="Q268" s="28">
        <v>182</v>
      </c>
      <c r="R268" s="30">
        <v>405073344281.84003</v>
      </c>
      <c r="S268" s="30">
        <v>10483219633.1</v>
      </c>
      <c r="T268" s="30">
        <v>33252760419.98</v>
      </c>
      <c r="U268" s="30">
        <v>0</v>
      </c>
      <c r="V268" s="30">
        <v>338630582630.84003</v>
      </c>
      <c r="W268" s="30">
        <v>5839387182.9200001</v>
      </c>
      <c r="X268" s="30">
        <v>16290074661</v>
      </c>
      <c r="Y268" s="30">
        <v>0</v>
      </c>
      <c r="Z268" s="30">
        <v>577319754</v>
      </c>
      <c r="AA268" s="30">
        <v>242241945490.73001</v>
      </c>
      <c r="AB268" s="30">
        <v>149335706912.79001</v>
      </c>
      <c r="AC268" s="30">
        <v>0</v>
      </c>
      <c r="AD268" s="30">
        <v>7106026209.6700001</v>
      </c>
      <c r="AE268" s="30">
        <v>0</v>
      </c>
      <c r="AF268" s="30">
        <v>83088506935.839996</v>
      </c>
      <c r="AG268" s="30">
        <v>2711705432.4299998</v>
      </c>
      <c r="AH268" s="30">
        <v>0</v>
      </c>
      <c r="AI268" s="30">
        <v>162831398791.10999</v>
      </c>
      <c r="AJ268" s="30">
        <v>128032133972.98</v>
      </c>
      <c r="AK268" s="30">
        <v>82478373609.979996</v>
      </c>
      <c r="AL268" s="30">
        <v>11886760857</v>
      </c>
      <c r="AM268" s="30">
        <v>4281438535</v>
      </c>
      <c r="AN268" s="30">
        <v>189000</v>
      </c>
      <c r="AO268" s="30">
        <v>-544962925.87</v>
      </c>
      <c r="AP268" s="30">
        <v>14872497596</v>
      </c>
      <c r="AQ268" s="30">
        <v>11601702526.799999</v>
      </c>
      <c r="AR268" s="30">
        <v>9107638682.5</v>
      </c>
      <c r="AS268" s="30">
        <v>2494063844.3000002</v>
      </c>
      <c r="AT268" s="30">
        <v>9194037764.7999992</v>
      </c>
      <c r="AU268" s="30">
        <v>9342988094.7099991</v>
      </c>
      <c r="AV268" s="30">
        <v>396012595.95999998</v>
      </c>
      <c r="AW268" s="30">
        <v>-544962925.87</v>
      </c>
      <c r="AX268" s="30">
        <v>0</v>
      </c>
      <c r="AY268" s="30">
        <v>2407664762</v>
      </c>
      <c r="AZ268" s="30">
        <v>2407664762</v>
      </c>
      <c r="BA268" s="30">
        <v>0</v>
      </c>
      <c r="BB268" s="30">
        <v>1868645915</v>
      </c>
      <c r="BC268" s="30">
        <v>2382950109</v>
      </c>
      <c r="BD268" s="30">
        <v>1868645915</v>
      </c>
      <c r="BE268" s="30">
        <v>2382950109</v>
      </c>
      <c r="BF268" s="30">
        <v>564746169334.37</v>
      </c>
      <c r="BG268" s="30">
        <v>45426300000</v>
      </c>
      <c r="BH268" s="30">
        <v>564746169334.37</v>
      </c>
      <c r="BI268" s="30">
        <v>45426300000</v>
      </c>
    </row>
    <row r="269" spans="1:61" s="24" customFormat="1">
      <c r="A269" s="23">
        <v>263</v>
      </c>
      <c r="B269" s="28">
        <v>999</v>
      </c>
      <c r="C269" s="29" t="s">
        <v>3258</v>
      </c>
      <c r="D269" s="29" t="s">
        <v>3259</v>
      </c>
      <c r="E269" s="29" t="s">
        <v>3260</v>
      </c>
      <c r="F269" s="29" t="s">
        <v>68</v>
      </c>
      <c r="G269" s="29" t="s">
        <v>365</v>
      </c>
      <c r="H269" s="29" t="s">
        <v>366</v>
      </c>
      <c r="I269" s="29" t="s">
        <v>3261</v>
      </c>
      <c r="J269" s="29" t="s">
        <v>10</v>
      </c>
      <c r="K269" s="29" t="s">
        <v>11</v>
      </c>
      <c r="L269" s="29" t="s">
        <v>3262</v>
      </c>
      <c r="M269" s="28">
        <v>6777454</v>
      </c>
      <c r="N269" s="29" t="s">
        <v>3263</v>
      </c>
      <c r="O269" s="28">
        <v>2</v>
      </c>
      <c r="P269" s="28">
        <v>563</v>
      </c>
      <c r="Q269" s="28">
        <v>2</v>
      </c>
      <c r="R269" s="30">
        <v>14511405788.120001</v>
      </c>
      <c r="S269" s="30">
        <v>4482909241.2200003</v>
      </c>
      <c r="T269" s="30">
        <v>0</v>
      </c>
      <c r="U269" s="30">
        <v>169662655.30000001</v>
      </c>
      <c r="V269" s="30">
        <v>9840463898.6000004</v>
      </c>
      <c r="W269" s="30">
        <v>2136000</v>
      </c>
      <c r="X269" s="30">
        <v>16233993</v>
      </c>
      <c r="Y269" s="30">
        <v>0</v>
      </c>
      <c r="Z269" s="30">
        <v>0</v>
      </c>
      <c r="AA269" s="30">
        <v>6502852290.6000004</v>
      </c>
      <c r="AB269" s="30">
        <v>6032265361.3000002</v>
      </c>
      <c r="AC269" s="30">
        <v>0</v>
      </c>
      <c r="AD269" s="30">
        <v>187580730.65000001</v>
      </c>
      <c r="AE269" s="30">
        <v>0</v>
      </c>
      <c r="AF269" s="30">
        <v>264197964.65000001</v>
      </c>
      <c r="AG269" s="30">
        <v>18808234</v>
      </c>
      <c r="AH269" s="30">
        <v>0</v>
      </c>
      <c r="AI269" s="30">
        <v>8008553497.5200005</v>
      </c>
      <c r="AJ269" s="30">
        <v>7042490699</v>
      </c>
      <c r="AK269" s="30">
        <v>6910820249</v>
      </c>
      <c r="AL269" s="30">
        <v>578798461.10000002</v>
      </c>
      <c r="AM269" s="30">
        <v>184805857.88</v>
      </c>
      <c r="AN269" s="30">
        <v>0</v>
      </c>
      <c r="AO269" s="30">
        <v>202458479.53999999</v>
      </c>
      <c r="AP269" s="30">
        <v>0</v>
      </c>
      <c r="AQ269" s="30">
        <v>1441122664.1800001</v>
      </c>
      <c r="AR269" s="30">
        <v>1416874823</v>
      </c>
      <c r="AS269" s="30">
        <v>24247841.18</v>
      </c>
      <c r="AT269" s="30">
        <v>370326743.29000002</v>
      </c>
      <c r="AU269" s="30">
        <v>69171147.719999999</v>
      </c>
      <c r="AV269" s="30">
        <v>16592558.52</v>
      </c>
      <c r="AW269" s="30">
        <v>202458479.53999999</v>
      </c>
      <c r="AX269" s="30">
        <v>82104557.510000005</v>
      </c>
      <c r="AY269" s="30">
        <v>1070795920.89</v>
      </c>
      <c r="AZ269" s="30">
        <v>1070795920.89</v>
      </c>
      <c r="BA269" s="30">
        <v>0</v>
      </c>
      <c r="BB269" s="30">
        <v>181744</v>
      </c>
      <c r="BC269" s="30">
        <v>49419349</v>
      </c>
      <c r="BD269" s="30">
        <v>181744</v>
      </c>
      <c r="BE269" s="30">
        <v>49419349</v>
      </c>
      <c r="BF269" s="30">
        <v>10105872119.43</v>
      </c>
      <c r="BG269" s="30">
        <v>56268908.880000003</v>
      </c>
      <c r="BH269" s="30">
        <v>10105872119.43</v>
      </c>
      <c r="BI269" s="30">
        <v>56268908.880000003</v>
      </c>
    </row>
    <row r="270" spans="1:61" s="24" customFormat="1">
      <c r="A270" s="23">
        <v>264</v>
      </c>
      <c r="B270" s="28">
        <v>1002</v>
      </c>
      <c r="C270" s="29" t="s">
        <v>1720</v>
      </c>
      <c r="D270" s="29" t="s">
        <v>1721</v>
      </c>
      <c r="E270" s="29" t="s">
        <v>1722</v>
      </c>
      <c r="F270" s="29" t="s">
        <v>1723</v>
      </c>
      <c r="G270" s="29" t="s">
        <v>1724</v>
      </c>
      <c r="H270" s="29" t="s">
        <v>1725</v>
      </c>
      <c r="I270" s="29" t="s">
        <v>1726</v>
      </c>
      <c r="J270" s="29" t="s">
        <v>10</v>
      </c>
      <c r="K270" s="29" t="s">
        <v>11</v>
      </c>
      <c r="L270" s="29" t="s">
        <v>3264</v>
      </c>
      <c r="M270" s="28">
        <v>3478616</v>
      </c>
      <c r="N270" s="29" t="s">
        <v>1781</v>
      </c>
      <c r="O270" s="28">
        <v>1</v>
      </c>
      <c r="P270" s="28">
        <v>118</v>
      </c>
      <c r="Q270" s="28">
        <v>17</v>
      </c>
      <c r="R270" s="30">
        <v>26027963228.82</v>
      </c>
      <c r="S270" s="30">
        <v>3372957845.0599999</v>
      </c>
      <c r="T270" s="30">
        <v>59624351.880000003</v>
      </c>
      <c r="U270" s="30">
        <v>0</v>
      </c>
      <c r="V270" s="30">
        <v>9948219386.5300007</v>
      </c>
      <c r="W270" s="30">
        <v>807401528.15999997</v>
      </c>
      <c r="X270" s="30">
        <v>11821829323.01</v>
      </c>
      <c r="Y270" s="30">
        <v>0</v>
      </c>
      <c r="Z270" s="30">
        <v>17930794.18</v>
      </c>
      <c r="AA270" s="30">
        <v>2153975350.75</v>
      </c>
      <c r="AB270" s="30">
        <v>0</v>
      </c>
      <c r="AC270" s="30">
        <v>0</v>
      </c>
      <c r="AD270" s="30">
        <v>129393456.73999999</v>
      </c>
      <c r="AE270" s="30">
        <v>0</v>
      </c>
      <c r="AF270" s="30">
        <v>903108624.48000002</v>
      </c>
      <c r="AG270" s="30">
        <v>1121473269.53</v>
      </c>
      <c r="AH270" s="30">
        <v>0</v>
      </c>
      <c r="AI270" s="30">
        <v>23873987878.07</v>
      </c>
      <c r="AJ270" s="30">
        <v>20288151357.259998</v>
      </c>
      <c r="AK270" s="30">
        <v>18474577435.369999</v>
      </c>
      <c r="AL270" s="30">
        <v>4597471883.7200003</v>
      </c>
      <c r="AM270" s="30">
        <v>685406112.11000001</v>
      </c>
      <c r="AN270" s="30">
        <v>1075093843.78</v>
      </c>
      <c r="AO270" s="30">
        <v>2315359622.8200002</v>
      </c>
      <c r="AP270" s="30">
        <v>-3414839.88</v>
      </c>
      <c r="AQ270" s="30">
        <v>2976004454.7600002</v>
      </c>
      <c r="AR270" s="30">
        <v>1045050455.8099999</v>
      </c>
      <c r="AS270" s="30">
        <v>1930953998.95</v>
      </c>
      <c r="AT270" s="30">
        <v>2976004454.7600002</v>
      </c>
      <c r="AU270" s="30">
        <v>648912548.29999995</v>
      </c>
      <c r="AV270" s="30">
        <v>11732283.640000001</v>
      </c>
      <c r="AW270" s="30">
        <v>2315359622.8200002</v>
      </c>
      <c r="AX270" s="30">
        <v>0</v>
      </c>
      <c r="AY270" s="30">
        <v>0</v>
      </c>
      <c r="AZ270" s="30">
        <v>0</v>
      </c>
      <c r="BA270" s="30">
        <v>0</v>
      </c>
      <c r="BB270" s="30">
        <v>24134577520.189999</v>
      </c>
      <c r="BC270" s="30">
        <v>1425897555.5</v>
      </c>
      <c r="BD270" s="30">
        <v>24134577520.189999</v>
      </c>
      <c r="BE270" s="30">
        <v>1425897555.5</v>
      </c>
      <c r="BF270" s="30">
        <v>46779645733.790001</v>
      </c>
      <c r="BG270" s="30">
        <v>1898247559.78</v>
      </c>
      <c r="BH270" s="30">
        <v>46779645733.790001</v>
      </c>
      <c r="BI270" s="30">
        <v>1898247559.78</v>
      </c>
    </row>
    <row r="271" spans="1:61" s="24" customFormat="1">
      <c r="A271" s="23">
        <v>265</v>
      </c>
      <c r="B271" s="28">
        <v>1003</v>
      </c>
      <c r="C271" s="29" t="s">
        <v>3265</v>
      </c>
      <c r="D271" s="29" t="s">
        <v>3266</v>
      </c>
      <c r="E271" s="29" t="s">
        <v>3267</v>
      </c>
      <c r="F271" s="29" t="s">
        <v>68</v>
      </c>
      <c r="G271" s="29" t="s">
        <v>67</v>
      </c>
      <c r="H271" s="29" t="s">
        <v>9</v>
      </c>
      <c r="I271" s="29" t="s">
        <v>2179</v>
      </c>
      <c r="J271" s="29" t="s">
        <v>10</v>
      </c>
      <c r="K271" s="29" t="s">
        <v>11</v>
      </c>
      <c r="L271" s="29" t="s">
        <v>3268</v>
      </c>
      <c r="M271" s="28">
        <v>2924757</v>
      </c>
      <c r="N271" s="29" t="s">
        <v>3269</v>
      </c>
      <c r="O271" s="28">
        <v>3</v>
      </c>
      <c r="P271" s="28">
        <v>0</v>
      </c>
      <c r="Q271" s="28" t="s">
        <v>75</v>
      </c>
      <c r="R271" s="30">
        <v>404288906.39999998</v>
      </c>
      <c r="S271" s="30">
        <v>27069170.969999999</v>
      </c>
      <c r="T271" s="30">
        <v>186147861</v>
      </c>
      <c r="U271" s="30">
        <v>54906824</v>
      </c>
      <c r="V271" s="30">
        <v>102799872.90000001</v>
      </c>
      <c r="W271" s="30">
        <v>33323833.530000001</v>
      </c>
      <c r="X271" s="30">
        <v>41344</v>
      </c>
      <c r="Y271" s="30">
        <v>0</v>
      </c>
      <c r="Z271" s="30">
        <v>0</v>
      </c>
      <c r="AA271" s="30">
        <v>315962039.86000001</v>
      </c>
      <c r="AB271" s="30">
        <v>241997714</v>
      </c>
      <c r="AC271" s="30">
        <v>0</v>
      </c>
      <c r="AD271" s="30">
        <v>60439886.859999999</v>
      </c>
      <c r="AE271" s="30">
        <v>0</v>
      </c>
      <c r="AF271" s="30">
        <v>1135758</v>
      </c>
      <c r="AG271" s="30">
        <v>12388681</v>
      </c>
      <c r="AH271" s="30">
        <v>0</v>
      </c>
      <c r="AI271" s="30">
        <v>88326865.739999995</v>
      </c>
      <c r="AJ271" s="30">
        <v>93378024</v>
      </c>
      <c r="AK271" s="30">
        <v>93327407</v>
      </c>
      <c r="AL271" s="30">
        <v>15840572.970000001</v>
      </c>
      <c r="AM271" s="30">
        <v>708118.28</v>
      </c>
      <c r="AN271" s="30">
        <v>2200000</v>
      </c>
      <c r="AO271" s="30">
        <v>-23799849.510000002</v>
      </c>
      <c r="AP271" s="30">
        <v>0</v>
      </c>
      <c r="AQ271" s="30">
        <v>64159831.369999997</v>
      </c>
      <c r="AR271" s="30">
        <v>55358598</v>
      </c>
      <c r="AS271" s="30">
        <v>8801233.3699999992</v>
      </c>
      <c r="AT271" s="30">
        <v>14797719.369999999</v>
      </c>
      <c r="AU271" s="30">
        <v>14567422</v>
      </c>
      <c r="AV271" s="30">
        <v>22694896.48</v>
      </c>
      <c r="AW271" s="30">
        <v>-23799849.109999999</v>
      </c>
      <c r="AX271" s="30">
        <v>1335250</v>
      </c>
      <c r="AY271" s="30">
        <v>35117964</v>
      </c>
      <c r="AZ271" s="30">
        <v>35117964</v>
      </c>
      <c r="BA271" s="30">
        <v>0</v>
      </c>
      <c r="BB271" s="30">
        <v>4380621</v>
      </c>
      <c r="BC271" s="30">
        <v>497713</v>
      </c>
      <c r="BD271" s="30">
        <v>4380621</v>
      </c>
      <c r="BE271" s="30">
        <v>497713</v>
      </c>
      <c r="BF271" s="30">
        <v>0</v>
      </c>
      <c r="BG271" s="30">
        <v>0</v>
      </c>
      <c r="BH271" s="30">
        <v>0</v>
      </c>
      <c r="BI271" s="30">
        <v>0</v>
      </c>
    </row>
    <row r="272" spans="1:61" s="24" customFormat="1">
      <c r="A272" s="23">
        <v>266</v>
      </c>
      <c r="B272" s="28">
        <v>1006</v>
      </c>
      <c r="C272" s="29" t="s">
        <v>367</v>
      </c>
      <c r="D272" s="29" t="s">
        <v>368</v>
      </c>
      <c r="E272" s="29" t="s">
        <v>369</v>
      </c>
      <c r="F272" s="29" t="s">
        <v>68</v>
      </c>
      <c r="G272" s="29" t="s">
        <v>67</v>
      </c>
      <c r="H272" s="29" t="s">
        <v>9</v>
      </c>
      <c r="I272" s="29" t="s">
        <v>1878</v>
      </c>
      <c r="J272" s="29" t="s">
        <v>10</v>
      </c>
      <c r="K272" s="29" t="s">
        <v>11</v>
      </c>
      <c r="L272" s="29" t="s">
        <v>1976</v>
      </c>
      <c r="M272" s="28">
        <v>3492944</v>
      </c>
      <c r="N272" s="29" t="s">
        <v>370</v>
      </c>
      <c r="O272" s="28">
        <v>1</v>
      </c>
      <c r="P272" s="28">
        <v>3613</v>
      </c>
      <c r="Q272" s="28">
        <v>21</v>
      </c>
      <c r="R272" s="30">
        <v>24241343179.610001</v>
      </c>
      <c r="S272" s="30">
        <v>1005308786.7</v>
      </c>
      <c r="T272" s="30">
        <v>1125074027</v>
      </c>
      <c r="U272" s="30">
        <v>0</v>
      </c>
      <c r="V272" s="30">
        <v>19712958937.880001</v>
      </c>
      <c r="W272" s="30">
        <v>1258325290.5699999</v>
      </c>
      <c r="X272" s="30">
        <v>1139676137.46</v>
      </c>
      <c r="Y272" s="30">
        <v>0</v>
      </c>
      <c r="Z272" s="30">
        <v>0</v>
      </c>
      <c r="AA272" s="30">
        <v>7238106568.7700005</v>
      </c>
      <c r="AB272" s="30">
        <v>6134285366.9899998</v>
      </c>
      <c r="AC272" s="30">
        <v>0</v>
      </c>
      <c r="AD272" s="30">
        <v>240847976.75999999</v>
      </c>
      <c r="AE272" s="30">
        <v>0</v>
      </c>
      <c r="AF272" s="30">
        <v>514154219.69</v>
      </c>
      <c r="AG272" s="30">
        <v>239877460.33000001</v>
      </c>
      <c r="AH272" s="30">
        <v>108941545</v>
      </c>
      <c r="AI272" s="30">
        <v>17003236610.84</v>
      </c>
      <c r="AJ272" s="30">
        <v>14914122295</v>
      </c>
      <c r="AK272" s="30">
        <v>14864122295</v>
      </c>
      <c r="AL272" s="30">
        <v>1120307889</v>
      </c>
      <c r="AM272" s="30">
        <v>286599954.86000001</v>
      </c>
      <c r="AN272" s="30">
        <v>654302077.77999997</v>
      </c>
      <c r="AO272" s="30">
        <v>27904394.199999999</v>
      </c>
      <c r="AP272" s="30">
        <v>0</v>
      </c>
      <c r="AQ272" s="30">
        <v>868794591.53999996</v>
      </c>
      <c r="AR272" s="30">
        <v>667166943</v>
      </c>
      <c r="AS272" s="30">
        <v>201627648.53999999</v>
      </c>
      <c r="AT272" s="30">
        <v>696449679.52999997</v>
      </c>
      <c r="AU272" s="30">
        <v>662314457.89999998</v>
      </c>
      <c r="AV272" s="30">
        <v>6230827.4299999997</v>
      </c>
      <c r="AW272" s="30">
        <v>27904394.199999999</v>
      </c>
      <c r="AX272" s="30">
        <v>0</v>
      </c>
      <c r="AY272" s="30">
        <v>172344912.00999999</v>
      </c>
      <c r="AZ272" s="30">
        <v>172344912.00999999</v>
      </c>
      <c r="BA272" s="30">
        <v>0</v>
      </c>
      <c r="BB272" s="30">
        <v>4303928364</v>
      </c>
      <c r="BC272" s="30">
        <v>1715819020</v>
      </c>
      <c r="BD272" s="30">
        <v>4303928364</v>
      </c>
      <c r="BE272" s="30">
        <v>1715819020</v>
      </c>
      <c r="BF272" s="30">
        <v>39532478347</v>
      </c>
      <c r="BG272" s="30">
        <v>50000000</v>
      </c>
      <c r="BH272" s="30">
        <v>39532478347</v>
      </c>
      <c r="BI272" s="30">
        <v>50000000</v>
      </c>
    </row>
    <row r="273" spans="1:61" s="24" customFormat="1">
      <c r="A273" s="23">
        <v>267</v>
      </c>
      <c r="B273" s="28">
        <v>1009</v>
      </c>
      <c r="C273" s="29" t="s">
        <v>371</v>
      </c>
      <c r="D273" s="29" t="s">
        <v>372</v>
      </c>
      <c r="E273" s="29" t="s">
        <v>373</v>
      </c>
      <c r="F273" s="29" t="s">
        <v>68</v>
      </c>
      <c r="G273" s="29" t="s">
        <v>67</v>
      </c>
      <c r="H273" s="29" t="s">
        <v>9</v>
      </c>
      <c r="I273" s="29" t="s">
        <v>374</v>
      </c>
      <c r="J273" s="29" t="s">
        <v>69</v>
      </c>
      <c r="K273" s="29" t="s">
        <v>70</v>
      </c>
      <c r="L273" s="29" t="s">
        <v>3270</v>
      </c>
      <c r="M273" s="28">
        <v>8522067</v>
      </c>
      <c r="N273" s="29" t="s">
        <v>375</v>
      </c>
      <c r="O273" s="28">
        <v>1</v>
      </c>
      <c r="P273" s="28">
        <v>1759</v>
      </c>
      <c r="Q273" s="28">
        <v>16</v>
      </c>
      <c r="R273" s="30">
        <v>41683105675.919998</v>
      </c>
      <c r="S273" s="30">
        <v>1451372220.1400001</v>
      </c>
      <c r="T273" s="30">
        <v>5877325085.9700003</v>
      </c>
      <c r="U273" s="30">
        <v>0</v>
      </c>
      <c r="V273" s="30">
        <v>33042373044.189999</v>
      </c>
      <c r="W273" s="30">
        <v>46115266</v>
      </c>
      <c r="X273" s="30">
        <v>1265920059.6199999</v>
      </c>
      <c r="Y273" s="30">
        <v>0</v>
      </c>
      <c r="Z273" s="30">
        <v>0</v>
      </c>
      <c r="AA273" s="30">
        <v>24514028357.470001</v>
      </c>
      <c r="AB273" s="30">
        <v>22055957097.360001</v>
      </c>
      <c r="AC273" s="30">
        <v>0</v>
      </c>
      <c r="AD273" s="30">
        <v>214181755</v>
      </c>
      <c r="AE273" s="30">
        <v>0</v>
      </c>
      <c r="AF273" s="30">
        <v>2187612521.1100001</v>
      </c>
      <c r="AG273" s="30">
        <v>56276984</v>
      </c>
      <c r="AH273" s="30">
        <v>0</v>
      </c>
      <c r="AI273" s="30">
        <v>17169077318.450001</v>
      </c>
      <c r="AJ273" s="30">
        <v>11643864739</v>
      </c>
      <c r="AK273" s="30">
        <v>11585645415</v>
      </c>
      <c r="AL273" s="30">
        <v>4118313629.5</v>
      </c>
      <c r="AM273" s="30">
        <v>323709031</v>
      </c>
      <c r="AN273" s="30">
        <v>0</v>
      </c>
      <c r="AO273" s="30">
        <v>446870294.94999999</v>
      </c>
      <c r="AP273" s="30">
        <v>636319624</v>
      </c>
      <c r="AQ273" s="30">
        <v>1082713072.54</v>
      </c>
      <c r="AR273" s="30">
        <v>939216704</v>
      </c>
      <c r="AS273" s="30">
        <v>143496368.53999999</v>
      </c>
      <c r="AT273" s="30">
        <v>918528132.63</v>
      </c>
      <c r="AU273" s="30">
        <v>453089997.48000002</v>
      </c>
      <c r="AV273" s="30">
        <v>18567840.199999999</v>
      </c>
      <c r="AW273" s="30">
        <v>446870294.94999999</v>
      </c>
      <c r="AX273" s="30">
        <v>0</v>
      </c>
      <c r="AY273" s="30">
        <v>164184939.91</v>
      </c>
      <c r="AZ273" s="30">
        <v>164184939.91</v>
      </c>
      <c r="BA273" s="30">
        <v>0</v>
      </c>
      <c r="BB273" s="30">
        <v>61389757</v>
      </c>
      <c r="BC273" s="30">
        <v>0</v>
      </c>
      <c r="BD273" s="30">
        <v>61389757</v>
      </c>
      <c r="BE273" s="30">
        <v>0</v>
      </c>
      <c r="BF273" s="30">
        <v>29504650464</v>
      </c>
      <c r="BG273" s="30">
        <v>0</v>
      </c>
      <c r="BH273" s="30">
        <v>0</v>
      </c>
      <c r="BI273" s="30">
        <v>29504650464</v>
      </c>
    </row>
    <row r="274" spans="1:61" s="24" customFormat="1">
      <c r="A274" s="23">
        <v>268</v>
      </c>
      <c r="B274" s="28">
        <v>1011</v>
      </c>
      <c r="C274" s="29" t="s">
        <v>3271</v>
      </c>
      <c r="D274" s="29" t="s">
        <v>3272</v>
      </c>
      <c r="E274" s="29" t="s">
        <v>3273</v>
      </c>
      <c r="F274" s="29" t="s">
        <v>68</v>
      </c>
      <c r="G274" s="29" t="s">
        <v>67</v>
      </c>
      <c r="H274" s="29" t="s">
        <v>9</v>
      </c>
      <c r="I274" s="29" t="s">
        <v>3274</v>
      </c>
      <c r="J274" s="29" t="s">
        <v>10</v>
      </c>
      <c r="K274" s="29" t="s">
        <v>11</v>
      </c>
      <c r="L274" s="29" t="s">
        <v>3275</v>
      </c>
      <c r="M274" s="28">
        <v>2606891</v>
      </c>
      <c r="N274" s="29" t="s">
        <v>3276</v>
      </c>
      <c r="O274" s="28">
        <v>2</v>
      </c>
      <c r="P274" s="28">
        <v>581</v>
      </c>
      <c r="Q274" s="28">
        <v>3</v>
      </c>
      <c r="R274" s="30">
        <v>6304728723.0100002</v>
      </c>
      <c r="S274" s="30">
        <v>846882133.79999995</v>
      </c>
      <c r="T274" s="30">
        <v>1419943868.22</v>
      </c>
      <c r="U274" s="30">
        <v>0</v>
      </c>
      <c r="V274" s="30">
        <v>3852062575.9899998</v>
      </c>
      <c r="W274" s="30">
        <v>183260579</v>
      </c>
      <c r="X274" s="30">
        <v>2579566</v>
      </c>
      <c r="Y274" s="30">
        <v>0</v>
      </c>
      <c r="Z274" s="30">
        <v>0</v>
      </c>
      <c r="AA274" s="30">
        <v>4483692725.8699999</v>
      </c>
      <c r="AB274" s="30">
        <v>1932408195</v>
      </c>
      <c r="AC274" s="30">
        <v>0</v>
      </c>
      <c r="AD274" s="30">
        <v>36361064.299999997</v>
      </c>
      <c r="AE274" s="30">
        <v>0</v>
      </c>
      <c r="AF274" s="30">
        <v>2511246669.5700002</v>
      </c>
      <c r="AG274" s="30">
        <v>3676797</v>
      </c>
      <c r="AH274" s="30">
        <v>0</v>
      </c>
      <c r="AI274" s="30">
        <v>1821035997.1400001</v>
      </c>
      <c r="AJ274" s="30">
        <v>1632981632</v>
      </c>
      <c r="AK274" s="30">
        <v>1532981632</v>
      </c>
      <c r="AL274" s="30">
        <v>163222117.33000001</v>
      </c>
      <c r="AM274" s="30">
        <v>0</v>
      </c>
      <c r="AN274" s="30">
        <v>0</v>
      </c>
      <c r="AO274" s="30">
        <v>24832247.809999999</v>
      </c>
      <c r="AP274" s="30">
        <v>0</v>
      </c>
      <c r="AQ274" s="30">
        <v>105964614.65000001</v>
      </c>
      <c r="AR274" s="30">
        <v>82893236</v>
      </c>
      <c r="AS274" s="30">
        <v>23071378.649999999</v>
      </c>
      <c r="AT274" s="30">
        <v>92904235.650000006</v>
      </c>
      <c r="AU274" s="30">
        <v>48162136.939999998</v>
      </c>
      <c r="AV274" s="30">
        <v>19909850.899999999</v>
      </c>
      <c r="AW274" s="30">
        <v>24832247.809999999</v>
      </c>
      <c r="AX274" s="30">
        <v>0</v>
      </c>
      <c r="AY274" s="30">
        <v>13060379</v>
      </c>
      <c r="AZ274" s="30">
        <v>13060379</v>
      </c>
      <c r="BA274" s="30">
        <v>0</v>
      </c>
      <c r="BB274" s="30">
        <v>1324260</v>
      </c>
      <c r="BC274" s="30">
        <v>21077320</v>
      </c>
      <c r="BD274" s="30">
        <v>1324260</v>
      </c>
      <c r="BE274" s="30">
        <v>21077320</v>
      </c>
      <c r="BF274" s="30">
        <v>4868953903</v>
      </c>
      <c r="BG274" s="30">
        <v>0</v>
      </c>
      <c r="BH274" s="30">
        <v>4868953903</v>
      </c>
      <c r="BI274" s="30">
        <v>0</v>
      </c>
    </row>
    <row r="275" spans="1:61" s="24" customFormat="1">
      <c r="A275" s="23">
        <v>269</v>
      </c>
      <c r="B275" s="28">
        <v>1014</v>
      </c>
      <c r="C275" s="29" t="s">
        <v>3277</v>
      </c>
      <c r="D275" s="29" t="s">
        <v>3278</v>
      </c>
      <c r="E275" s="29" t="s">
        <v>3279</v>
      </c>
      <c r="F275" s="29" t="s">
        <v>68</v>
      </c>
      <c r="G275" s="29" t="s">
        <v>67</v>
      </c>
      <c r="H275" s="29" t="s">
        <v>9</v>
      </c>
      <c r="I275" s="29" t="s">
        <v>3280</v>
      </c>
      <c r="J275" s="29" t="s">
        <v>10</v>
      </c>
      <c r="K275" s="29" t="s">
        <v>11</v>
      </c>
      <c r="L275" s="29" t="s">
        <v>3281</v>
      </c>
      <c r="M275" s="28">
        <v>7429797</v>
      </c>
      <c r="N275" s="29" t="s">
        <v>3282</v>
      </c>
      <c r="O275" s="28">
        <v>1</v>
      </c>
      <c r="P275" s="28">
        <v>4874</v>
      </c>
      <c r="Q275" s="28">
        <v>20</v>
      </c>
      <c r="R275" s="30">
        <v>34656325013.830002</v>
      </c>
      <c r="S275" s="30">
        <v>3518503371.8299999</v>
      </c>
      <c r="T275" s="30">
        <v>6820490</v>
      </c>
      <c r="U275" s="30">
        <v>5918600</v>
      </c>
      <c r="V275" s="30">
        <v>30967199726</v>
      </c>
      <c r="W275" s="30">
        <v>35816607</v>
      </c>
      <c r="X275" s="30">
        <v>111469619</v>
      </c>
      <c r="Y275" s="30">
        <v>0</v>
      </c>
      <c r="Z275" s="30">
        <v>10596600</v>
      </c>
      <c r="AA275" s="30">
        <v>31064745347</v>
      </c>
      <c r="AB275" s="30">
        <v>29659316679</v>
      </c>
      <c r="AC275" s="30">
        <v>0</v>
      </c>
      <c r="AD275" s="30">
        <v>976192324</v>
      </c>
      <c r="AE275" s="30">
        <v>0</v>
      </c>
      <c r="AF275" s="30">
        <v>360348945</v>
      </c>
      <c r="AG275" s="30">
        <v>68887399</v>
      </c>
      <c r="AH275" s="30">
        <v>0</v>
      </c>
      <c r="AI275" s="30">
        <v>3591579666.8299999</v>
      </c>
      <c r="AJ275" s="30">
        <v>2580414923</v>
      </c>
      <c r="AK275" s="30">
        <v>1671888923</v>
      </c>
      <c r="AL275" s="30">
        <v>567258146</v>
      </c>
      <c r="AM275" s="30">
        <v>190667415.52000001</v>
      </c>
      <c r="AN275" s="30">
        <v>0</v>
      </c>
      <c r="AO275" s="30">
        <v>234281058.31</v>
      </c>
      <c r="AP275" s="30">
        <v>18958124</v>
      </c>
      <c r="AQ275" s="30">
        <v>1178922878.5799999</v>
      </c>
      <c r="AR275" s="30">
        <v>1136209343</v>
      </c>
      <c r="AS275" s="30">
        <v>42713535.579999998</v>
      </c>
      <c r="AT275" s="30">
        <v>843703681.89999998</v>
      </c>
      <c r="AU275" s="30">
        <v>600003061.09000003</v>
      </c>
      <c r="AV275" s="30">
        <v>9419562.5</v>
      </c>
      <c r="AW275" s="30">
        <v>234281058.31</v>
      </c>
      <c r="AX275" s="30">
        <v>0</v>
      </c>
      <c r="AY275" s="30">
        <v>335219196.68000001</v>
      </c>
      <c r="AZ275" s="30">
        <v>335219196.68000001</v>
      </c>
      <c r="BA275" s="30">
        <v>0</v>
      </c>
      <c r="BB275" s="30">
        <v>200291079</v>
      </c>
      <c r="BC275" s="30">
        <v>1338786082</v>
      </c>
      <c r="BD275" s="30">
        <v>200291079</v>
      </c>
      <c r="BE275" s="30">
        <v>1338786082</v>
      </c>
      <c r="BF275" s="30">
        <v>43031916027</v>
      </c>
      <c r="BG275" s="30">
        <v>0</v>
      </c>
      <c r="BH275" s="30">
        <v>43031916027</v>
      </c>
      <c r="BI275" s="30">
        <v>0</v>
      </c>
    </row>
    <row r="276" spans="1:61" s="24" customFormat="1">
      <c r="A276" s="23">
        <v>270</v>
      </c>
      <c r="B276" s="28">
        <v>1019</v>
      </c>
      <c r="C276" s="29" t="s">
        <v>3283</v>
      </c>
      <c r="D276" s="29" t="s">
        <v>3284</v>
      </c>
      <c r="E276" s="29" t="s">
        <v>3285</v>
      </c>
      <c r="F276" s="29" t="s">
        <v>68</v>
      </c>
      <c r="G276" s="29" t="s">
        <v>67</v>
      </c>
      <c r="H276" s="29" t="s">
        <v>9</v>
      </c>
      <c r="I276" s="29" t="s">
        <v>2179</v>
      </c>
      <c r="J276" s="29" t="s">
        <v>69</v>
      </c>
      <c r="K276" s="29" t="s">
        <v>3286</v>
      </c>
      <c r="L276" s="29" t="s">
        <v>3287</v>
      </c>
      <c r="M276" s="28">
        <v>8786333</v>
      </c>
      <c r="N276" s="29" t="s">
        <v>3288</v>
      </c>
      <c r="O276" s="28">
        <v>3</v>
      </c>
      <c r="P276" s="28">
        <v>0</v>
      </c>
      <c r="Q276" s="28" t="s">
        <v>75</v>
      </c>
      <c r="R276" s="30">
        <v>2436276790.3200002</v>
      </c>
      <c r="S276" s="30">
        <v>930816117.28999996</v>
      </c>
      <c r="T276" s="30">
        <v>45921613.899999999</v>
      </c>
      <c r="U276" s="30">
        <v>0</v>
      </c>
      <c r="V276" s="30">
        <v>1087596109.05</v>
      </c>
      <c r="W276" s="30">
        <v>161778956</v>
      </c>
      <c r="X276" s="30">
        <v>210163994.08000001</v>
      </c>
      <c r="Y276" s="30">
        <v>0</v>
      </c>
      <c r="Z276" s="30">
        <v>0</v>
      </c>
      <c r="AA276" s="30">
        <v>1171431366.3499999</v>
      </c>
      <c r="AB276" s="30">
        <v>1073595810</v>
      </c>
      <c r="AC276" s="30">
        <v>0</v>
      </c>
      <c r="AD276" s="30">
        <v>32777753</v>
      </c>
      <c r="AE276" s="30">
        <v>0</v>
      </c>
      <c r="AF276" s="30">
        <v>65057803.350000001</v>
      </c>
      <c r="AG276" s="30">
        <v>0</v>
      </c>
      <c r="AH276" s="30">
        <v>0</v>
      </c>
      <c r="AI276" s="30">
        <v>1264845423.97</v>
      </c>
      <c r="AJ276" s="30">
        <v>989933131</v>
      </c>
      <c r="AK276" s="30">
        <v>958134721</v>
      </c>
      <c r="AL276" s="30">
        <v>31746435.109999999</v>
      </c>
      <c r="AM276" s="30">
        <v>54299376.32</v>
      </c>
      <c r="AN276" s="30">
        <v>0</v>
      </c>
      <c r="AO276" s="30">
        <v>-1719518.46</v>
      </c>
      <c r="AP276" s="30">
        <v>108698447</v>
      </c>
      <c r="AQ276" s="30">
        <v>63698109.75</v>
      </c>
      <c r="AR276" s="30">
        <v>61951987.719999999</v>
      </c>
      <c r="AS276" s="30">
        <v>1746122.03</v>
      </c>
      <c r="AT276" s="30">
        <v>63698109.75</v>
      </c>
      <c r="AU276" s="30">
        <v>65194843.5</v>
      </c>
      <c r="AV276" s="30">
        <v>222784.71</v>
      </c>
      <c r="AW276" s="30">
        <v>-1719518.46</v>
      </c>
      <c r="AX276" s="30">
        <v>0</v>
      </c>
      <c r="AY276" s="30">
        <v>0</v>
      </c>
      <c r="AZ276" s="30">
        <v>0</v>
      </c>
      <c r="BA276" s="30">
        <v>0</v>
      </c>
      <c r="BB276" s="30">
        <v>0</v>
      </c>
      <c r="BC276" s="30">
        <v>0</v>
      </c>
      <c r="BD276" s="30">
        <v>0</v>
      </c>
      <c r="BE276" s="30">
        <v>0</v>
      </c>
      <c r="BF276" s="30">
        <v>0</v>
      </c>
      <c r="BG276" s="30">
        <v>0</v>
      </c>
      <c r="BH276" s="30">
        <v>0</v>
      </c>
      <c r="BI276" s="30">
        <v>0</v>
      </c>
    </row>
    <row r="277" spans="1:61" s="24" customFormat="1">
      <c r="A277" s="23">
        <v>271</v>
      </c>
      <c r="B277" s="28">
        <v>1020</v>
      </c>
      <c r="C277" s="29" t="s">
        <v>376</v>
      </c>
      <c r="D277" s="29" t="s">
        <v>377</v>
      </c>
      <c r="E277" s="29"/>
      <c r="F277" s="29" t="s">
        <v>68</v>
      </c>
      <c r="G277" s="29" t="s">
        <v>67</v>
      </c>
      <c r="H277" s="29" t="s">
        <v>9</v>
      </c>
      <c r="I277" s="29" t="s">
        <v>1678</v>
      </c>
      <c r="J277" s="29" t="s">
        <v>10</v>
      </c>
      <c r="K277" s="29" t="s">
        <v>11</v>
      </c>
      <c r="L277" s="29" t="s">
        <v>3289</v>
      </c>
      <c r="M277" s="28">
        <v>6226788</v>
      </c>
      <c r="N277" s="29" t="s">
        <v>378</v>
      </c>
      <c r="O277" s="28">
        <v>1</v>
      </c>
      <c r="P277" s="28">
        <v>154</v>
      </c>
      <c r="Q277" s="28">
        <v>2</v>
      </c>
      <c r="R277" s="30">
        <v>4620794775.5299997</v>
      </c>
      <c r="S277" s="30">
        <v>109520593.45</v>
      </c>
      <c r="T277" s="30">
        <v>609484719.36000001</v>
      </c>
      <c r="U277" s="30">
        <v>0</v>
      </c>
      <c r="V277" s="30">
        <v>3249003845</v>
      </c>
      <c r="W277" s="30">
        <v>652737877.72000003</v>
      </c>
      <c r="X277" s="30">
        <v>47740</v>
      </c>
      <c r="Y277" s="30">
        <v>0</v>
      </c>
      <c r="Z277" s="30">
        <v>0</v>
      </c>
      <c r="AA277" s="30">
        <v>3956603139.3000002</v>
      </c>
      <c r="AB277" s="30">
        <v>3461297142.3000002</v>
      </c>
      <c r="AC277" s="30">
        <v>0</v>
      </c>
      <c r="AD277" s="30">
        <v>300004922.99000001</v>
      </c>
      <c r="AE277" s="30">
        <v>0</v>
      </c>
      <c r="AF277" s="30">
        <v>178828376.00999999</v>
      </c>
      <c r="AG277" s="30">
        <v>16472698</v>
      </c>
      <c r="AH277" s="30">
        <v>0</v>
      </c>
      <c r="AI277" s="30">
        <v>664191636.23000002</v>
      </c>
      <c r="AJ277" s="30">
        <v>445037881.30000001</v>
      </c>
      <c r="AK277" s="30">
        <v>281503201.30000001</v>
      </c>
      <c r="AL277" s="30">
        <v>189679903.18000001</v>
      </c>
      <c r="AM277" s="30">
        <v>17051513</v>
      </c>
      <c r="AN277" s="30">
        <v>0</v>
      </c>
      <c r="AO277" s="30">
        <v>12422338.9</v>
      </c>
      <c r="AP277" s="30">
        <v>0</v>
      </c>
      <c r="AQ277" s="30">
        <v>133228877.15000001</v>
      </c>
      <c r="AR277" s="30">
        <v>97554717</v>
      </c>
      <c r="AS277" s="30">
        <v>35674160.149999999</v>
      </c>
      <c r="AT277" s="30">
        <v>133201754.15000001</v>
      </c>
      <c r="AU277" s="30">
        <v>115275130.34</v>
      </c>
      <c r="AV277" s="30">
        <v>5504284.9100000001</v>
      </c>
      <c r="AW277" s="30">
        <v>12422338.9</v>
      </c>
      <c r="AX277" s="30">
        <v>0</v>
      </c>
      <c r="AY277" s="30">
        <v>27123</v>
      </c>
      <c r="AZ277" s="30">
        <v>27123</v>
      </c>
      <c r="BA277" s="30">
        <v>0</v>
      </c>
      <c r="BB277" s="30">
        <v>49517100</v>
      </c>
      <c r="BC277" s="30">
        <v>0</v>
      </c>
      <c r="BD277" s="30">
        <v>49517100</v>
      </c>
      <c r="BE277" s="30">
        <v>0</v>
      </c>
      <c r="BF277" s="30">
        <v>106930719</v>
      </c>
      <c r="BG277" s="30">
        <v>0</v>
      </c>
      <c r="BH277" s="30">
        <v>106930719</v>
      </c>
      <c r="BI277" s="30">
        <v>0</v>
      </c>
    </row>
    <row r="278" spans="1:61" s="24" customFormat="1">
      <c r="A278" s="23">
        <v>272</v>
      </c>
      <c r="B278" s="28">
        <v>1022</v>
      </c>
      <c r="C278" s="29" t="s">
        <v>379</v>
      </c>
      <c r="D278" s="29" t="s">
        <v>380</v>
      </c>
      <c r="E278" s="29" t="s">
        <v>381</v>
      </c>
      <c r="F278" s="29" t="s">
        <v>68</v>
      </c>
      <c r="G278" s="29" t="s">
        <v>67</v>
      </c>
      <c r="H278" s="29" t="s">
        <v>9</v>
      </c>
      <c r="I278" s="29" t="s">
        <v>382</v>
      </c>
      <c r="J278" s="29" t="s">
        <v>10</v>
      </c>
      <c r="K278" s="29" t="s">
        <v>11</v>
      </c>
      <c r="L278" s="29" t="s">
        <v>3290</v>
      </c>
      <c r="M278" s="28">
        <v>2220764</v>
      </c>
      <c r="N278" s="29" t="s">
        <v>383</v>
      </c>
      <c r="O278" s="28">
        <v>1</v>
      </c>
      <c r="P278" s="28">
        <v>1934</v>
      </c>
      <c r="Q278" s="28">
        <v>8</v>
      </c>
      <c r="R278" s="30">
        <v>41778139792.709999</v>
      </c>
      <c r="S278" s="30">
        <v>4621651311.1300001</v>
      </c>
      <c r="T278" s="30">
        <v>3782641325.3400002</v>
      </c>
      <c r="U278" s="30">
        <v>0</v>
      </c>
      <c r="V278" s="30">
        <v>33211572777</v>
      </c>
      <c r="W278" s="30">
        <v>125655263.23999999</v>
      </c>
      <c r="X278" s="30">
        <v>36619116</v>
      </c>
      <c r="Y278" s="30">
        <v>0</v>
      </c>
      <c r="Z278" s="30">
        <v>0</v>
      </c>
      <c r="AA278" s="30">
        <v>34883214983.760002</v>
      </c>
      <c r="AB278" s="30">
        <v>33116001137.799999</v>
      </c>
      <c r="AC278" s="30">
        <v>0</v>
      </c>
      <c r="AD278" s="30">
        <v>584070040.10000002</v>
      </c>
      <c r="AE278" s="30">
        <v>0</v>
      </c>
      <c r="AF278" s="30">
        <v>936671866.01999998</v>
      </c>
      <c r="AG278" s="30">
        <v>20042863</v>
      </c>
      <c r="AH278" s="30">
        <v>226429076.84</v>
      </c>
      <c r="AI278" s="30">
        <v>6894924808.6300001</v>
      </c>
      <c r="AJ278" s="30">
        <v>3623739583.4000001</v>
      </c>
      <c r="AK278" s="30">
        <v>1867863583.4000001</v>
      </c>
      <c r="AL278" s="30">
        <v>2091741837.46</v>
      </c>
      <c r="AM278" s="30">
        <v>1056710626.1799999</v>
      </c>
      <c r="AN278" s="30">
        <v>0</v>
      </c>
      <c r="AO278" s="30">
        <v>113924141.59</v>
      </c>
      <c r="AP278" s="30">
        <v>8808620</v>
      </c>
      <c r="AQ278" s="30">
        <v>1098078895.4400001</v>
      </c>
      <c r="AR278" s="30">
        <v>1033342346</v>
      </c>
      <c r="AS278" s="30">
        <v>64736549.439999998</v>
      </c>
      <c r="AT278" s="30">
        <v>689038625.60000002</v>
      </c>
      <c r="AU278" s="30">
        <v>548613555.96000004</v>
      </c>
      <c r="AV278" s="30">
        <v>26500928.050000001</v>
      </c>
      <c r="AW278" s="30">
        <v>113924141.59</v>
      </c>
      <c r="AX278" s="30">
        <v>0</v>
      </c>
      <c r="AY278" s="30">
        <v>409040269.83999997</v>
      </c>
      <c r="AZ278" s="30">
        <v>409040269.83999997</v>
      </c>
      <c r="BA278" s="30">
        <v>0</v>
      </c>
      <c r="BB278" s="30">
        <v>346408</v>
      </c>
      <c r="BC278" s="30">
        <v>8739428</v>
      </c>
      <c r="BD278" s="30">
        <v>346408</v>
      </c>
      <c r="BE278" s="30">
        <v>8739428</v>
      </c>
      <c r="BF278" s="30">
        <v>33310419817</v>
      </c>
      <c r="BG278" s="30">
        <v>0</v>
      </c>
      <c r="BH278" s="30">
        <v>33310419817</v>
      </c>
      <c r="BI278" s="30">
        <v>0</v>
      </c>
    </row>
    <row r="279" spans="1:61" s="24" customFormat="1">
      <c r="A279" s="23">
        <v>273</v>
      </c>
      <c r="B279" s="28">
        <v>1023</v>
      </c>
      <c r="C279" s="29" t="s">
        <v>3291</v>
      </c>
      <c r="D279" s="29" t="s">
        <v>3292</v>
      </c>
      <c r="E279" s="29" t="s">
        <v>3293</v>
      </c>
      <c r="F279" s="29" t="s">
        <v>68</v>
      </c>
      <c r="G279" s="29" t="s">
        <v>67</v>
      </c>
      <c r="H279" s="29" t="s">
        <v>9</v>
      </c>
      <c r="I279" s="29" t="s">
        <v>3294</v>
      </c>
      <c r="J279" s="29" t="s">
        <v>10</v>
      </c>
      <c r="K279" s="29" t="s">
        <v>11</v>
      </c>
      <c r="L279" s="29" t="s">
        <v>3295</v>
      </c>
      <c r="M279" s="28">
        <v>2595700</v>
      </c>
      <c r="N279" s="29" t="s">
        <v>3296</v>
      </c>
      <c r="O279" s="28">
        <v>2</v>
      </c>
      <c r="P279" s="28">
        <v>457</v>
      </c>
      <c r="Q279" s="28">
        <v>9</v>
      </c>
      <c r="R279" s="30">
        <v>8427661960.1599998</v>
      </c>
      <c r="S279" s="30">
        <v>3118255152.3499999</v>
      </c>
      <c r="T279" s="30">
        <v>8476233</v>
      </c>
      <c r="U279" s="30">
        <v>220390670.81</v>
      </c>
      <c r="V279" s="30">
        <v>4543963550</v>
      </c>
      <c r="W279" s="30">
        <v>495871957</v>
      </c>
      <c r="X279" s="30">
        <v>31691956</v>
      </c>
      <c r="Y279" s="30">
        <v>0</v>
      </c>
      <c r="Z279" s="30">
        <v>9012441</v>
      </c>
      <c r="AA279" s="30">
        <v>7609763003.3800001</v>
      </c>
      <c r="AB279" s="30">
        <v>7429560840</v>
      </c>
      <c r="AC279" s="30">
        <v>0</v>
      </c>
      <c r="AD279" s="30">
        <v>81671554.489999995</v>
      </c>
      <c r="AE279" s="30">
        <v>0</v>
      </c>
      <c r="AF279" s="30">
        <v>43425831.890000001</v>
      </c>
      <c r="AG279" s="30">
        <v>55104777</v>
      </c>
      <c r="AH279" s="30">
        <v>0</v>
      </c>
      <c r="AI279" s="30">
        <v>817898956.77999997</v>
      </c>
      <c r="AJ279" s="30">
        <v>485278383</v>
      </c>
      <c r="AK279" s="30">
        <v>470278383</v>
      </c>
      <c r="AL279" s="30">
        <v>311567187.99000001</v>
      </c>
      <c r="AM279" s="30">
        <v>20800000</v>
      </c>
      <c r="AN279" s="30">
        <v>1182865</v>
      </c>
      <c r="AO279" s="30">
        <v>-929479.21</v>
      </c>
      <c r="AP279" s="30">
        <v>0</v>
      </c>
      <c r="AQ279" s="30">
        <v>138721776.37</v>
      </c>
      <c r="AR279" s="30">
        <v>118127091</v>
      </c>
      <c r="AS279" s="30">
        <v>20594685.370000001</v>
      </c>
      <c r="AT279" s="30">
        <v>121807455.37</v>
      </c>
      <c r="AU279" s="30">
        <v>84706420.010000005</v>
      </c>
      <c r="AV279" s="30">
        <v>8647114.5700000003</v>
      </c>
      <c r="AW279" s="30">
        <v>-929479.21</v>
      </c>
      <c r="AX279" s="30">
        <v>29383400</v>
      </c>
      <c r="AY279" s="30">
        <v>16914321</v>
      </c>
      <c r="AZ279" s="30">
        <v>16914321</v>
      </c>
      <c r="BA279" s="30">
        <v>0</v>
      </c>
      <c r="BB279" s="30">
        <v>2748431</v>
      </c>
      <c r="BC279" s="30">
        <v>2124119</v>
      </c>
      <c r="BD279" s="30">
        <v>2748431</v>
      </c>
      <c r="BE279" s="30">
        <v>2124119</v>
      </c>
      <c r="BF279" s="30">
        <v>5561023382</v>
      </c>
      <c r="BG279" s="30">
        <v>0</v>
      </c>
      <c r="BH279" s="30">
        <v>5561023382</v>
      </c>
      <c r="BI279" s="30">
        <v>0</v>
      </c>
    </row>
    <row r="280" spans="1:61" s="24" customFormat="1">
      <c r="A280" s="23">
        <v>274</v>
      </c>
      <c r="B280" s="28">
        <v>1028</v>
      </c>
      <c r="C280" s="29" t="s">
        <v>3297</v>
      </c>
      <c r="D280" s="29" t="s">
        <v>3298</v>
      </c>
      <c r="E280" s="29" t="s">
        <v>3299</v>
      </c>
      <c r="F280" s="29" t="s">
        <v>68</v>
      </c>
      <c r="G280" s="29" t="s">
        <v>67</v>
      </c>
      <c r="H280" s="29" t="s">
        <v>9</v>
      </c>
      <c r="I280" s="29" t="s">
        <v>3300</v>
      </c>
      <c r="J280" s="29" t="s">
        <v>215</v>
      </c>
      <c r="K280" s="29" t="s">
        <v>216</v>
      </c>
      <c r="L280" s="29" t="s">
        <v>3301</v>
      </c>
      <c r="M280" s="28">
        <v>3614239</v>
      </c>
      <c r="N280" s="29" t="s">
        <v>3302</v>
      </c>
      <c r="O280" s="28">
        <v>2</v>
      </c>
      <c r="P280" s="28">
        <v>1566</v>
      </c>
      <c r="Q280" s="28">
        <v>7</v>
      </c>
      <c r="R280" s="30">
        <v>10372896255.299999</v>
      </c>
      <c r="S280" s="30">
        <v>1280807022.8499999</v>
      </c>
      <c r="T280" s="30">
        <v>16676174.26</v>
      </c>
      <c r="U280" s="30">
        <v>0</v>
      </c>
      <c r="V280" s="30">
        <v>8550227817.1899996</v>
      </c>
      <c r="W280" s="30">
        <v>500508719</v>
      </c>
      <c r="X280" s="30">
        <v>24676522</v>
      </c>
      <c r="Y280" s="30">
        <v>0</v>
      </c>
      <c r="Z280" s="30">
        <v>0</v>
      </c>
      <c r="AA280" s="30">
        <v>5114532817.7700005</v>
      </c>
      <c r="AB280" s="30">
        <v>3829615249.5300002</v>
      </c>
      <c r="AC280" s="30">
        <v>267581070</v>
      </c>
      <c r="AD280" s="30">
        <v>129967922</v>
      </c>
      <c r="AE280" s="30">
        <v>0</v>
      </c>
      <c r="AF280" s="30">
        <v>296109930</v>
      </c>
      <c r="AG280" s="30">
        <v>591258646.24000001</v>
      </c>
      <c r="AH280" s="30">
        <v>0</v>
      </c>
      <c r="AI280" s="30">
        <v>5258363437.5299997</v>
      </c>
      <c r="AJ280" s="30">
        <v>4334418844</v>
      </c>
      <c r="AK280" s="30">
        <v>4214418844</v>
      </c>
      <c r="AL280" s="30">
        <v>701912670.19000006</v>
      </c>
      <c r="AM280" s="30">
        <v>106321189</v>
      </c>
      <c r="AN280" s="30">
        <v>22469100.390000001</v>
      </c>
      <c r="AO280" s="30">
        <v>88293625.950000003</v>
      </c>
      <c r="AP280" s="30">
        <v>4948008</v>
      </c>
      <c r="AQ280" s="30">
        <v>346819642.42000002</v>
      </c>
      <c r="AR280" s="30">
        <v>324017125</v>
      </c>
      <c r="AS280" s="30">
        <v>22802517.420000002</v>
      </c>
      <c r="AT280" s="30">
        <v>328990115.50999999</v>
      </c>
      <c r="AU280" s="30">
        <v>236313734.72999999</v>
      </c>
      <c r="AV280" s="30">
        <v>4382754.83</v>
      </c>
      <c r="AW280" s="30">
        <v>88293625.950000003</v>
      </c>
      <c r="AX280" s="30">
        <v>0</v>
      </c>
      <c r="AY280" s="30">
        <v>17829526.91</v>
      </c>
      <c r="AZ280" s="30">
        <v>17829526.91</v>
      </c>
      <c r="BA280" s="30">
        <v>0</v>
      </c>
      <c r="BB280" s="30">
        <v>61949828</v>
      </c>
      <c r="BC280" s="30">
        <v>0</v>
      </c>
      <c r="BD280" s="30">
        <v>61949828</v>
      </c>
      <c r="BE280" s="30">
        <v>0</v>
      </c>
      <c r="BF280" s="30">
        <v>5795589276</v>
      </c>
      <c r="BG280" s="30">
        <v>0</v>
      </c>
      <c r="BH280" s="30">
        <v>5795589276</v>
      </c>
      <c r="BI280" s="30">
        <v>0</v>
      </c>
    </row>
    <row r="281" spans="1:61" s="24" customFormat="1">
      <c r="A281" s="23">
        <v>275</v>
      </c>
      <c r="B281" s="28">
        <v>1030</v>
      </c>
      <c r="C281" s="29" t="s">
        <v>3303</v>
      </c>
      <c r="D281" s="29" t="s">
        <v>3304</v>
      </c>
      <c r="E281" s="29"/>
      <c r="F281" s="29" t="s">
        <v>68</v>
      </c>
      <c r="G281" s="29" t="s">
        <v>67</v>
      </c>
      <c r="H281" s="29" t="s">
        <v>9</v>
      </c>
      <c r="I281" s="29" t="s">
        <v>2179</v>
      </c>
      <c r="J281" s="29" t="s">
        <v>10</v>
      </c>
      <c r="K281" s="29" t="s">
        <v>11</v>
      </c>
      <c r="L281" s="29" t="s">
        <v>3305</v>
      </c>
      <c r="M281" s="28">
        <v>7799060</v>
      </c>
      <c r="N281" s="29" t="s">
        <v>3306</v>
      </c>
      <c r="O281" s="28">
        <v>3</v>
      </c>
      <c r="P281" s="28">
        <v>0</v>
      </c>
      <c r="Q281" s="28" t="s">
        <v>75</v>
      </c>
      <c r="R281" s="30">
        <v>547865114.19000006</v>
      </c>
      <c r="S281" s="30">
        <v>113810165.58</v>
      </c>
      <c r="T281" s="30">
        <v>19664733</v>
      </c>
      <c r="U281" s="30">
        <v>0</v>
      </c>
      <c r="V281" s="30">
        <v>413033201.61000001</v>
      </c>
      <c r="W281" s="30">
        <v>930764</v>
      </c>
      <c r="X281" s="30">
        <v>426250</v>
      </c>
      <c r="Y281" s="30">
        <v>0</v>
      </c>
      <c r="Z281" s="30">
        <v>0</v>
      </c>
      <c r="AA281" s="30">
        <v>177134944.18000001</v>
      </c>
      <c r="AB281" s="30">
        <v>159776878.69999999</v>
      </c>
      <c r="AC281" s="30">
        <v>0</v>
      </c>
      <c r="AD281" s="30">
        <v>1483455.9</v>
      </c>
      <c r="AE281" s="30">
        <v>0</v>
      </c>
      <c r="AF281" s="30">
        <v>14838496.58</v>
      </c>
      <c r="AG281" s="30">
        <v>1036113</v>
      </c>
      <c r="AH281" s="30">
        <v>0</v>
      </c>
      <c r="AI281" s="30">
        <v>370730170.00999999</v>
      </c>
      <c r="AJ281" s="30">
        <v>319948955.19999999</v>
      </c>
      <c r="AK281" s="30">
        <v>287954059.68000001</v>
      </c>
      <c r="AL281" s="30">
        <v>35354412.25</v>
      </c>
      <c r="AM281" s="30">
        <v>29218548.469999999</v>
      </c>
      <c r="AN281" s="30">
        <v>0</v>
      </c>
      <c r="AO281" s="30">
        <v>-13791745.91</v>
      </c>
      <c r="AP281" s="30">
        <v>0</v>
      </c>
      <c r="AQ281" s="30">
        <v>24159941.899999999</v>
      </c>
      <c r="AR281" s="30">
        <v>23910793</v>
      </c>
      <c r="AS281" s="30">
        <v>249148.9</v>
      </c>
      <c r="AT281" s="30">
        <v>14237235.9</v>
      </c>
      <c r="AU281" s="30">
        <v>26589877.140000001</v>
      </c>
      <c r="AV281" s="30">
        <v>1439104.67</v>
      </c>
      <c r="AW281" s="30">
        <v>-13791745.91</v>
      </c>
      <c r="AX281" s="30">
        <v>0</v>
      </c>
      <c r="AY281" s="30">
        <v>9922706</v>
      </c>
      <c r="AZ281" s="30">
        <v>9922706</v>
      </c>
      <c r="BA281" s="30">
        <v>0</v>
      </c>
      <c r="BB281" s="30">
        <v>0</v>
      </c>
      <c r="BC281" s="30">
        <v>0</v>
      </c>
      <c r="BD281" s="30">
        <v>0</v>
      </c>
      <c r="BE281" s="30">
        <v>0</v>
      </c>
      <c r="BF281" s="30">
        <v>0</v>
      </c>
      <c r="BG281" s="30">
        <v>0</v>
      </c>
      <c r="BH281" s="30">
        <v>0</v>
      </c>
      <c r="BI281" s="30">
        <v>0</v>
      </c>
    </row>
    <row r="282" spans="1:61" s="24" customFormat="1">
      <c r="A282" s="23">
        <v>276</v>
      </c>
      <c r="B282" s="28">
        <v>1032</v>
      </c>
      <c r="C282" s="29" t="s">
        <v>3307</v>
      </c>
      <c r="D282" s="29" t="s">
        <v>3308</v>
      </c>
      <c r="E282" s="29" t="s">
        <v>3309</v>
      </c>
      <c r="F282" s="29" t="s">
        <v>12</v>
      </c>
      <c r="G282" s="29" t="s">
        <v>67</v>
      </c>
      <c r="H282" s="29" t="s">
        <v>9</v>
      </c>
      <c r="I282" s="29" t="s">
        <v>3310</v>
      </c>
      <c r="J282" s="29" t="s">
        <v>10</v>
      </c>
      <c r="K282" s="29" t="s">
        <v>11</v>
      </c>
      <c r="L282" s="29" t="s">
        <v>3311</v>
      </c>
      <c r="M282" s="28">
        <v>3649000</v>
      </c>
      <c r="N282" s="29" t="s">
        <v>3312</v>
      </c>
      <c r="O282" s="28">
        <v>2</v>
      </c>
      <c r="P282" s="28">
        <v>909</v>
      </c>
      <c r="Q282" s="28">
        <v>5</v>
      </c>
      <c r="R282" s="30">
        <v>4532230826.8400002</v>
      </c>
      <c r="S282" s="30">
        <v>1345299833.4000001</v>
      </c>
      <c r="T282" s="30">
        <v>503214457</v>
      </c>
      <c r="U282" s="30">
        <v>19374600</v>
      </c>
      <c r="V282" s="30">
        <v>2490256302.71</v>
      </c>
      <c r="W282" s="30">
        <v>122039174.73</v>
      </c>
      <c r="X282" s="30">
        <v>6976934</v>
      </c>
      <c r="Y282" s="30">
        <v>0</v>
      </c>
      <c r="Z282" s="30">
        <v>45069525</v>
      </c>
      <c r="AA282" s="30">
        <v>260048992.63</v>
      </c>
      <c r="AB282" s="30">
        <v>0</v>
      </c>
      <c r="AC282" s="30">
        <v>0</v>
      </c>
      <c r="AD282" s="30">
        <v>182495912.55000001</v>
      </c>
      <c r="AE282" s="30">
        <v>0</v>
      </c>
      <c r="AF282" s="30">
        <v>68732351.099999994</v>
      </c>
      <c r="AG282" s="30">
        <v>8820728.9800000004</v>
      </c>
      <c r="AH282" s="30">
        <v>0</v>
      </c>
      <c r="AI282" s="30">
        <v>4272181834.3099999</v>
      </c>
      <c r="AJ282" s="30">
        <v>3448055390</v>
      </c>
      <c r="AK282" s="30">
        <v>3446055390</v>
      </c>
      <c r="AL282" s="30">
        <v>797589691.20000005</v>
      </c>
      <c r="AM282" s="30">
        <v>22675026.27</v>
      </c>
      <c r="AN282" s="30">
        <v>0</v>
      </c>
      <c r="AO282" s="30">
        <v>3861726.84</v>
      </c>
      <c r="AP282" s="30">
        <v>0</v>
      </c>
      <c r="AQ282" s="30">
        <v>108137555.98999999</v>
      </c>
      <c r="AR282" s="30">
        <v>75348497</v>
      </c>
      <c r="AS282" s="30">
        <v>32789058.989999998</v>
      </c>
      <c r="AT282" s="30">
        <v>108137555.98999999</v>
      </c>
      <c r="AU282" s="30">
        <v>99461502</v>
      </c>
      <c r="AV282" s="30">
        <v>4814327.1500000004</v>
      </c>
      <c r="AW282" s="30">
        <v>3861726.84</v>
      </c>
      <c r="AX282" s="30">
        <v>0</v>
      </c>
      <c r="AY282" s="30">
        <v>0</v>
      </c>
      <c r="AZ282" s="30">
        <v>0</v>
      </c>
      <c r="BA282" s="30">
        <v>0</v>
      </c>
      <c r="BB282" s="30">
        <v>8441122</v>
      </c>
      <c r="BC282" s="30">
        <v>63084451</v>
      </c>
      <c r="BD282" s="30">
        <v>8441122</v>
      </c>
      <c r="BE282" s="30">
        <v>63084451</v>
      </c>
      <c r="BF282" s="30">
        <v>2587042366</v>
      </c>
      <c r="BG282" s="30">
        <v>67019052</v>
      </c>
      <c r="BH282" s="30">
        <v>2587042366</v>
      </c>
      <c r="BI282" s="30">
        <v>67019052</v>
      </c>
    </row>
    <row r="283" spans="1:61" s="24" customFormat="1">
      <c r="A283" s="23">
        <v>277</v>
      </c>
      <c r="B283" s="28">
        <v>1036</v>
      </c>
      <c r="C283" s="29" t="s">
        <v>3313</v>
      </c>
      <c r="D283" s="29" t="s">
        <v>3314</v>
      </c>
      <c r="E283" s="29" t="s">
        <v>3315</v>
      </c>
      <c r="F283" s="29" t="s">
        <v>68</v>
      </c>
      <c r="G283" s="29" t="s">
        <v>67</v>
      </c>
      <c r="H283" s="29" t="s">
        <v>9</v>
      </c>
      <c r="I283" s="29" t="s">
        <v>3316</v>
      </c>
      <c r="J283" s="29" t="s">
        <v>10</v>
      </c>
      <c r="K283" s="29" t="s">
        <v>11</v>
      </c>
      <c r="L283" s="29" t="s">
        <v>3317</v>
      </c>
      <c r="M283" s="28">
        <v>2841150</v>
      </c>
      <c r="N283" s="29" t="s">
        <v>3318</v>
      </c>
      <c r="O283" s="28">
        <v>2</v>
      </c>
      <c r="P283" s="28">
        <v>684</v>
      </c>
      <c r="Q283" s="28">
        <v>5</v>
      </c>
      <c r="R283" s="30">
        <v>4870041187.8599997</v>
      </c>
      <c r="S283" s="30">
        <v>1265014166.6199999</v>
      </c>
      <c r="T283" s="30">
        <v>404677996.24000001</v>
      </c>
      <c r="U283" s="30">
        <v>0</v>
      </c>
      <c r="V283" s="30">
        <v>3165239510</v>
      </c>
      <c r="W283" s="30">
        <v>26105832</v>
      </c>
      <c r="X283" s="30">
        <v>7008231</v>
      </c>
      <c r="Y283" s="30">
        <v>0</v>
      </c>
      <c r="Z283" s="30">
        <v>1995452</v>
      </c>
      <c r="AA283" s="30">
        <v>3766447632.0500002</v>
      </c>
      <c r="AB283" s="30">
        <v>3462482129.54</v>
      </c>
      <c r="AC283" s="30">
        <v>0</v>
      </c>
      <c r="AD283" s="30">
        <v>155214026.74000001</v>
      </c>
      <c r="AE283" s="30">
        <v>0</v>
      </c>
      <c r="AF283" s="30">
        <v>90785225.769999996</v>
      </c>
      <c r="AG283" s="30">
        <v>42192251</v>
      </c>
      <c r="AH283" s="30">
        <v>15773999</v>
      </c>
      <c r="AI283" s="30">
        <v>1103593555.8099999</v>
      </c>
      <c r="AJ283" s="30">
        <v>1001795400.24</v>
      </c>
      <c r="AK283" s="30">
        <v>1001795400.14</v>
      </c>
      <c r="AL283" s="30">
        <v>71196652.739999995</v>
      </c>
      <c r="AM283" s="30">
        <v>0</v>
      </c>
      <c r="AN283" s="30">
        <v>0</v>
      </c>
      <c r="AO283" s="30">
        <v>1618891.65</v>
      </c>
      <c r="AP283" s="30">
        <v>0</v>
      </c>
      <c r="AQ283" s="30">
        <v>107256397</v>
      </c>
      <c r="AR283" s="30">
        <v>104842584</v>
      </c>
      <c r="AS283" s="30">
        <v>2413813</v>
      </c>
      <c r="AT283" s="30">
        <v>103411299</v>
      </c>
      <c r="AU283" s="30">
        <v>101076907.34999999</v>
      </c>
      <c r="AV283" s="30">
        <v>715500</v>
      </c>
      <c r="AW283" s="30">
        <v>1618891.65</v>
      </c>
      <c r="AX283" s="30">
        <v>0</v>
      </c>
      <c r="AY283" s="30">
        <v>3845098</v>
      </c>
      <c r="AZ283" s="30">
        <v>3845098</v>
      </c>
      <c r="BA283" s="30">
        <v>0</v>
      </c>
      <c r="BB283" s="30">
        <v>3310052</v>
      </c>
      <c r="BC283" s="30">
        <v>24748892</v>
      </c>
      <c r="BD283" s="30">
        <v>3310052</v>
      </c>
      <c r="BE283" s="30">
        <v>24748892</v>
      </c>
      <c r="BF283" s="30">
        <v>3159019263</v>
      </c>
      <c r="BG283" s="30">
        <v>0</v>
      </c>
      <c r="BH283" s="30">
        <v>3159019263</v>
      </c>
      <c r="BI283" s="30">
        <v>0</v>
      </c>
    </row>
    <row r="284" spans="1:61" s="24" customFormat="1">
      <c r="A284" s="23">
        <v>278</v>
      </c>
      <c r="B284" s="28">
        <v>1039</v>
      </c>
      <c r="C284" s="29" t="s">
        <v>3319</v>
      </c>
      <c r="D284" s="29" t="s">
        <v>3320</v>
      </c>
      <c r="E284" s="29" t="s">
        <v>3321</v>
      </c>
      <c r="F284" s="29" t="s">
        <v>68</v>
      </c>
      <c r="G284" s="29" t="s">
        <v>67</v>
      </c>
      <c r="H284" s="29" t="s">
        <v>9</v>
      </c>
      <c r="I284" s="29" t="s">
        <v>2179</v>
      </c>
      <c r="J284" s="29" t="s">
        <v>10</v>
      </c>
      <c r="K284" s="29" t="s">
        <v>11</v>
      </c>
      <c r="L284" s="29" t="s">
        <v>3322</v>
      </c>
      <c r="M284" s="28">
        <v>2853389</v>
      </c>
      <c r="N284" s="29" t="s">
        <v>3323</v>
      </c>
      <c r="O284" s="28">
        <v>3</v>
      </c>
      <c r="P284" s="28">
        <v>0</v>
      </c>
      <c r="Q284" s="28" t="s">
        <v>75</v>
      </c>
      <c r="R284" s="30">
        <v>2716987870.21</v>
      </c>
      <c r="S284" s="30">
        <v>585992993.21000004</v>
      </c>
      <c r="T284" s="30">
        <v>172621229</v>
      </c>
      <c r="U284" s="30">
        <v>0</v>
      </c>
      <c r="V284" s="30">
        <v>1794441889</v>
      </c>
      <c r="W284" s="30">
        <v>37070926</v>
      </c>
      <c r="X284" s="30">
        <v>126860833</v>
      </c>
      <c r="Y284" s="30">
        <v>0</v>
      </c>
      <c r="Z284" s="30">
        <v>0</v>
      </c>
      <c r="AA284" s="30">
        <v>2067202190.73</v>
      </c>
      <c r="AB284" s="30">
        <v>2005425800</v>
      </c>
      <c r="AC284" s="30">
        <v>0</v>
      </c>
      <c r="AD284" s="30">
        <v>24174659.379999999</v>
      </c>
      <c r="AE284" s="30">
        <v>0</v>
      </c>
      <c r="AF284" s="30">
        <v>19248751.84</v>
      </c>
      <c r="AG284" s="30">
        <v>13891559.51</v>
      </c>
      <c r="AH284" s="30">
        <v>4461420</v>
      </c>
      <c r="AI284" s="30">
        <v>649785679.48000002</v>
      </c>
      <c r="AJ284" s="30">
        <v>416481167.58999997</v>
      </c>
      <c r="AK284" s="30">
        <v>410148167.58999997</v>
      </c>
      <c r="AL284" s="30">
        <v>94825798.140000001</v>
      </c>
      <c r="AM284" s="30">
        <v>0</v>
      </c>
      <c r="AN284" s="30">
        <v>0</v>
      </c>
      <c r="AO284" s="30">
        <v>2903522.75</v>
      </c>
      <c r="AP284" s="30">
        <v>135575191</v>
      </c>
      <c r="AQ284" s="30">
        <v>60589038.75</v>
      </c>
      <c r="AR284" s="30">
        <v>49051752</v>
      </c>
      <c r="AS284" s="30">
        <v>11537286.75</v>
      </c>
      <c r="AT284" s="30">
        <v>60589038.75</v>
      </c>
      <c r="AU284" s="30">
        <v>57487953</v>
      </c>
      <c r="AV284" s="30">
        <v>197563</v>
      </c>
      <c r="AW284" s="30">
        <v>2903522.75</v>
      </c>
      <c r="AX284" s="30">
        <v>0</v>
      </c>
      <c r="AY284" s="30">
        <v>0</v>
      </c>
      <c r="AZ284" s="30">
        <v>0</v>
      </c>
      <c r="BA284" s="30">
        <v>0</v>
      </c>
      <c r="BB284" s="30">
        <v>0</v>
      </c>
      <c r="BC284" s="30">
        <v>24153522</v>
      </c>
      <c r="BD284" s="30">
        <v>0</v>
      </c>
      <c r="BE284" s="30">
        <v>24153522</v>
      </c>
      <c r="BF284" s="30">
        <v>0</v>
      </c>
      <c r="BG284" s="30">
        <v>0</v>
      </c>
      <c r="BH284" s="30">
        <v>0</v>
      </c>
      <c r="BI284" s="30">
        <v>0</v>
      </c>
    </row>
    <row r="285" spans="1:61" s="24" customFormat="1">
      <c r="A285" s="23">
        <v>279</v>
      </c>
      <c r="B285" s="28">
        <v>1042</v>
      </c>
      <c r="C285" s="29" t="s">
        <v>3324</v>
      </c>
      <c r="D285" s="29" t="s">
        <v>3325</v>
      </c>
      <c r="E285" s="29" t="s">
        <v>3326</v>
      </c>
      <c r="F285" s="29" t="s">
        <v>68</v>
      </c>
      <c r="G285" s="29" t="s">
        <v>67</v>
      </c>
      <c r="H285" s="29" t="s">
        <v>9</v>
      </c>
      <c r="I285" s="29" t="s">
        <v>3327</v>
      </c>
      <c r="J285" s="29" t="s">
        <v>10</v>
      </c>
      <c r="K285" s="29" t="s">
        <v>11</v>
      </c>
      <c r="L285" s="29" t="s">
        <v>3328</v>
      </c>
      <c r="M285" s="28">
        <v>4046596</v>
      </c>
      <c r="N285" s="29" t="s">
        <v>3329</v>
      </c>
      <c r="O285" s="28">
        <v>2</v>
      </c>
      <c r="P285" s="28">
        <v>484</v>
      </c>
      <c r="Q285" s="28">
        <v>4</v>
      </c>
      <c r="R285" s="30">
        <v>6987497334</v>
      </c>
      <c r="S285" s="30">
        <v>3322471048</v>
      </c>
      <c r="T285" s="30">
        <v>0</v>
      </c>
      <c r="U285" s="30">
        <v>0</v>
      </c>
      <c r="V285" s="30">
        <v>3459646019</v>
      </c>
      <c r="W285" s="30">
        <v>24645492</v>
      </c>
      <c r="X285" s="30">
        <v>180734775</v>
      </c>
      <c r="Y285" s="30">
        <v>0</v>
      </c>
      <c r="Z285" s="30">
        <v>0</v>
      </c>
      <c r="AA285" s="30">
        <v>5370483717</v>
      </c>
      <c r="AB285" s="30">
        <v>4753829203</v>
      </c>
      <c r="AC285" s="30">
        <v>0</v>
      </c>
      <c r="AD285" s="30">
        <v>406010135</v>
      </c>
      <c r="AE285" s="30">
        <v>0</v>
      </c>
      <c r="AF285" s="30">
        <v>197582920</v>
      </c>
      <c r="AG285" s="30">
        <v>13061459</v>
      </c>
      <c r="AH285" s="30">
        <v>0</v>
      </c>
      <c r="AI285" s="30">
        <v>1617013617</v>
      </c>
      <c r="AJ285" s="30">
        <v>1018723889</v>
      </c>
      <c r="AK285" s="30">
        <v>371267419</v>
      </c>
      <c r="AL285" s="30">
        <v>358063481</v>
      </c>
      <c r="AM285" s="30">
        <v>237574164</v>
      </c>
      <c r="AN285" s="30">
        <v>648500</v>
      </c>
      <c r="AO285" s="30">
        <v>2003583</v>
      </c>
      <c r="AP285" s="30">
        <v>0</v>
      </c>
      <c r="AQ285" s="30">
        <v>135836169</v>
      </c>
      <c r="AR285" s="30">
        <v>131390894</v>
      </c>
      <c r="AS285" s="30">
        <v>4445275</v>
      </c>
      <c r="AT285" s="30">
        <v>111366843</v>
      </c>
      <c r="AU285" s="30">
        <v>104685449</v>
      </c>
      <c r="AV285" s="30">
        <v>4677811</v>
      </c>
      <c r="AW285" s="30">
        <v>2003583</v>
      </c>
      <c r="AX285" s="30">
        <v>0</v>
      </c>
      <c r="AY285" s="30">
        <v>24469326</v>
      </c>
      <c r="AZ285" s="30">
        <v>24469326</v>
      </c>
      <c r="BA285" s="30">
        <v>0</v>
      </c>
      <c r="BB285" s="30">
        <v>66771849</v>
      </c>
      <c r="BC285" s="30">
        <v>692293154</v>
      </c>
      <c r="BD285" s="30">
        <v>66771849</v>
      </c>
      <c r="BE285" s="30">
        <v>692293154</v>
      </c>
      <c r="BF285" s="30">
        <v>3416233712</v>
      </c>
      <c r="BG285" s="30">
        <v>647456470</v>
      </c>
      <c r="BH285" s="30">
        <v>3416233712</v>
      </c>
      <c r="BI285" s="30">
        <v>647456470</v>
      </c>
    </row>
    <row r="286" spans="1:61" s="24" customFormat="1">
      <c r="A286" s="23">
        <v>280</v>
      </c>
      <c r="B286" s="28">
        <v>1046</v>
      </c>
      <c r="C286" s="29" t="s">
        <v>3330</v>
      </c>
      <c r="D286" s="29" t="s">
        <v>3331</v>
      </c>
      <c r="E286" s="29" t="s">
        <v>3332</v>
      </c>
      <c r="F286" s="29" t="s">
        <v>68</v>
      </c>
      <c r="G286" s="29" t="s">
        <v>67</v>
      </c>
      <c r="H286" s="29" t="s">
        <v>9</v>
      </c>
      <c r="I286" s="29" t="s">
        <v>3333</v>
      </c>
      <c r="J286" s="29" t="s">
        <v>10</v>
      </c>
      <c r="K286" s="29" t="s">
        <v>11</v>
      </c>
      <c r="L286" s="29" t="s">
        <v>3334</v>
      </c>
      <c r="M286" s="28">
        <v>6544444</v>
      </c>
      <c r="N286" s="29" t="s">
        <v>3335</v>
      </c>
      <c r="O286" s="28">
        <v>2</v>
      </c>
      <c r="P286" s="28">
        <v>292</v>
      </c>
      <c r="Q286" s="28">
        <v>3</v>
      </c>
      <c r="R286" s="30">
        <v>6103080744.6999998</v>
      </c>
      <c r="S286" s="30">
        <v>2711571549.6999998</v>
      </c>
      <c r="T286" s="30">
        <v>566488355.17999995</v>
      </c>
      <c r="U286" s="30">
        <v>0</v>
      </c>
      <c r="V286" s="30">
        <v>2825020839.8200002</v>
      </c>
      <c r="W286" s="30">
        <v>0</v>
      </c>
      <c r="X286" s="30">
        <v>0</v>
      </c>
      <c r="Y286" s="30">
        <v>0</v>
      </c>
      <c r="Z286" s="30">
        <v>0</v>
      </c>
      <c r="AA286" s="30">
        <v>5206949055.6000004</v>
      </c>
      <c r="AB286" s="30">
        <v>5111720006.2600002</v>
      </c>
      <c r="AC286" s="30">
        <v>0</v>
      </c>
      <c r="AD286" s="30">
        <v>32780706</v>
      </c>
      <c r="AE286" s="30">
        <v>0</v>
      </c>
      <c r="AF286" s="30">
        <v>41857160.340000004</v>
      </c>
      <c r="AG286" s="30">
        <v>20591183</v>
      </c>
      <c r="AH286" s="30">
        <v>0</v>
      </c>
      <c r="AI286" s="30">
        <v>896131689.14999998</v>
      </c>
      <c r="AJ286" s="30">
        <v>717231243.45000005</v>
      </c>
      <c r="AK286" s="30">
        <v>671804943.45000005</v>
      </c>
      <c r="AL286" s="30">
        <v>170505713.61000001</v>
      </c>
      <c r="AM286" s="30">
        <v>10335303.09</v>
      </c>
      <c r="AN286" s="30">
        <v>0</v>
      </c>
      <c r="AO286" s="30">
        <v>-1940571</v>
      </c>
      <c r="AP286" s="30">
        <v>0</v>
      </c>
      <c r="AQ286" s="30">
        <v>76800301.019999996</v>
      </c>
      <c r="AR286" s="30">
        <v>71005013</v>
      </c>
      <c r="AS286" s="30">
        <v>5795288.0199999996</v>
      </c>
      <c r="AT286" s="30">
        <v>76800301.069999993</v>
      </c>
      <c r="AU286" s="30">
        <v>73548676</v>
      </c>
      <c r="AV286" s="30">
        <v>5192196.07</v>
      </c>
      <c r="AW286" s="30">
        <v>-1940571</v>
      </c>
      <c r="AX286" s="30">
        <v>0</v>
      </c>
      <c r="AY286" s="30">
        <v>0</v>
      </c>
      <c r="AZ286" s="30">
        <v>0</v>
      </c>
      <c r="BA286" s="30">
        <v>0</v>
      </c>
      <c r="BB286" s="30">
        <v>0</v>
      </c>
      <c r="BC286" s="30">
        <v>9416000</v>
      </c>
      <c r="BD286" s="30">
        <v>0</v>
      </c>
      <c r="BE286" s="30">
        <v>9416000</v>
      </c>
      <c r="BF286" s="30">
        <v>2681870044</v>
      </c>
      <c r="BG286" s="30">
        <v>45426300</v>
      </c>
      <c r="BH286" s="30">
        <v>2681870044</v>
      </c>
      <c r="BI286" s="30">
        <v>45426300</v>
      </c>
    </row>
    <row r="287" spans="1:61" s="24" customFormat="1">
      <c r="A287" s="23">
        <v>281</v>
      </c>
      <c r="B287" s="28">
        <v>1049</v>
      </c>
      <c r="C287" s="29" t="s">
        <v>3336</v>
      </c>
      <c r="D287" s="29" t="s">
        <v>3337</v>
      </c>
      <c r="E287" s="29" t="s">
        <v>3338</v>
      </c>
      <c r="F287" s="29" t="s">
        <v>68</v>
      </c>
      <c r="G287" s="29" t="s">
        <v>67</v>
      </c>
      <c r="H287" s="29" t="s">
        <v>9</v>
      </c>
      <c r="I287" s="29" t="s">
        <v>2179</v>
      </c>
      <c r="J287" s="29" t="s">
        <v>10</v>
      </c>
      <c r="K287" s="29" t="s">
        <v>11</v>
      </c>
      <c r="L287" s="29" t="s">
        <v>3339</v>
      </c>
      <c r="M287" s="28">
        <v>3123668</v>
      </c>
      <c r="N287" s="29" t="s">
        <v>3340</v>
      </c>
      <c r="O287" s="28">
        <v>3</v>
      </c>
      <c r="P287" s="28">
        <v>0</v>
      </c>
      <c r="Q287" s="28" t="s">
        <v>75</v>
      </c>
      <c r="R287" s="30">
        <v>1546129908.3900001</v>
      </c>
      <c r="S287" s="30">
        <v>31789829.68</v>
      </c>
      <c r="T287" s="30">
        <v>8151739.3600000003</v>
      </c>
      <c r="U287" s="30">
        <v>0</v>
      </c>
      <c r="V287" s="30">
        <v>1296226177.6600001</v>
      </c>
      <c r="W287" s="30">
        <v>24404370.690000001</v>
      </c>
      <c r="X287" s="30">
        <v>178650239</v>
      </c>
      <c r="Y287" s="30">
        <v>0</v>
      </c>
      <c r="Z287" s="30">
        <v>6907552</v>
      </c>
      <c r="AA287" s="30">
        <v>1079976711.78</v>
      </c>
      <c r="AB287" s="30">
        <v>772558646.88</v>
      </c>
      <c r="AC287" s="30">
        <v>95474544</v>
      </c>
      <c r="AD287" s="30">
        <v>85131842</v>
      </c>
      <c r="AE287" s="30">
        <v>0</v>
      </c>
      <c r="AF287" s="30">
        <v>124354301.90000001</v>
      </c>
      <c r="AG287" s="30">
        <v>2457377</v>
      </c>
      <c r="AH287" s="30">
        <v>0</v>
      </c>
      <c r="AI287" s="30">
        <v>466153196.92000002</v>
      </c>
      <c r="AJ287" s="30">
        <v>94477978.150000006</v>
      </c>
      <c r="AK287" s="30">
        <v>93477978.150000006</v>
      </c>
      <c r="AL287" s="30">
        <v>110480917.36</v>
      </c>
      <c r="AM287" s="30">
        <v>86531980.230000004</v>
      </c>
      <c r="AN287" s="30">
        <v>21529721</v>
      </c>
      <c r="AO287" s="30">
        <v>304425.18</v>
      </c>
      <c r="AP287" s="30">
        <v>0</v>
      </c>
      <c r="AQ287" s="30">
        <v>48977181.479999997</v>
      </c>
      <c r="AR287" s="30">
        <v>46446991</v>
      </c>
      <c r="AS287" s="30">
        <v>2530190.48</v>
      </c>
      <c r="AT287" s="30">
        <v>47825243.43</v>
      </c>
      <c r="AU287" s="30">
        <v>47353465</v>
      </c>
      <c r="AV287" s="30">
        <v>167353.43</v>
      </c>
      <c r="AW287" s="30">
        <v>304425</v>
      </c>
      <c r="AX287" s="30">
        <v>0</v>
      </c>
      <c r="AY287" s="30">
        <v>1151938</v>
      </c>
      <c r="AZ287" s="30">
        <v>1151938</v>
      </c>
      <c r="BA287" s="30">
        <v>0</v>
      </c>
      <c r="BB287" s="30">
        <v>0</v>
      </c>
      <c r="BC287" s="30">
        <v>0</v>
      </c>
      <c r="BD287" s="30">
        <v>0</v>
      </c>
      <c r="BE287" s="30">
        <v>0</v>
      </c>
      <c r="BF287" s="30">
        <v>793541364</v>
      </c>
      <c r="BG287" s="30">
        <v>0</v>
      </c>
      <c r="BH287" s="30">
        <v>793541364</v>
      </c>
      <c r="BI287" s="30">
        <v>0</v>
      </c>
    </row>
    <row r="288" spans="1:61" s="24" customFormat="1">
      <c r="A288" s="23">
        <v>282</v>
      </c>
      <c r="B288" s="28">
        <v>1055</v>
      </c>
      <c r="C288" s="29" t="s">
        <v>3341</v>
      </c>
      <c r="D288" s="29" t="s">
        <v>3342</v>
      </c>
      <c r="E288" s="29" t="s">
        <v>3343</v>
      </c>
      <c r="F288" s="29" t="s">
        <v>68</v>
      </c>
      <c r="G288" s="29" t="s">
        <v>67</v>
      </c>
      <c r="H288" s="29" t="s">
        <v>9</v>
      </c>
      <c r="I288" s="29" t="s">
        <v>2179</v>
      </c>
      <c r="J288" s="29" t="s">
        <v>10</v>
      </c>
      <c r="K288" s="29" t="s">
        <v>11</v>
      </c>
      <c r="L288" s="29" t="s">
        <v>3344</v>
      </c>
      <c r="M288" s="28" t="s">
        <v>75</v>
      </c>
      <c r="N288" s="29" t="s">
        <v>3345</v>
      </c>
      <c r="O288" s="28">
        <v>3</v>
      </c>
      <c r="P288" s="28">
        <v>0</v>
      </c>
      <c r="Q288" s="28" t="s">
        <v>75</v>
      </c>
      <c r="R288" s="30">
        <v>508504813.88999999</v>
      </c>
      <c r="S288" s="30">
        <v>41987718.890000001</v>
      </c>
      <c r="T288" s="30">
        <v>63543</v>
      </c>
      <c r="U288" s="30">
        <v>0</v>
      </c>
      <c r="V288" s="30">
        <v>380243370</v>
      </c>
      <c r="W288" s="30">
        <v>85609211</v>
      </c>
      <c r="X288" s="30">
        <v>600971</v>
      </c>
      <c r="Y288" s="30">
        <v>0</v>
      </c>
      <c r="Z288" s="30">
        <v>0</v>
      </c>
      <c r="AA288" s="30">
        <v>400159080.82999998</v>
      </c>
      <c r="AB288" s="30">
        <v>395790882</v>
      </c>
      <c r="AC288" s="30">
        <v>0</v>
      </c>
      <c r="AD288" s="30">
        <v>1285193.58</v>
      </c>
      <c r="AE288" s="30">
        <v>0</v>
      </c>
      <c r="AF288" s="30">
        <v>1476405.37</v>
      </c>
      <c r="AG288" s="30">
        <v>1606599.88</v>
      </c>
      <c r="AH288" s="30">
        <v>0</v>
      </c>
      <c r="AI288" s="30">
        <v>108345733.06</v>
      </c>
      <c r="AJ288" s="30">
        <v>120347755</v>
      </c>
      <c r="AK288" s="30">
        <v>117347755</v>
      </c>
      <c r="AL288" s="30">
        <v>0</v>
      </c>
      <c r="AM288" s="30">
        <v>2831994.26</v>
      </c>
      <c r="AN288" s="30">
        <v>0</v>
      </c>
      <c r="AO288" s="30">
        <v>-2061590.11</v>
      </c>
      <c r="AP288" s="30">
        <v>0</v>
      </c>
      <c r="AQ288" s="30">
        <v>15155155.41</v>
      </c>
      <c r="AR288" s="30">
        <v>14917112</v>
      </c>
      <c r="AS288" s="30">
        <v>238043.41</v>
      </c>
      <c r="AT288" s="30">
        <v>15155155.41</v>
      </c>
      <c r="AU288" s="30">
        <v>16466568.460000001</v>
      </c>
      <c r="AV288" s="30">
        <v>750177.06</v>
      </c>
      <c r="AW288" s="30">
        <v>-2061590.11</v>
      </c>
      <c r="AX288" s="30">
        <v>0</v>
      </c>
      <c r="AY288" s="30">
        <v>0</v>
      </c>
      <c r="AZ288" s="30">
        <v>0</v>
      </c>
      <c r="BA288" s="30">
        <v>0</v>
      </c>
      <c r="BB288" s="30">
        <v>0</v>
      </c>
      <c r="BC288" s="30">
        <v>0</v>
      </c>
      <c r="BD288" s="30">
        <v>0</v>
      </c>
      <c r="BE288" s="30">
        <v>0</v>
      </c>
      <c r="BF288" s="30">
        <v>0</v>
      </c>
      <c r="BG288" s="30">
        <v>0</v>
      </c>
      <c r="BH288" s="30">
        <v>0</v>
      </c>
      <c r="BI288" s="30">
        <v>0</v>
      </c>
    </row>
    <row r="289" spans="1:61" s="24" customFormat="1">
      <c r="A289" s="23">
        <v>283</v>
      </c>
      <c r="B289" s="28">
        <v>1063</v>
      </c>
      <c r="C289" s="29" t="s">
        <v>3346</v>
      </c>
      <c r="D289" s="29" t="s">
        <v>3347</v>
      </c>
      <c r="E289" s="29" t="s">
        <v>3348</v>
      </c>
      <c r="F289" s="29" t="s">
        <v>68</v>
      </c>
      <c r="G289" s="29" t="s">
        <v>67</v>
      </c>
      <c r="H289" s="29" t="s">
        <v>9</v>
      </c>
      <c r="I289" s="29" t="s">
        <v>2179</v>
      </c>
      <c r="J289" s="29" t="s">
        <v>10</v>
      </c>
      <c r="K289" s="29" t="s">
        <v>11</v>
      </c>
      <c r="L289" s="29" t="s">
        <v>3349</v>
      </c>
      <c r="M289" s="28">
        <v>3442372</v>
      </c>
      <c r="N289" s="29" t="s">
        <v>3350</v>
      </c>
      <c r="O289" s="28">
        <v>3</v>
      </c>
      <c r="P289" s="28">
        <v>0</v>
      </c>
      <c r="Q289" s="28" t="s">
        <v>75</v>
      </c>
      <c r="R289" s="30">
        <v>3747284447.5</v>
      </c>
      <c r="S289" s="30">
        <v>1922156824.54</v>
      </c>
      <c r="T289" s="30">
        <v>228096647</v>
      </c>
      <c r="U289" s="30">
        <v>0</v>
      </c>
      <c r="V289" s="30">
        <v>1489997228.96</v>
      </c>
      <c r="W289" s="30">
        <v>5183747</v>
      </c>
      <c r="X289" s="30">
        <v>101850000</v>
      </c>
      <c r="Y289" s="30">
        <v>0</v>
      </c>
      <c r="Z289" s="30">
        <v>0</v>
      </c>
      <c r="AA289" s="30">
        <v>2785764459.6300001</v>
      </c>
      <c r="AB289" s="30">
        <v>2355459301.0100002</v>
      </c>
      <c r="AC289" s="30">
        <v>0</v>
      </c>
      <c r="AD289" s="30">
        <v>4873352.5</v>
      </c>
      <c r="AE289" s="30">
        <v>0</v>
      </c>
      <c r="AF289" s="30">
        <v>422428912.12</v>
      </c>
      <c r="AG289" s="30">
        <v>3002894</v>
      </c>
      <c r="AH289" s="30">
        <v>0</v>
      </c>
      <c r="AI289" s="30">
        <v>961519987.87</v>
      </c>
      <c r="AJ289" s="30">
        <v>283178935.19999999</v>
      </c>
      <c r="AK289" s="30">
        <v>233178935.19999999</v>
      </c>
      <c r="AL289" s="30">
        <v>503682841.80000001</v>
      </c>
      <c r="AM289" s="30">
        <v>0</v>
      </c>
      <c r="AN289" s="30">
        <v>0</v>
      </c>
      <c r="AO289" s="30">
        <v>5135955.87</v>
      </c>
      <c r="AP289" s="30">
        <v>169522255</v>
      </c>
      <c r="AQ289" s="30">
        <v>48761530.030000001</v>
      </c>
      <c r="AR289" s="30">
        <v>33169990.030000001</v>
      </c>
      <c r="AS289" s="30">
        <v>15591540</v>
      </c>
      <c r="AT289" s="30">
        <v>35261530.030000001</v>
      </c>
      <c r="AU289" s="30">
        <v>26797905.23</v>
      </c>
      <c r="AV289" s="30">
        <v>3327668.93</v>
      </c>
      <c r="AW289" s="30">
        <v>5135955.87</v>
      </c>
      <c r="AX289" s="30">
        <v>0</v>
      </c>
      <c r="AY289" s="30">
        <v>13500000</v>
      </c>
      <c r="AZ289" s="30">
        <v>13500000</v>
      </c>
      <c r="BA289" s="30">
        <v>0</v>
      </c>
      <c r="BB289" s="30">
        <v>0</v>
      </c>
      <c r="BC289" s="30">
        <v>9150000</v>
      </c>
      <c r="BD289" s="30">
        <v>0</v>
      </c>
      <c r="BE289" s="30">
        <v>9150000</v>
      </c>
      <c r="BF289" s="30">
        <v>1487136335</v>
      </c>
      <c r="BG289" s="30">
        <v>50000000</v>
      </c>
      <c r="BH289" s="30">
        <v>1537136335</v>
      </c>
      <c r="BI289" s="30">
        <v>0</v>
      </c>
    </row>
    <row r="290" spans="1:61" s="24" customFormat="1">
      <c r="A290" s="23">
        <v>284</v>
      </c>
      <c r="B290" s="28">
        <v>1066</v>
      </c>
      <c r="C290" s="29" t="s">
        <v>386</v>
      </c>
      <c r="D290" s="29" t="s">
        <v>387</v>
      </c>
      <c r="E290" s="29" t="s">
        <v>388</v>
      </c>
      <c r="F290" s="29" t="s">
        <v>12</v>
      </c>
      <c r="G290" s="29" t="s">
        <v>78</v>
      </c>
      <c r="H290" s="29" t="s">
        <v>79</v>
      </c>
      <c r="I290" s="29" t="s">
        <v>389</v>
      </c>
      <c r="J290" s="29" t="s">
        <v>10</v>
      </c>
      <c r="K290" s="29" t="s">
        <v>11</v>
      </c>
      <c r="L290" s="29" t="s">
        <v>1977</v>
      </c>
      <c r="M290" s="28">
        <v>3457665</v>
      </c>
      <c r="N290" s="29" t="s">
        <v>390</v>
      </c>
      <c r="O290" s="28">
        <v>1</v>
      </c>
      <c r="P290" s="28">
        <v>30695</v>
      </c>
      <c r="Q290" s="28">
        <v>168</v>
      </c>
      <c r="R290" s="30">
        <v>292020014211.82001</v>
      </c>
      <c r="S290" s="30">
        <v>6063940427.9099998</v>
      </c>
      <c r="T290" s="30">
        <v>116024063.31</v>
      </c>
      <c r="U290" s="30">
        <v>48648486090</v>
      </c>
      <c r="V290" s="30">
        <v>214021874476.5</v>
      </c>
      <c r="W290" s="30">
        <v>5066417900</v>
      </c>
      <c r="X290" s="30">
        <v>17849374776.169998</v>
      </c>
      <c r="Y290" s="30">
        <v>0</v>
      </c>
      <c r="Z290" s="30">
        <v>253896477.93000001</v>
      </c>
      <c r="AA290" s="30">
        <v>42911939564.540001</v>
      </c>
      <c r="AB290" s="30">
        <v>0</v>
      </c>
      <c r="AC290" s="30">
        <v>11276606236.540001</v>
      </c>
      <c r="AD290" s="30">
        <v>16954813907.209999</v>
      </c>
      <c r="AE290" s="30">
        <v>0</v>
      </c>
      <c r="AF290" s="30">
        <v>10788823323.790001</v>
      </c>
      <c r="AG290" s="30">
        <v>3809948690</v>
      </c>
      <c r="AH290" s="30">
        <v>81747407</v>
      </c>
      <c r="AI290" s="30">
        <v>249108074647.28</v>
      </c>
      <c r="AJ290" s="30">
        <v>221438385311.45999</v>
      </c>
      <c r="AK290" s="30">
        <v>130585785311.46001</v>
      </c>
      <c r="AL290" s="30">
        <v>9549325211.0200005</v>
      </c>
      <c r="AM290" s="30">
        <v>5420048604.75</v>
      </c>
      <c r="AN290" s="30">
        <v>0</v>
      </c>
      <c r="AO290" s="30">
        <v>2622423968.1999998</v>
      </c>
      <c r="AP290" s="30">
        <v>386446533.85000002</v>
      </c>
      <c r="AQ290" s="30">
        <v>7282024397.2700005</v>
      </c>
      <c r="AR290" s="30">
        <v>6783101076</v>
      </c>
      <c r="AS290" s="30">
        <v>498923321.26999998</v>
      </c>
      <c r="AT290" s="30">
        <v>6546272596.2700005</v>
      </c>
      <c r="AU290" s="30">
        <v>3325357373.2800002</v>
      </c>
      <c r="AV290" s="30">
        <v>529888444.79000002</v>
      </c>
      <c r="AW290" s="30">
        <v>2622423968.1999998</v>
      </c>
      <c r="AX290" s="30">
        <v>68602810</v>
      </c>
      <c r="AY290" s="30">
        <v>735751801</v>
      </c>
      <c r="AZ290" s="30">
        <v>735751801</v>
      </c>
      <c r="BA290" s="30">
        <v>0</v>
      </c>
      <c r="BB290" s="30">
        <v>147381125</v>
      </c>
      <c r="BC290" s="30">
        <v>3823247906.3499999</v>
      </c>
      <c r="BD290" s="30">
        <v>147381125</v>
      </c>
      <c r="BE290" s="30">
        <v>3823247906.3499999</v>
      </c>
      <c r="BF290" s="30">
        <v>216311512370</v>
      </c>
      <c r="BG290" s="30">
        <v>0</v>
      </c>
      <c r="BH290" s="30">
        <v>216311512370</v>
      </c>
      <c r="BI290" s="30">
        <v>0</v>
      </c>
    </row>
    <row r="291" spans="1:61" s="24" customFormat="1">
      <c r="A291" s="23">
        <v>285</v>
      </c>
      <c r="B291" s="28">
        <v>1068</v>
      </c>
      <c r="C291" s="29" t="s">
        <v>3351</v>
      </c>
      <c r="D291" s="29" t="s">
        <v>3352</v>
      </c>
      <c r="E291" s="29" t="s">
        <v>3353</v>
      </c>
      <c r="F291" s="29" t="s">
        <v>68</v>
      </c>
      <c r="G291" s="29" t="s">
        <v>67</v>
      </c>
      <c r="H291" s="29" t="s">
        <v>9</v>
      </c>
      <c r="I291" s="29" t="s">
        <v>2179</v>
      </c>
      <c r="J291" s="29" t="s">
        <v>10</v>
      </c>
      <c r="K291" s="29" t="s">
        <v>11</v>
      </c>
      <c r="L291" s="29" t="s">
        <v>3354</v>
      </c>
      <c r="M291" s="28" t="s">
        <v>75</v>
      </c>
      <c r="N291" s="29" t="s">
        <v>3355</v>
      </c>
      <c r="O291" s="28">
        <v>3</v>
      </c>
      <c r="P291" s="28">
        <v>0</v>
      </c>
      <c r="Q291" s="28" t="s">
        <v>75</v>
      </c>
      <c r="R291" s="30">
        <v>365269404</v>
      </c>
      <c r="S291" s="30">
        <v>163559289</v>
      </c>
      <c r="T291" s="30">
        <v>4011557</v>
      </c>
      <c r="U291" s="30">
        <v>0</v>
      </c>
      <c r="V291" s="30">
        <v>176317747</v>
      </c>
      <c r="W291" s="30">
        <v>21380811</v>
      </c>
      <c r="X291" s="30">
        <v>0</v>
      </c>
      <c r="Y291" s="30">
        <v>0</v>
      </c>
      <c r="Z291" s="30">
        <v>0</v>
      </c>
      <c r="AA291" s="30">
        <v>173965028</v>
      </c>
      <c r="AB291" s="30">
        <v>149343002</v>
      </c>
      <c r="AC291" s="30">
        <v>0</v>
      </c>
      <c r="AD291" s="30">
        <v>6035036</v>
      </c>
      <c r="AE291" s="30">
        <v>0</v>
      </c>
      <c r="AF291" s="30">
        <v>9609001</v>
      </c>
      <c r="AG291" s="30">
        <v>8977989</v>
      </c>
      <c r="AH291" s="30">
        <v>0</v>
      </c>
      <c r="AI291" s="30">
        <v>191304376</v>
      </c>
      <c r="AJ291" s="30">
        <v>162193703</v>
      </c>
      <c r="AK291" s="30">
        <v>157804688</v>
      </c>
      <c r="AL291" s="30">
        <v>32378494</v>
      </c>
      <c r="AM291" s="30">
        <v>0</v>
      </c>
      <c r="AN291" s="30">
        <v>0</v>
      </c>
      <c r="AO291" s="30">
        <v>-3267821</v>
      </c>
      <c r="AP291" s="30">
        <v>0</v>
      </c>
      <c r="AQ291" s="30">
        <v>9757972</v>
      </c>
      <c r="AR291" s="30">
        <v>8965671</v>
      </c>
      <c r="AS291" s="30">
        <v>792301</v>
      </c>
      <c r="AT291" s="30">
        <v>9757972</v>
      </c>
      <c r="AU291" s="30">
        <v>12452529</v>
      </c>
      <c r="AV291" s="30">
        <v>573264</v>
      </c>
      <c r="AW291" s="30">
        <v>-3267821</v>
      </c>
      <c r="AX291" s="30">
        <v>0</v>
      </c>
      <c r="AY291" s="30">
        <v>0</v>
      </c>
      <c r="AZ291" s="30">
        <v>0</v>
      </c>
      <c r="BA291" s="30">
        <v>0</v>
      </c>
      <c r="BB291" s="30">
        <v>0</v>
      </c>
      <c r="BC291" s="30">
        <v>0</v>
      </c>
      <c r="BD291" s="30">
        <v>0</v>
      </c>
      <c r="BE291" s="30">
        <v>0</v>
      </c>
      <c r="BF291" s="30">
        <v>0</v>
      </c>
      <c r="BG291" s="30">
        <v>0</v>
      </c>
      <c r="BH291" s="30">
        <v>0</v>
      </c>
      <c r="BI291" s="30">
        <v>0</v>
      </c>
    </row>
    <row r="292" spans="1:61" s="24" customFormat="1">
      <c r="A292" s="23">
        <v>286</v>
      </c>
      <c r="B292" s="28">
        <v>1069</v>
      </c>
      <c r="C292" s="29" t="s">
        <v>3356</v>
      </c>
      <c r="D292" s="29" t="s">
        <v>3357</v>
      </c>
      <c r="E292" s="29" t="s">
        <v>3358</v>
      </c>
      <c r="F292" s="29" t="s">
        <v>68</v>
      </c>
      <c r="G292" s="29" t="s">
        <v>67</v>
      </c>
      <c r="H292" s="29" t="s">
        <v>9</v>
      </c>
      <c r="I292" s="29" t="s">
        <v>2179</v>
      </c>
      <c r="J292" s="29" t="s">
        <v>10</v>
      </c>
      <c r="K292" s="29" t="s">
        <v>11</v>
      </c>
      <c r="L292" s="29" t="s">
        <v>3359</v>
      </c>
      <c r="M292" s="28">
        <v>4121955</v>
      </c>
      <c r="N292" s="29" t="s">
        <v>3360</v>
      </c>
      <c r="O292" s="28">
        <v>3</v>
      </c>
      <c r="P292" s="28">
        <v>0</v>
      </c>
      <c r="Q292" s="28" t="s">
        <v>75</v>
      </c>
      <c r="R292" s="30">
        <v>1549341886</v>
      </c>
      <c r="S292" s="30">
        <v>314922</v>
      </c>
      <c r="T292" s="30">
        <v>104541747</v>
      </c>
      <c r="U292" s="30">
        <v>0</v>
      </c>
      <c r="V292" s="30">
        <v>1381959018</v>
      </c>
      <c r="W292" s="30">
        <v>60580519</v>
      </c>
      <c r="X292" s="30">
        <v>1945680</v>
      </c>
      <c r="Y292" s="30">
        <v>0</v>
      </c>
      <c r="Z292" s="30">
        <v>0</v>
      </c>
      <c r="AA292" s="30">
        <v>1027095732</v>
      </c>
      <c r="AB292" s="30">
        <v>891210876</v>
      </c>
      <c r="AC292" s="30">
        <v>0</v>
      </c>
      <c r="AD292" s="30">
        <v>89044138</v>
      </c>
      <c r="AE292" s="30">
        <v>0</v>
      </c>
      <c r="AF292" s="30">
        <v>27014253</v>
      </c>
      <c r="AG292" s="30">
        <v>11859020</v>
      </c>
      <c r="AH292" s="30">
        <v>7967445</v>
      </c>
      <c r="AI292" s="30">
        <v>522246154</v>
      </c>
      <c r="AJ292" s="30">
        <v>455536079</v>
      </c>
      <c r="AK292" s="30">
        <v>435536079</v>
      </c>
      <c r="AL292" s="30">
        <v>51868637</v>
      </c>
      <c r="AM292" s="30">
        <v>0</v>
      </c>
      <c r="AN292" s="30">
        <v>0</v>
      </c>
      <c r="AO292" s="30">
        <v>14841438</v>
      </c>
      <c r="AP292" s="30">
        <v>0</v>
      </c>
      <c r="AQ292" s="30">
        <v>52933765</v>
      </c>
      <c r="AR292" s="30">
        <v>52085456</v>
      </c>
      <c r="AS292" s="30">
        <v>848309</v>
      </c>
      <c r="AT292" s="30">
        <v>39059564</v>
      </c>
      <c r="AU292" s="30">
        <v>23792733</v>
      </c>
      <c r="AV292" s="30">
        <v>425393</v>
      </c>
      <c r="AW292" s="30">
        <v>14841438</v>
      </c>
      <c r="AX292" s="30">
        <v>0</v>
      </c>
      <c r="AY292" s="30">
        <v>13874201</v>
      </c>
      <c r="AZ292" s="30">
        <v>13874201</v>
      </c>
      <c r="BA292" s="30">
        <v>0</v>
      </c>
      <c r="BB292" s="30">
        <v>0</v>
      </c>
      <c r="BC292" s="30">
        <v>0</v>
      </c>
      <c r="BD292" s="30">
        <v>0</v>
      </c>
      <c r="BE292" s="30">
        <v>0</v>
      </c>
      <c r="BF292" s="30">
        <v>0</v>
      </c>
      <c r="BG292" s="30">
        <v>0</v>
      </c>
      <c r="BH292" s="30">
        <v>0</v>
      </c>
      <c r="BI292" s="30">
        <v>0</v>
      </c>
    </row>
    <row r="293" spans="1:61" s="24" customFormat="1">
      <c r="A293" s="23">
        <v>287</v>
      </c>
      <c r="B293" s="28">
        <v>1073</v>
      </c>
      <c r="C293" s="29" t="s">
        <v>1679</v>
      </c>
      <c r="D293" s="29" t="s">
        <v>1680</v>
      </c>
      <c r="E293" s="29" t="s">
        <v>1681</v>
      </c>
      <c r="F293" s="29" t="s">
        <v>68</v>
      </c>
      <c r="G293" s="29" t="s">
        <v>301</v>
      </c>
      <c r="H293" s="29" t="s">
        <v>302</v>
      </c>
      <c r="I293" s="29" t="s">
        <v>1682</v>
      </c>
      <c r="J293" s="29" t="s">
        <v>10</v>
      </c>
      <c r="K293" s="29" t="s">
        <v>11</v>
      </c>
      <c r="L293" s="29" t="s">
        <v>1683</v>
      </c>
      <c r="M293" s="28">
        <v>2853101</v>
      </c>
      <c r="N293" s="29" t="s">
        <v>1978</v>
      </c>
      <c r="O293" s="28">
        <v>1</v>
      </c>
      <c r="P293" s="28">
        <v>1034</v>
      </c>
      <c r="Q293" s="28">
        <v>17</v>
      </c>
      <c r="R293" s="30">
        <v>44799564084.379997</v>
      </c>
      <c r="S293" s="30">
        <v>2688112478.6500001</v>
      </c>
      <c r="T293" s="30">
        <v>1113789050</v>
      </c>
      <c r="U293" s="30">
        <v>0</v>
      </c>
      <c r="V293" s="30">
        <v>39230134379</v>
      </c>
      <c r="W293" s="30">
        <v>333193145.02999997</v>
      </c>
      <c r="X293" s="30">
        <v>1350996402</v>
      </c>
      <c r="Y293" s="30">
        <v>0</v>
      </c>
      <c r="Z293" s="30">
        <v>83338629.700000003</v>
      </c>
      <c r="AA293" s="30">
        <v>15925756217.790001</v>
      </c>
      <c r="AB293" s="30">
        <v>13720658017.950001</v>
      </c>
      <c r="AC293" s="30">
        <v>0</v>
      </c>
      <c r="AD293" s="30">
        <v>436615099.24000001</v>
      </c>
      <c r="AE293" s="30">
        <v>0</v>
      </c>
      <c r="AF293" s="30">
        <v>1586452656.5999999</v>
      </c>
      <c r="AG293" s="30">
        <v>182030444</v>
      </c>
      <c r="AH293" s="30">
        <v>0</v>
      </c>
      <c r="AI293" s="30">
        <v>28873807866.59</v>
      </c>
      <c r="AJ293" s="30">
        <v>24218559861.880001</v>
      </c>
      <c r="AK293" s="30">
        <v>17211485397.880001</v>
      </c>
      <c r="AL293" s="30">
        <v>2043934618.1500001</v>
      </c>
      <c r="AM293" s="30">
        <v>612788410.88</v>
      </c>
      <c r="AN293" s="30">
        <v>0</v>
      </c>
      <c r="AO293" s="30">
        <v>438345934.75999999</v>
      </c>
      <c r="AP293" s="30">
        <v>1250387343.1700001</v>
      </c>
      <c r="AQ293" s="30">
        <v>1343365305.8</v>
      </c>
      <c r="AR293" s="30">
        <v>1318093923</v>
      </c>
      <c r="AS293" s="30">
        <v>25271382.800000001</v>
      </c>
      <c r="AT293" s="30">
        <v>1259528520.8</v>
      </c>
      <c r="AU293" s="30">
        <v>794407607.94000006</v>
      </c>
      <c r="AV293" s="30">
        <v>26774978.100000001</v>
      </c>
      <c r="AW293" s="30">
        <v>438345934.75999999</v>
      </c>
      <c r="AX293" s="30">
        <v>0</v>
      </c>
      <c r="AY293" s="30">
        <v>83836785</v>
      </c>
      <c r="AZ293" s="30">
        <v>83836785</v>
      </c>
      <c r="BA293" s="30">
        <v>0</v>
      </c>
      <c r="BB293" s="30">
        <v>278450843</v>
      </c>
      <c r="BC293" s="30">
        <v>0</v>
      </c>
      <c r="BD293" s="30">
        <v>278450843</v>
      </c>
      <c r="BE293" s="30">
        <v>0</v>
      </c>
      <c r="BF293" s="30">
        <v>0</v>
      </c>
      <c r="BG293" s="30">
        <v>0</v>
      </c>
      <c r="BH293" s="30">
        <v>0</v>
      </c>
      <c r="BI293" s="30">
        <v>0</v>
      </c>
    </row>
    <row r="294" spans="1:61" s="24" customFormat="1">
      <c r="A294" s="23">
        <v>288</v>
      </c>
      <c r="B294" s="28">
        <v>1077</v>
      </c>
      <c r="C294" s="29" t="s">
        <v>3361</v>
      </c>
      <c r="D294" s="29" t="s">
        <v>3362</v>
      </c>
      <c r="E294" s="29" t="s">
        <v>3363</v>
      </c>
      <c r="F294" s="29" t="s">
        <v>68</v>
      </c>
      <c r="G294" s="29" t="s">
        <v>67</v>
      </c>
      <c r="H294" s="29" t="s">
        <v>9</v>
      </c>
      <c r="I294" s="29" t="s">
        <v>3364</v>
      </c>
      <c r="J294" s="29" t="s">
        <v>10</v>
      </c>
      <c r="K294" s="29" t="s">
        <v>11</v>
      </c>
      <c r="L294" s="29" t="s">
        <v>3365</v>
      </c>
      <c r="M294" s="28" t="s">
        <v>75</v>
      </c>
      <c r="N294" s="29" t="s">
        <v>3366</v>
      </c>
      <c r="O294" s="28">
        <v>2</v>
      </c>
      <c r="P294" s="28">
        <v>453</v>
      </c>
      <c r="Q294" s="28">
        <v>3</v>
      </c>
      <c r="R294" s="30">
        <v>6200779047.9399996</v>
      </c>
      <c r="S294" s="30">
        <v>217236456.74000001</v>
      </c>
      <c r="T294" s="30">
        <v>2142650411.2</v>
      </c>
      <c r="U294" s="30">
        <v>0</v>
      </c>
      <c r="V294" s="30">
        <v>3443604412</v>
      </c>
      <c r="W294" s="30">
        <v>388650131</v>
      </c>
      <c r="X294" s="30">
        <v>8637637</v>
      </c>
      <c r="Y294" s="30">
        <v>0</v>
      </c>
      <c r="Z294" s="30">
        <v>0</v>
      </c>
      <c r="AA294" s="30">
        <v>5296564155</v>
      </c>
      <c r="AB294" s="30">
        <v>5089216087</v>
      </c>
      <c r="AC294" s="30">
        <v>0</v>
      </c>
      <c r="AD294" s="30">
        <v>22823105</v>
      </c>
      <c r="AE294" s="30">
        <v>0</v>
      </c>
      <c r="AF294" s="30">
        <v>0</v>
      </c>
      <c r="AG294" s="30">
        <v>184524963</v>
      </c>
      <c r="AH294" s="30">
        <v>0</v>
      </c>
      <c r="AI294" s="30">
        <v>904214892.94000006</v>
      </c>
      <c r="AJ294" s="30">
        <v>543550004</v>
      </c>
      <c r="AK294" s="30">
        <v>393550004</v>
      </c>
      <c r="AL294" s="30">
        <v>86837281.379999995</v>
      </c>
      <c r="AM294" s="30">
        <v>252345299.00999999</v>
      </c>
      <c r="AN294" s="30">
        <v>0</v>
      </c>
      <c r="AO294" s="30">
        <v>21482308.550000001</v>
      </c>
      <c r="AP294" s="30">
        <v>0</v>
      </c>
      <c r="AQ294" s="30">
        <v>107320231.55</v>
      </c>
      <c r="AR294" s="30">
        <v>80238296</v>
      </c>
      <c r="AS294" s="30">
        <v>27081935.550000001</v>
      </c>
      <c r="AT294" s="30">
        <v>102802563.55</v>
      </c>
      <c r="AU294" s="30">
        <v>76022490</v>
      </c>
      <c r="AV294" s="30">
        <v>5297765</v>
      </c>
      <c r="AW294" s="30">
        <v>21482308.550000001</v>
      </c>
      <c r="AX294" s="30">
        <v>0</v>
      </c>
      <c r="AY294" s="30">
        <v>4517668</v>
      </c>
      <c r="AZ294" s="30">
        <v>4517668</v>
      </c>
      <c r="BA294" s="30">
        <v>0</v>
      </c>
      <c r="BB294" s="30">
        <v>0</v>
      </c>
      <c r="BC294" s="30">
        <v>40774237.979999997</v>
      </c>
      <c r="BD294" s="30">
        <v>0</v>
      </c>
      <c r="BE294" s="30">
        <v>40774237.979999997</v>
      </c>
      <c r="BF294" s="30">
        <v>0</v>
      </c>
      <c r="BG294" s="30">
        <v>0</v>
      </c>
      <c r="BH294" s="30">
        <v>0</v>
      </c>
      <c r="BI294" s="30">
        <v>0</v>
      </c>
    </row>
    <row r="295" spans="1:61" s="24" customFormat="1">
      <c r="A295" s="23">
        <v>289</v>
      </c>
      <c r="B295" s="28">
        <v>1079</v>
      </c>
      <c r="C295" s="29" t="s">
        <v>3367</v>
      </c>
      <c r="D295" s="29" t="s">
        <v>3368</v>
      </c>
      <c r="E295" s="29" t="s">
        <v>3369</v>
      </c>
      <c r="F295" s="29" t="s">
        <v>12</v>
      </c>
      <c r="G295" s="29" t="s">
        <v>3370</v>
      </c>
      <c r="H295" s="29" t="s">
        <v>3371</v>
      </c>
      <c r="I295" s="29" t="s">
        <v>3372</v>
      </c>
      <c r="J295" s="29" t="s">
        <v>10</v>
      </c>
      <c r="K295" s="29" t="s">
        <v>11</v>
      </c>
      <c r="L295" s="29" t="s">
        <v>3373</v>
      </c>
      <c r="M295" s="28">
        <v>7805045</v>
      </c>
      <c r="N295" s="29" t="s">
        <v>3374</v>
      </c>
      <c r="O295" s="28">
        <v>2</v>
      </c>
      <c r="P295" s="28">
        <v>704</v>
      </c>
      <c r="Q295" s="28">
        <v>35</v>
      </c>
      <c r="R295" s="30">
        <v>6237571854</v>
      </c>
      <c r="S295" s="30">
        <v>329344432</v>
      </c>
      <c r="T295" s="30">
        <v>1363194</v>
      </c>
      <c r="U295" s="30">
        <v>0</v>
      </c>
      <c r="V295" s="30">
        <v>0</v>
      </c>
      <c r="W295" s="30">
        <v>160098291</v>
      </c>
      <c r="X295" s="30">
        <v>5746765937</v>
      </c>
      <c r="Y295" s="30">
        <v>0</v>
      </c>
      <c r="Z295" s="30">
        <v>0</v>
      </c>
      <c r="AA295" s="30">
        <v>368284807</v>
      </c>
      <c r="AB295" s="30">
        <v>0</v>
      </c>
      <c r="AC295" s="30">
        <v>0</v>
      </c>
      <c r="AD295" s="30">
        <v>64058789</v>
      </c>
      <c r="AE295" s="30">
        <v>0</v>
      </c>
      <c r="AF295" s="30">
        <v>105865950</v>
      </c>
      <c r="AG295" s="30">
        <v>198360068</v>
      </c>
      <c r="AH295" s="30">
        <v>0</v>
      </c>
      <c r="AI295" s="30">
        <v>5869287047</v>
      </c>
      <c r="AJ295" s="30">
        <v>324358500</v>
      </c>
      <c r="AK295" s="30">
        <v>319358500</v>
      </c>
      <c r="AL295" s="30">
        <v>27485123</v>
      </c>
      <c r="AM295" s="30">
        <v>181615525</v>
      </c>
      <c r="AN295" s="30">
        <v>3069153266</v>
      </c>
      <c r="AO295" s="30">
        <v>-19325062</v>
      </c>
      <c r="AP295" s="30">
        <v>2282713061</v>
      </c>
      <c r="AQ295" s="30">
        <v>276342217</v>
      </c>
      <c r="AR295" s="30">
        <v>258896640</v>
      </c>
      <c r="AS295" s="30">
        <v>17445577</v>
      </c>
      <c r="AT295" s="30">
        <v>132036549</v>
      </c>
      <c r="AU295" s="30">
        <v>149423486</v>
      </c>
      <c r="AV295" s="30">
        <v>1938125</v>
      </c>
      <c r="AW295" s="30">
        <v>-19325062</v>
      </c>
      <c r="AX295" s="30">
        <v>0</v>
      </c>
      <c r="AY295" s="30">
        <v>144305668</v>
      </c>
      <c r="AZ295" s="30">
        <v>144305668</v>
      </c>
      <c r="BA295" s="30">
        <v>0</v>
      </c>
      <c r="BB295" s="30">
        <v>0</v>
      </c>
      <c r="BC295" s="30">
        <v>0</v>
      </c>
      <c r="BD295" s="30">
        <v>0</v>
      </c>
      <c r="BE295" s="30">
        <v>0</v>
      </c>
      <c r="BF295" s="30">
        <v>0</v>
      </c>
      <c r="BG295" s="30">
        <v>0</v>
      </c>
      <c r="BH295" s="30">
        <v>0</v>
      </c>
      <c r="BI295" s="30">
        <v>0</v>
      </c>
    </row>
    <row r="296" spans="1:61" s="24" customFormat="1">
      <c r="A296" s="23">
        <v>290</v>
      </c>
      <c r="B296" s="28">
        <v>1085</v>
      </c>
      <c r="C296" s="29" t="s">
        <v>3375</v>
      </c>
      <c r="D296" s="29" t="s">
        <v>3376</v>
      </c>
      <c r="E296" s="29"/>
      <c r="F296" s="29" t="s">
        <v>68</v>
      </c>
      <c r="G296" s="29" t="s">
        <v>67</v>
      </c>
      <c r="H296" s="29" t="s">
        <v>9</v>
      </c>
      <c r="I296" s="29" t="s">
        <v>2179</v>
      </c>
      <c r="J296" s="29" t="s">
        <v>10</v>
      </c>
      <c r="K296" s="29" t="s">
        <v>11</v>
      </c>
      <c r="L296" s="29" t="s">
        <v>3377</v>
      </c>
      <c r="M296" s="28">
        <v>6447600</v>
      </c>
      <c r="N296" s="29" t="s">
        <v>3378</v>
      </c>
      <c r="O296" s="28">
        <v>3</v>
      </c>
      <c r="P296" s="28">
        <v>0</v>
      </c>
      <c r="Q296" s="28" t="s">
        <v>75</v>
      </c>
      <c r="R296" s="30">
        <v>2374378424</v>
      </c>
      <c r="S296" s="30">
        <v>844995393</v>
      </c>
      <c r="T296" s="30">
        <v>0</v>
      </c>
      <c r="U296" s="30">
        <v>0</v>
      </c>
      <c r="V296" s="30">
        <v>1431409278</v>
      </c>
      <c r="W296" s="30">
        <v>97326607</v>
      </c>
      <c r="X296" s="30">
        <v>647146</v>
      </c>
      <c r="Y296" s="30">
        <v>0</v>
      </c>
      <c r="Z296" s="30">
        <v>0</v>
      </c>
      <c r="AA296" s="30">
        <v>245851587</v>
      </c>
      <c r="AB296" s="30">
        <v>211243163</v>
      </c>
      <c r="AC296" s="30">
        <v>0</v>
      </c>
      <c r="AD296" s="30">
        <v>3208634</v>
      </c>
      <c r="AE296" s="30">
        <v>0</v>
      </c>
      <c r="AF296" s="30">
        <v>26498868</v>
      </c>
      <c r="AG296" s="30">
        <v>4900922</v>
      </c>
      <c r="AH296" s="30">
        <v>0</v>
      </c>
      <c r="AI296" s="30">
        <v>2128526837</v>
      </c>
      <c r="AJ296" s="30">
        <v>1906386793</v>
      </c>
      <c r="AK296" s="30">
        <v>1815534193</v>
      </c>
      <c r="AL296" s="30">
        <v>160543042</v>
      </c>
      <c r="AM296" s="30">
        <v>49016335</v>
      </c>
      <c r="AN296" s="30">
        <v>8000000</v>
      </c>
      <c r="AO296" s="30">
        <v>4580667</v>
      </c>
      <c r="AP296" s="30">
        <v>0</v>
      </c>
      <c r="AQ296" s="30">
        <v>50923604</v>
      </c>
      <c r="AR296" s="30">
        <v>41163849</v>
      </c>
      <c r="AS296" s="30">
        <v>9759755</v>
      </c>
      <c r="AT296" s="30">
        <v>49309297</v>
      </c>
      <c r="AU296" s="30">
        <v>43023169</v>
      </c>
      <c r="AV296" s="30">
        <v>1705461</v>
      </c>
      <c r="AW296" s="30">
        <v>4580667</v>
      </c>
      <c r="AX296" s="30">
        <v>0</v>
      </c>
      <c r="AY296" s="30">
        <v>1614307</v>
      </c>
      <c r="AZ296" s="30">
        <v>1614307</v>
      </c>
      <c r="BA296" s="30">
        <v>0</v>
      </c>
      <c r="BB296" s="30">
        <v>0</v>
      </c>
      <c r="BC296" s="30">
        <v>5551775</v>
      </c>
      <c r="BD296" s="30">
        <v>0</v>
      </c>
      <c r="BE296" s="30">
        <v>5551775</v>
      </c>
      <c r="BF296" s="30">
        <v>2428571448</v>
      </c>
      <c r="BG296" s="30">
        <v>0</v>
      </c>
      <c r="BH296" s="30">
        <v>2428571448</v>
      </c>
      <c r="BI296" s="30">
        <v>0</v>
      </c>
    </row>
    <row r="297" spans="1:61" s="24" customFormat="1">
      <c r="A297" s="23">
        <v>291</v>
      </c>
      <c r="B297" s="28">
        <v>1092</v>
      </c>
      <c r="C297" s="29" t="s">
        <v>3379</v>
      </c>
      <c r="D297" s="29" t="s">
        <v>3380</v>
      </c>
      <c r="E297" s="29" t="s">
        <v>3381</v>
      </c>
      <c r="F297" s="29" t="s">
        <v>68</v>
      </c>
      <c r="G297" s="29" t="s">
        <v>67</v>
      </c>
      <c r="H297" s="29" t="s">
        <v>9</v>
      </c>
      <c r="I297" s="29" t="s">
        <v>2179</v>
      </c>
      <c r="J297" s="29" t="s">
        <v>10</v>
      </c>
      <c r="K297" s="29" t="s">
        <v>11</v>
      </c>
      <c r="L297" s="29" t="s">
        <v>3382</v>
      </c>
      <c r="M297" s="28">
        <v>8272618</v>
      </c>
      <c r="N297" s="29" t="s">
        <v>3383</v>
      </c>
      <c r="O297" s="28">
        <v>3</v>
      </c>
      <c r="P297" s="28">
        <v>0</v>
      </c>
      <c r="Q297" s="28" t="s">
        <v>75</v>
      </c>
      <c r="R297" s="30">
        <v>379828037.94999999</v>
      </c>
      <c r="S297" s="30">
        <v>42787571.5</v>
      </c>
      <c r="T297" s="30">
        <v>96525042.659999996</v>
      </c>
      <c r="U297" s="30">
        <v>0</v>
      </c>
      <c r="V297" s="30">
        <v>207150680.69</v>
      </c>
      <c r="W297" s="30">
        <v>5634673.0999999996</v>
      </c>
      <c r="X297" s="30">
        <v>0</v>
      </c>
      <c r="Y297" s="30">
        <v>0</v>
      </c>
      <c r="Z297" s="30">
        <v>27730070</v>
      </c>
      <c r="AA297" s="30">
        <v>307022597.51999998</v>
      </c>
      <c r="AB297" s="30">
        <v>83307642.370000005</v>
      </c>
      <c r="AC297" s="30">
        <v>0</v>
      </c>
      <c r="AD297" s="30">
        <v>76403280</v>
      </c>
      <c r="AE297" s="30">
        <v>0</v>
      </c>
      <c r="AF297" s="30">
        <v>146040386.15000001</v>
      </c>
      <c r="AG297" s="30">
        <v>1271289</v>
      </c>
      <c r="AH297" s="30">
        <v>0</v>
      </c>
      <c r="AI297" s="30">
        <v>72805440.430000007</v>
      </c>
      <c r="AJ297" s="30">
        <v>62247375</v>
      </c>
      <c r="AK297" s="30">
        <v>1000000</v>
      </c>
      <c r="AL297" s="30">
        <v>2854207.75</v>
      </c>
      <c r="AM297" s="30">
        <v>16109164.539999999</v>
      </c>
      <c r="AN297" s="30">
        <v>0</v>
      </c>
      <c r="AO297" s="30">
        <v>-700754.89</v>
      </c>
      <c r="AP297" s="30">
        <v>0</v>
      </c>
      <c r="AQ297" s="30">
        <v>7647738.1100000003</v>
      </c>
      <c r="AR297" s="30">
        <v>6852273</v>
      </c>
      <c r="AS297" s="30">
        <v>795465.11</v>
      </c>
      <c r="AT297" s="30">
        <v>7647738.1100000003</v>
      </c>
      <c r="AU297" s="30">
        <v>7991977</v>
      </c>
      <c r="AV297" s="30">
        <v>356516</v>
      </c>
      <c r="AW297" s="30">
        <v>-700754.89</v>
      </c>
      <c r="AX297" s="30">
        <v>0</v>
      </c>
      <c r="AY297" s="30">
        <v>0</v>
      </c>
      <c r="AZ297" s="30">
        <v>0</v>
      </c>
      <c r="BA297" s="30">
        <v>0</v>
      </c>
      <c r="BB297" s="30">
        <v>522</v>
      </c>
      <c r="BC297" s="30">
        <v>4007180</v>
      </c>
      <c r="BD297" s="30">
        <v>522</v>
      </c>
      <c r="BE297" s="30">
        <v>4007180</v>
      </c>
      <c r="BF297" s="30">
        <v>0</v>
      </c>
      <c r="BG297" s="30">
        <v>0</v>
      </c>
      <c r="BH297" s="30">
        <v>0</v>
      </c>
      <c r="BI297" s="30">
        <v>0</v>
      </c>
    </row>
    <row r="298" spans="1:61" s="24" customFormat="1">
      <c r="A298" s="23">
        <v>292</v>
      </c>
      <c r="B298" s="28">
        <v>1093</v>
      </c>
      <c r="C298" s="29" t="s">
        <v>391</v>
      </c>
      <c r="D298" s="29" t="s">
        <v>392</v>
      </c>
      <c r="E298" s="29" t="s">
        <v>393</v>
      </c>
      <c r="F298" s="29" t="s">
        <v>113</v>
      </c>
      <c r="G298" s="29" t="s">
        <v>2258</v>
      </c>
      <c r="H298" s="29" t="s">
        <v>1927</v>
      </c>
      <c r="I298" s="29" t="s">
        <v>394</v>
      </c>
      <c r="J298" s="29" t="s">
        <v>10</v>
      </c>
      <c r="K298" s="29" t="s">
        <v>11</v>
      </c>
      <c r="L298" s="29" t="s">
        <v>3384</v>
      </c>
      <c r="M298" s="28">
        <v>7427980</v>
      </c>
      <c r="N298" s="29" t="s">
        <v>3385</v>
      </c>
      <c r="O298" s="28">
        <v>1</v>
      </c>
      <c r="P298" s="28">
        <v>2649</v>
      </c>
      <c r="Q298" s="28">
        <v>21</v>
      </c>
      <c r="R298" s="30">
        <v>42674239648.480003</v>
      </c>
      <c r="S298" s="30">
        <v>2762642976.1399999</v>
      </c>
      <c r="T298" s="30">
        <v>931292640.11000001</v>
      </c>
      <c r="U298" s="30">
        <v>0</v>
      </c>
      <c r="V298" s="30">
        <v>36426656893.379997</v>
      </c>
      <c r="W298" s="30">
        <v>126362932.59</v>
      </c>
      <c r="X298" s="30">
        <v>2422605677.1799998</v>
      </c>
      <c r="Y298" s="30">
        <v>0</v>
      </c>
      <c r="Z298" s="30">
        <v>4678529.08</v>
      </c>
      <c r="AA298" s="30">
        <v>8386029735.8199997</v>
      </c>
      <c r="AB298" s="30">
        <v>7162826379.9300003</v>
      </c>
      <c r="AC298" s="30">
        <v>0</v>
      </c>
      <c r="AD298" s="30">
        <v>813819032.17999995</v>
      </c>
      <c r="AE298" s="30">
        <v>0</v>
      </c>
      <c r="AF298" s="30">
        <v>289742056.75999999</v>
      </c>
      <c r="AG298" s="30">
        <v>90201220.950000003</v>
      </c>
      <c r="AH298" s="30">
        <v>29441046</v>
      </c>
      <c r="AI298" s="30">
        <v>34288209912.66</v>
      </c>
      <c r="AJ298" s="30">
        <v>29335687358.919998</v>
      </c>
      <c r="AK298" s="30">
        <v>26417403401.919998</v>
      </c>
      <c r="AL298" s="30">
        <v>2922097741.1599998</v>
      </c>
      <c r="AM298" s="30">
        <v>108781564.73999999</v>
      </c>
      <c r="AN298" s="30">
        <v>0</v>
      </c>
      <c r="AO298" s="30">
        <v>483434638.51999998</v>
      </c>
      <c r="AP298" s="30">
        <v>477005481</v>
      </c>
      <c r="AQ298" s="30">
        <v>1213142232.5699999</v>
      </c>
      <c r="AR298" s="30">
        <v>1014423868</v>
      </c>
      <c r="AS298" s="30">
        <v>198718364.56999999</v>
      </c>
      <c r="AT298" s="30">
        <v>1163218234.4400001</v>
      </c>
      <c r="AU298" s="30">
        <v>643020310.37</v>
      </c>
      <c r="AV298" s="30">
        <v>36763285.549999997</v>
      </c>
      <c r="AW298" s="30">
        <v>483434638.51999998</v>
      </c>
      <c r="AX298" s="30">
        <v>0</v>
      </c>
      <c r="AY298" s="30">
        <v>49923998.130000003</v>
      </c>
      <c r="AZ298" s="30">
        <v>49923998.130000003</v>
      </c>
      <c r="BA298" s="30">
        <v>0</v>
      </c>
      <c r="BB298" s="30">
        <v>406499544</v>
      </c>
      <c r="BC298" s="30">
        <v>360706742.62</v>
      </c>
      <c r="BD298" s="30">
        <v>406499544</v>
      </c>
      <c r="BE298" s="30">
        <v>360706742.62</v>
      </c>
      <c r="BF298" s="30">
        <v>88381900226.039993</v>
      </c>
      <c r="BG298" s="30">
        <v>700020</v>
      </c>
      <c r="BH298" s="30">
        <v>88382600246.039993</v>
      </c>
      <c r="BI298" s="30">
        <v>0</v>
      </c>
    </row>
    <row r="299" spans="1:61" s="24" customFormat="1">
      <c r="A299" s="23">
        <v>293</v>
      </c>
      <c r="B299" s="28">
        <v>1095</v>
      </c>
      <c r="C299" s="29" t="s">
        <v>3386</v>
      </c>
      <c r="D299" s="29" t="s">
        <v>3387</v>
      </c>
      <c r="E299" s="29" t="s">
        <v>3388</v>
      </c>
      <c r="F299" s="29" t="s">
        <v>68</v>
      </c>
      <c r="G299" s="29" t="s">
        <v>67</v>
      </c>
      <c r="H299" s="29" t="s">
        <v>9</v>
      </c>
      <c r="I299" s="29" t="s">
        <v>2179</v>
      </c>
      <c r="J299" s="29" t="s">
        <v>10</v>
      </c>
      <c r="K299" s="29" t="s">
        <v>11</v>
      </c>
      <c r="L299" s="29" t="s">
        <v>3389</v>
      </c>
      <c r="M299" s="28">
        <v>3765066</v>
      </c>
      <c r="N299" s="29" t="s">
        <v>3390</v>
      </c>
      <c r="O299" s="28">
        <v>3</v>
      </c>
      <c r="P299" s="28">
        <v>0</v>
      </c>
      <c r="Q299" s="28" t="s">
        <v>75</v>
      </c>
      <c r="R299" s="30">
        <v>4168575048.5700002</v>
      </c>
      <c r="S299" s="30">
        <v>718728696.36000001</v>
      </c>
      <c r="T299" s="30">
        <v>812356391.71000004</v>
      </c>
      <c r="U299" s="30">
        <v>0</v>
      </c>
      <c r="V299" s="30">
        <v>2009265357</v>
      </c>
      <c r="W299" s="30">
        <v>10929682</v>
      </c>
      <c r="X299" s="30">
        <v>615669857.5</v>
      </c>
      <c r="Y299" s="30">
        <v>0</v>
      </c>
      <c r="Z299" s="30">
        <v>1625064</v>
      </c>
      <c r="AA299" s="30">
        <v>3064348561.02</v>
      </c>
      <c r="AB299" s="30">
        <v>2899097067</v>
      </c>
      <c r="AC299" s="30">
        <v>0</v>
      </c>
      <c r="AD299" s="30">
        <v>49489289.490000002</v>
      </c>
      <c r="AE299" s="30">
        <v>0</v>
      </c>
      <c r="AF299" s="30">
        <v>80464203.530000001</v>
      </c>
      <c r="AG299" s="30">
        <v>35298001</v>
      </c>
      <c r="AH299" s="30">
        <v>0</v>
      </c>
      <c r="AI299" s="30">
        <v>1104226487.55</v>
      </c>
      <c r="AJ299" s="30">
        <v>327115768.72000003</v>
      </c>
      <c r="AK299" s="30">
        <v>308945248.72000003</v>
      </c>
      <c r="AL299" s="30">
        <v>143551641.94</v>
      </c>
      <c r="AM299" s="30">
        <v>15346902.27</v>
      </c>
      <c r="AN299" s="30">
        <v>14000000</v>
      </c>
      <c r="AO299" s="30">
        <v>-1821399.97</v>
      </c>
      <c r="AP299" s="30">
        <v>363553658.58999997</v>
      </c>
      <c r="AQ299" s="30">
        <v>91615676.709999993</v>
      </c>
      <c r="AR299" s="30">
        <v>68771620.019999996</v>
      </c>
      <c r="AS299" s="30">
        <v>22844056.690000001</v>
      </c>
      <c r="AT299" s="30">
        <v>86101207.010000005</v>
      </c>
      <c r="AU299" s="30">
        <v>87622522.659999996</v>
      </c>
      <c r="AV299" s="30">
        <v>300084.32</v>
      </c>
      <c r="AW299" s="30">
        <v>-1821399.97</v>
      </c>
      <c r="AX299" s="30">
        <v>0</v>
      </c>
      <c r="AY299" s="30">
        <v>5514469.7000000002</v>
      </c>
      <c r="AZ299" s="30">
        <v>5514469.7000000002</v>
      </c>
      <c r="BA299" s="30">
        <v>0</v>
      </c>
      <c r="BB299" s="30">
        <v>0</v>
      </c>
      <c r="BC299" s="30">
        <v>186843535</v>
      </c>
      <c r="BD299" s="30">
        <v>0</v>
      </c>
      <c r="BE299" s="30">
        <v>186843535</v>
      </c>
      <c r="BF299" s="30">
        <v>2041663002</v>
      </c>
      <c r="BG299" s="30">
        <v>0</v>
      </c>
      <c r="BH299" s="30">
        <v>2041663002</v>
      </c>
      <c r="BI299" s="30">
        <v>0</v>
      </c>
    </row>
    <row r="300" spans="1:61" s="24" customFormat="1">
      <c r="A300" s="23">
        <v>294</v>
      </c>
      <c r="B300" s="28">
        <v>1096</v>
      </c>
      <c r="C300" s="29" t="s">
        <v>3391</v>
      </c>
      <c r="D300" s="29" t="s">
        <v>3392</v>
      </c>
      <c r="E300" s="29" t="s">
        <v>3393</v>
      </c>
      <c r="F300" s="29" t="s">
        <v>68</v>
      </c>
      <c r="G300" s="29" t="s">
        <v>67</v>
      </c>
      <c r="H300" s="29" t="s">
        <v>9</v>
      </c>
      <c r="I300" s="29" t="s">
        <v>3394</v>
      </c>
      <c r="J300" s="29" t="s">
        <v>10</v>
      </c>
      <c r="K300" s="29" t="s">
        <v>11</v>
      </c>
      <c r="L300" s="29" t="s">
        <v>3395</v>
      </c>
      <c r="M300" s="28">
        <v>3380523</v>
      </c>
      <c r="N300" s="29" t="s">
        <v>3396</v>
      </c>
      <c r="O300" s="28">
        <v>2</v>
      </c>
      <c r="P300" s="28">
        <v>675</v>
      </c>
      <c r="Q300" s="28">
        <v>2</v>
      </c>
      <c r="R300" s="30">
        <v>6052226688.6400003</v>
      </c>
      <c r="S300" s="30">
        <v>274921074.31999999</v>
      </c>
      <c r="T300" s="30">
        <v>801877909</v>
      </c>
      <c r="U300" s="30">
        <v>0</v>
      </c>
      <c r="V300" s="30">
        <v>4975107163.3199997</v>
      </c>
      <c r="W300" s="30">
        <v>320542</v>
      </c>
      <c r="X300" s="30">
        <v>0</v>
      </c>
      <c r="Y300" s="30">
        <v>0</v>
      </c>
      <c r="Z300" s="30">
        <v>0</v>
      </c>
      <c r="AA300" s="30">
        <v>4515572568.25</v>
      </c>
      <c r="AB300" s="30">
        <v>4408658536</v>
      </c>
      <c r="AC300" s="30">
        <v>0</v>
      </c>
      <c r="AD300" s="30">
        <v>31865183</v>
      </c>
      <c r="AE300" s="30">
        <v>0</v>
      </c>
      <c r="AF300" s="30">
        <v>67187502.25</v>
      </c>
      <c r="AG300" s="30">
        <v>7465359</v>
      </c>
      <c r="AH300" s="30">
        <v>395988</v>
      </c>
      <c r="AI300" s="30">
        <v>1536654120.28</v>
      </c>
      <c r="AJ300" s="30">
        <v>1090611982</v>
      </c>
      <c r="AK300" s="30">
        <v>1035310456</v>
      </c>
      <c r="AL300" s="30">
        <v>383465718.97000003</v>
      </c>
      <c r="AM300" s="30">
        <v>34544682.460000001</v>
      </c>
      <c r="AN300" s="30">
        <v>0</v>
      </c>
      <c r="AO300" s="30">
        <v>28031736.850000001</v>
      </c>
      <c r="AP300" s="30">
        <v>0</v>
      </c>
      <c r="AQ300" s="30">
        <v>180434168.21000001</v>
      </c>
      <c r="AR300" s="30">
        <v>169801025</v>
      </c>
      <c r="AS300" s="30">
        <v>10633143.210000001</v>
      </c>
      <c r="AT300" s="30">
        <v>96905059.099999994</v>
      </c>
      <c r="AU300" s="30">
        <v>67806623.659999996</v>
      </c>
      <c r="AV300" s="30">
        <v>1066698.5900000001</v>
      </c>
      <c r="AW300" s="30">
        <v>28031736.850000001</v>
      </c>
      <c r="AX300" s="30">
        <v>0</v>
      </c>
      <c r="AY300" s="30">
        <v>83529109</v>
      </c>
      <c r="AZ300" s="30">
        <v>83529109</v>
      </c>
      <c r="BA300" s="30">
        <v>0</v>
      </c>
      <c r="BB300" s="30">
        <v>0</v>
      </c>
      <c r="BC300" s="30">
        <v>0</v>
      </c>
      <c r="BD300" s="30">
        <v>0</v>
      </c>
      <c r="BE300" s="30">
        <v>0</v>
      </c>
      <c r="BF300" s="30">
        <v>9625103989</v>
      </c>
      <c r="BG300" s="30">
        <v>37135602</v>
      </c>
      <c r="BH300" s="30">
        <v>9625103989</v>
      </c>
      <c r="BI300" s="30">
        <v>37135602</v>
      </c>
    </row>
    <row r="301" spans="1:61" s="24" customFormat="1">
      <c r="A301" s="23">
        <v>295</v>
      </c>
      <c r="B301" s="28">
        <v>1097</v>
      </c>
      <c r="C301" s="29" t="s">
        <v>3397</v>
      </c>
      <c r="D301" s="29" t="s">
        <v>3398</v>
      </c>
      <c r="E301" s="29" t="s">
        <v>3399</v>
      </c>
      <c r="F301" s="29" t="s">
        <v>68</v>
      </c>
      <c r="G301" s="29" t="s">
        <v>67</v>
      </c>
      <c r="H301" s="29" t="s">
        <v>9</v>
      </c>
      <c r="I301" s="29" t="s">
        <v>3400</v>
      </c>
      <c r="J301" s="29" t="s">
        <v>10</v>
      </c>
      <c r="K301" s="29" t="s">
        <v>11</v>
      </c>
      <c r="L301" s="29" t="s">
        <v>3401</v>
      </c>
      <c r="M301" s="28" t="s">
        <v>75</v>
      </c>
      <c r="N301" s="29" t="s">
        <v>3402</v>
      </c>
      <c r="O301" s="28">
        <v>3</v>
      </c>
      <c r="P301" s="28">
        <v>906</v>
      </c>
      <c r="Q301" s="28">
        <v>4</v>
      </c>
      <c r="R301" s="30">
        <v>4025998388.7600002</v>
      </c>
      <c r="S301" s="30">
        <v>619592446.76999998</v>
      </c>
      <c r="T301" s="30">
        <v>3989249</v>
      </c>
      <c r="U301" s="30">
        <v>0</v>
      </c>
      <c r="V301" s="30">
        <v>2922532490.9899998</v>
      </c>
      <c r="W301" s="30">
        <v>192386492</v>
      </c>
      <c r="X301" s="30">
        <v>262351877</v>
      </c>
      <c r="Y301" s="30">
        <v>0</v>
      </c>
      <c r="Z301" s="30">
        <v>25145833</v>
      </c>
      <c r="AA301" s="30">
        <v>2649732804.5</v>
      </c>
      <c r="AB301" s="30">
        <v>2471179120</v>
      </c>
      <c r="AC301" s="30">
        <v>6607</v>
      </c>
      <c r="AD301" s="30">
        <v>33280740</v>
      </c>
      <c r="AE301" s="30">
        <v>0</v>
      </c>
      <c r="AF301" s="30">
        <v>55286184</v>
      </c>
      <c r="AG301" s="30">
        <v>89980153.5</v>
      </c>
      <c r="AH301" s="30">
        <v>0</v>
      </c>
      <c r="AI301" s="30">
        <v>1376265584.26</v>
      </c>
      <c r="AJ301" s="30">
        <v>973576921.46000004</v>
      </c>
      <c r="AK301" s="30">
        <v>882724321.46000004</v>
      </c>
      <c r="AL301" s="30">
        <v>350860789.60000002</v>
      </c>
      <c r="AM301" s="30">
        <v>26102967.07</v>
      </c>
      <c r="AN301" s="30">
        <v>0</v>
      </c>
      <c r="AO301" s="30">
        <v>25724906.129999999</v>
      </c>
      <c r="AP301" s="30">
        <v>0</v>
      </c>
      <c r="AQ301" s="30">
        <v>149482583.83000001</v>
      </c>
      <c r="AR301" s="30">
        <v>120178476</v>
      </c>
      <c r="AS301" s="30">
        <v>29304107.829999998</v>
      </c>
      <c r="AT301" s="30">
        <v>134849729.83000001</v>
      </c>
      <c r="AU301" s="30">
        <v>80443595</v>
      </c>
      <c r="AV301" s="30">
        <v>28681228.699999999</v>
      </c>
      <c r="AW301" s="30">
        <v>25724906.129999999</v>
      </c>
      <c r="AX301" s="30">
        <v>0</v>
      </c>
      <c r="AY301" s="30">
        <v>14632854</v>
      </c>
      <c r="AZ301" s="30">
        <v>14632854</v>
      </c>
      <c r="BA301" s="30">
        <v>0</v>
      </c>
      <c r="BB301" s="30">
        <v>3637556</v>
      </c>
      <c r="BC301" s="30">
        <v>840097048</v>
      </c>
      <c r="BD301" s="30">
        <v>3637556</v>
      </c>
      <c r="BE301" s="30">
        <v>840097048</v>
      </c>
      <c r="BF301" s="30">
        <v>4076470894.4200001</v>
      </c>
      <c r="BG301" s="30">
        <v>90852600</v>
      </c>
      <c r="BH301" s="30">
        <v>4076470894.4200001</v>
      </c>
      <c r="BI301" s="30">
        <v>90852600</v>
      </c>
    </row>
    <row r="302" spans="1:61" s="24" customFormat="1">
      <c r="A302" s="23">
        <v>296</v>
      </c>
      <c r="B302" s="28">
        <v>1100</v>
      </c>
      <c r="C302" s="29" t="s">
        <v>395</v>
      </c>
      <c r="D302" s="29" t="s">
        <v>396</v>
      </c>
      <c r="E302" s="29"/>
      <c r="F302" s="29" t="s">
        <v>106</v>
      </c>
      <c r="G302" s="29" t="s">
        <v>2258</v>
      </c>
      <c r="H302" s="29" t="s">
        <v>1927</v>
      </c>
      <c r="I302" s="29" t="s">
        <v>397</v>
      </c>
      <c r="J302" s="29" t="s">
        <v>10</v>
      </c>
      <c r="K302" s="29" t="s">
        <v>11</v>
      </c>
      <c r="L302" s="29" t="s">
        <v>1782</v>
      </c>
      <c r="M302" s="28">
        <v>7426104</v>
      </c>
      <c r="N302" s="29" t="s">
        <v>1879</v>
      </c>
      <c r="O302" s="28">
        <v>1</v>
      </c>
      <c r="P302" s="28">
        <v>4020</v>
      </c>
      <c r="Q302" s="28">
        <v>34</v>
      </c>
      <c r="R302" s="30">
        <v>28615683847.43</v>
      </c>
      <c r="S302" s="30">
        <v>5968360040.7200003</v>
      </c>
      <c r="T302" s="30">
        <v>118858207.8</v>
      </c>
      <c r="U302" s="30">
        <v>20287501</v>
      </c>
      <c r="V302" s="30">
        <v>20653732914.5</v>
      </c>
      <c r="W302" s="30">
        <v>132531955.20999999</v>
      </c>
      <c r="X302" s="30">
        <v>1703201822.24</v>
      </c>
      <c r="Y302" s="30">
        <v>0</v>
      </c>
      <c r="Z302" s="30">
        <v>18711405.960000001</v>
      </c>
      <c r="AA302" s="30">
        <v>15617993721.389999</v>
      </c>
      <c r="AB302" s="30">
        <v>14235720907.139999</v>
      </c>
      <c r="AC302" s="30">
        <v>0</v>
      </c>
      <c r="AD302" s="30">
        <v>331096733</v>
      </c>
      <c r="AE302" s="30">
        <v>0</v>
      </c>
      <c r="AF302" s="30">
        <v>565153104.76999998</v>
      </c>
      <c r="AG302" s="30">
        <v>482109284.48000002</v>
      </c>
      <c r="AH302" s="30">
        <v>3913692</v>
      </c>
      <c r="AI302" s="30">
        <v>12997690126.040001</v>
      </c>
      <c r="AJ302" s="30">
        <v>8518760331.1999998</v>
      </c>
      <c r="AK302" s="30">
        <v>6247445331.1999998</v>
      </c>
      <c r="AL302" s="30">
        <v>3129572049.0999999</v>
      </c>
      <c r="AM302" s="30">
        <v>144457385.16</v>
      </c>
      <c r="AN302" s="30">
        <v>83000</v>
      </c>
      <c r="AO302" s="30">
        <v>174371353.21000001</v>
      </c>
      <c r="AP302" s="30">
        <v>927754961.37</v>
      </c>
      <c r="AQ302" s="30">
        <v>1076284478</v>
      </c>
      <c r="AR302" s="30">
        <v>888702146</v>
      </c>
      <c r="AS302" s="30">
        <v>187582332</v>
      </c>
      <c r="AT302" s="30">
        <v>950271939</v>
      </c>
      <c r="AU302" s="30">
        <v>750832371.76999998</v>
      </c>
      <c r="AV302" s="30">
        <v>25068214.02</v>
      </c>
      <c r="AW302" s="30">
        <v>174371353.21000001</v>
      </c>
      <c r="AX302" s="30">
        <v>0</v>
      </c>
      <c r="AY302" s="30">
        <v>126012539</v>
      </c>
      <c r="AZ302" s="30">
        <v>126012539</v>
      </c>
      <c r="BA302" s="30">
        <v>0</v>
      </c>
      <c r="BB302" s="30">
        <v>23193695</v>
      </c>
      <c r="BC302" s="30">
        <v>788778716</v>
      </c>
      <c r="BD302" s="30">
        <v>23193695</v>
      </c>
      <c r="BE302" s="30">
        <v>788778716</v>
      </c>
      <c r="BF302" s="30">
        <v>31366730768</v>
      </c>
      <c r="BG302" s="30">
        <v>2271315000</v>
      </c>
      <c r="BH302" s="30">
        <v>31366730768</v>
      </c>
      <c r="BI302" s="30">
        <v>2271315000</v>
      </c>
    </row>
    <row r="303" spans="1:61" s="24" customFormat="1">
      <c r="A303" s="23">
        <v>297</v>
      </c>
      <c r="B303" s="28">
        <v>1103</v>
      </c>
      <c r="C303" s="29" t="s">
        <v>3403</v>
      </c>
      <c r="D303" s="29" t="s">
        <v>3404</v>
      </c>
      <c r="E303" s="29" t="s">
        <v>3405</v>
      </c>
      <c r="F303" s="29" t="s">
        <v>68</v>
      </c>
      <c r="G303" s="29" t="s">
        <v>67</v>
      </c>
      <c r="H303" s="29" t="s">
        <v>9</v>
      </c>
      <c r="I303" s="29" t="s">
        <v>3406</v>
      </c>
      <c r="J303" s="29" t="s">
        <v>10</v>
      </c>
      <c r="K303" s="29" t="s">
        <v>11</v>
      </c>
      <c r="L303" s="29" t="s">
        <v>3407</v>
      </c>
      <c r="M303" s="28">
        <v>6340555</v>
      </c>
      <c r="N303" s="29" t="s">
        <v>3408</v>
      </c>
      <c r="O303" s="28">
        <v>2</v>
      </c>
      <c r="P303" s="28">
        <v>761</v>
      </c>
      <c r="Q303" s="28">
        <v>5</v>
      </c>
      <c r="R303" s="30">
        <v>6538874218.54</v>
      </c>
      <c r="S303" s="30">
        <v>1907237079.54</v>
      </c>
      <c r="T303" s="30">
        <v>310558400</v>
      </c>
      <c r="U303" s="30">
        <v>4594140</v>
      </c>
      <c r="V303" s="30">
        <v>3942890892</v>
      </c>
      <c r="W303" s="30">
        <v>373593707</v>
      </c>
      <c r="X303" s="30">
        <v>0</v>
      </c>
      <c r="Y303" s="30">
        <v>0</v>
      </c>
      <c r="Z303" s="30">
        <v>0</v>
      </c>
      <c r="AA303" s="30">
        <v>3140686031.9099998</v>
      </c>
      <c r="AB303" s="30">
        <v>3055815230</v>
      </c>
      <c r="AC303" s="30">
        <v>0</v>
      </c>
      <c r="AD303" s="30">
        <v>53408587</v>
      </c>
      <c r="AE303" s="30">
        <v>0</v>
      </c>
      <c r="AF303" s="30">
        <v>4189231.91</v>
      </c>
      <c r="AG303" s="30">
        <v>27272983</v>
      </c>
      <c r="AH303" s="30">
        <v>0</v>
      </c>
      <c r="AI303" s="30">
        <v>3398188186.6300001</v>
      </c>
      <c r="AJ303" s="30">
        <v>3318531978</v>
      </c>
      <c r="AK303" s="30">
        <v>3271449678</v>
      </c>
      <c r="AL303" s="30">
        <v>64689483.539999999</v>
      </c>
      <c r="AM303" s="30">
        <v>3490000</v>
      </c>
      <c r="AN303" s="30">
        <v>11664000</v>
      </c>
      <c r="AO303" s="30">
        <v>-187274.91</v>
      </c>
      <c r="AP303" s="30">
        <v>0</v>
      </c>
      <c r="AQ303" s="30">
        <v>124225964.33</v>
      </c>
      <c r="AR303" s="30">
        <v>105621531</v>
      </c>
      <c r="AS303" s="30">
        <v>18604433.329999998</v>
      </c>
      <c r="AT303" s="30">
        <v>116499774.40000001</v>
      </c>
      <c r="AU303" s="30">
        <v>107295314.87</v>
      </c>
      <c r="AV303" s="30">
        <v>9391734.4399999995</v>
      </c>
      <c r="AW303" s="30">
        <v>-187274.91</v>
      </c>
      <c r="AX303" s="30">
        <v>0</v>
      </c>
      <c r="AY303" s="30">
        <v>7726190</v>
      </c>
      <c r="AZ303" s="30">
        <v>7726190</v>
      </c>
      <c r="BA303" s="30">
        <v>0</v>
      </c>
      <c r="BB303" s="30">
        <v>0</v>
      </c>
      <c r="BC303" s="30">
        <v>0</v>
      </c>
      <c r="BD303" s="30">
        <v>0</v>
      </c>
      <c r="BE303" s="30">
        <v>0</v>
      </c>
      <c r="BF303" s="30">
        <v>0</v>
      </c>
      <c r="BG303" s="30">
        <v>0</v>
      </c>
      <c r="BH303" s="30">
        <v>0</v>
      </c>
      <c r="BI303" s="30">
        <v>0</v>
      </c>
    </row>
    <row r="304" spans="1:61" s="24" customFormat="1">
      <c r="A304" s="23">
        <v>298</v>
      </c>
      <c r="B304" s="28">
        <v>1107</v>
      </c>
      <c r="C304" s="29" t="s">
        <v>3409</v>
      </c>
      <c r="D304" s="29" t="s">
        <v>3410</v>
      </c>
      <c r="E304" s="29" t="s">
        <v>3411</v>
      </c>
      <c r="F304" s="29" t="s">
        <v>68</v>
      </c>
      <c r="G304" s="29" t="s">
        <v>67</v>
      </c>
      <c r="H304" s="29" t="s">
        <v>9</v>
      </c>
      <c r="I304" s="29" t="s">
        <v>2179</v>
      </c>
      <c r="J304" s="29" t="s">
        <v>69</v>
      </c>
      <c r="K304" s="29" t="s">
        <v>269</v>
      </c>
      <c r="L304" s="29" t="s">
        <v>3412</v>
      </c>
      <c r="M304" s="28">
        <v>5550140</v>
      </c>
      <c r="N304" s="29" t="s">
        <v>3413</v>
      </c>
      <c r="O304" s="28">
        <v>3</v>
      </c>
      <c r="P304" s="28">
        <v>0</v>
      </c>
      <c r="Q304" s="28" t="s">
        <v>75</v>
      </c>
      <c r="R304" s="30">
        <v>845604510.04999995</v>
      </c>
      <c r="S304" s="30">
        <v>466901935.82999998</v>
      </c>
      <c r="T304" s="30">
        <v>50413501</v>
      </c>
      <c r="U304" s="30">
        <v>0</v>
      </c>
      <c r="V304" s="30">
        <v>308016547.22000003</v>
      </c>
      <c r="W304" s="30">
        <v>20272526</v>
      </c>
      <c r="X304" s="30">
        <v>0</v>
      </c>
      <c r="Y304" s="30">
        <v>0</v>
      </c>
      <c r="Z304" s="30">
        <v>0</v>
      </c>
      <c r="AA304" s="30">
        <v>170242855.03</v>
      </c>
      <c r="AB304" s="30">
        <v>83377664.939999998</v>
      </c>
      <c r="AC304" s="30">
        <v>0</v>
      </c>
      <c r="AD304" s="30">
        <v>188002</v>
      </c>
      <c r="AE304" s="30">
        <v>0</v>
      </c>
      <c r="AF304" s="30">
        <v>86677188.090000004</v>
      </c>
      <c r="AG304" s="30">
        <v>0</v>
      </c>
      <c r="AH304" s="30">
        <v>0</v>
      </c>
      <c r="AI304" s="30">
        <v>675361655.01999998</v>
      </c>
      <c r="AJ304" s="30">
        <v>6844503.1100000003</v>
      </c>
      <c r="AK304" s="30">
        <v>0</v>
      </c>
      <c r="AL304" s="30">
        <v>584570457.60000002</v>
      </c>
      <c r="AM304" s="30">
        <v>120811926.39</v>
      </c>
      <c r="AN304" s="30">
        <v>0</v>
      </c>
      <c r="AO304" s="30">
        <v>-36865232.079999998</v>
      </c>
      <c r="AP304" s="30">
        <v>0</v>
      </c>
      <c r="AQ304" s="30">
        <v>10815822.25</v>
      </c>
      <c r="AR304" s="30">
        <v>9726052</v>
      </c>
      <c r="AS304" s="30">
        <v>1089770.25</v>
      </c>
      <c r="AT304" s="30">
        <v>10062943.25</v>
      </c>
      <c r="AU304" s="30">
        <v>46160186</v>
      </c>
      <c r="AV304" s="30">
        <v>767989.33</v>
      </c>
      <c r="AW304" s="30">
        <v>-36865232.079999998</v>
      </c>
      <c r="AX304" s="30">
        <v>0</v>
      </c>
      <c r="AY304" s="30">
        <v>752879</v>
      </c>
      <c r="AZ304" s="30">
        <v>752879</v>
      </c>
      <c r="BA304" s="30">
        <v>0</v>
      </c>
      <c r="BB304" s="30">
        <v>2813694</v>
      </c>
      <c r="BC304" s="30">
        <v>0</v>
      </c>
      <c r="BD304" s="30">
        <v>2813694</v>
      </c>
      <c r="BE304" s="30">
        <v>0</v>
      </c>
      <c r="BF304" s="30">
        <v>475689107.47000003</v>
      </c>
      <c r="BG304" s="30">
        <v>0</v>
      </c>
      <c r="BH304" s="30">
        <v>475689107.47000003</v>
      </c>
      <c r="BI304" s="30">
        <v>0</v>
      </c>
    </row>
    <row r="305" spans="1:61" s="24" customFormat="1">
      <c r="A305" s="23">
        <v>299</v>
      </c>
      <c r="B305" s="28">
        <v>1108</v>
      </c>
      <c r="C305" s="29" t="s">
        <v>3414</v>
      </c>
      <c r="D305" s="29" t="s">
        <v>3415</v>
      </c>
      <c r="E305" s="29" t="s">
        <v>3416</v>
      </c>
      <c r="F305" s="29" t="s">
        <v>68</v>
      </c>
      <c r="G305" s="29" t="s">
        <v>67</v>
      </c>
      <c r="H305" s="29" t="s">
        <v>9</v>
      </c>
      <c r="I305" s="29" t="s">
        <v>3417</v>
      </c>
      <c r="J305" s="29" t="s">
        <v>10</v>
      </c>
      <c r="K305" s="29" t="s">
        <v>11</v>
      </c>
      <c r="L305" s="29" t="s">
        <v>3418</v>
      </c>
      <c r="M305" s="28" t="s">
        <v>75</v>
      </c>
      <c r="N305" s="29" t="s">
        <v>3419</v>
      </c>
      <c r="O305" s="28">
        <v>2</v>
      </c>
      <c r="P305" s="28">
        <v>254</v>
      </c>
      <c r="Q305" s="28">
        <v>3</v>
      </c>
      <c r="R305" s="30">
        <v>7447000176.9099998</v>
      </c>
      <c r="S305" s="30">
        <v>801345657.82000005</v>
      </c>
      <c r="T305" s="30">
        <v>1444715908.0899999</v>
      </c>
      <c r="U305" s="30">
        <v>3896600</v>
      </c>
      <c r="V305" s="30">
        <v>5171277910</v>
      </c>
      <c r="W305" s="30">
        <v>5036500</v>
      </c>
      <c r="X305" s="30">
        <v>864024</v>
      </c>
      <c r="Y305" s="30">
        <v>0</v>
      </c>
      <c r="Z305" s="30">
        <v>19863577</v>
      </c>
      <c r="AA305" s="30">
        <v>5428069846.3299999</v>
      </c>
      <c r="AB305" s="30">
        <v>5227203544</v>
      </c>
      <c r="AC305" s="30">
        <v>0</v>
      </c>
      <c r="AD305" s="30">
        <v>84131964</v>
      </c>
      <c r="AE305" s="30">
        <v>0</v>
      </c>
      <c r="AF305" s="30">
        <v>92974475.329999998</v>
      </c>
      <c r="AG305" s="30">
        <v>14183911</v>
      </c>
      <c r="AH305" s="30">
        <v>9575952</v>
      </c>
      <c r="AI305" s="30">
        <v>2018930330.5799999</v>
      </c>
      <c r="AJ305" s="30">
        <v>1654633441</v>
      </c>
      <c r="AK305" s="30">
        <v>1634633441</v>
      </c>
      <c r="AL305" s="30">
        <v>359437170.74000001</v>
      </c>
      <c r="AM305" s="30">
        <v>1918280</v>
      </c>
      <c r="AN305" s="30">
        <v>0</v>
      </c>
      <c r="AO305" s="30">
        <v>2941438.84</v>
      </c>
      <c r="AP305" s="30">
        <v>0</v>
      </c>
      <c r="AQ305" s="30">
        <v>141042906.19999999</v>
      </c>
      <c r="AR305" s="30">
        <v>123558614</v>
      </c>
      <c r="AS305" s="30">
        <v>17484292.199999999</v>
      </c>
      <c r="AT305" s="30">
        <v>113962077.2</v>
      </c>
      <c r="AU305" s="30">
        <v>107259877.77</v>
      </c>
      <c r="AV305" s="30">
        <v>3760760.59</v>
      </c>
      <c r="AW305" s="30">
        <v>2941438.84</v>
      </c>
      <c r="AX305" s="30">
        <v>0</v>
      </c>
      <c r="AY305" s="30">
        <v>27080829</v>
      </c>
      <c r="AZ305" s="30">
        <v>27080829</v>
      </c>
      <c r="BA305" s="30">
        <v>0</v>
      </c>
      <c r="BB305" s="30">
        <v>0</v>
      </c>
      <c r="BC305" s="30">
        <v>0</v>
      </c>
      <c r="BD305" s="30">
        <v>0</v>
      </c>
      <c r="BE305" s="30">
        <v>0</v>
      </c>
      <c r="BF305" s="30">
        <v>0</v>
      </c>
      <c r="BG305" s="30">
        <v>0</v>
      </c>
      <c r="BH305" s="30">
        <v>0</v>
      </c>
      <c r="BI305" s="30">
        <v>0</v>
      </c>
    </row>
    <row r="306" spans="1:61" s="24" customFormat="1">
      <c r="A306" s="23">
        <v>300</v>
      </c>
      <c r="B306" s="28">
        <v>1109</v>
      </c>
      <c r="C306" s="29" t="s">
        <v>398</v>
      </c>
      <c r="D306" s="29" t="s">
        <v>399</v>
      </c>
      <c r="E306" s="29" t="s">
        <v>400</v>
      </c>
      <c r="F306" s="29" t="s">
        <v>68</v>
      </c>
      <c r="G306" s="29" t="s">
        <v>67</v>
      </c>
      <c r="H306" s="29" t="s">
        <v>9</v>
      </c>
      <c r="I306" s="29" t="s">
        <v>401</v>
      </c>
      <c r="J306" s="29" t="s">
        <v>10</v>
      </c>
      <c r="K306" s="29" t="s">
        <v>11</v>
      </c>
      <c r="L306" s="29" t="s">
        <v>3420</v>
      </c>
      <c r="M306" s="28">
        <v>4722242</v>
      </c>
      <c r="N306" s="29" t="s">
        <v>402</v>
      </c>
      <c r="O306" s="28">
        <v>1</v>
      </c>
      <c r="P306" s="28">
        <v>563</v>
      </c>
      <c r="Q306" s="28">
        <v>9</v>
      </c>
      <c r="R306" s="30">
        <v>33292211497.709999</v>
      </c>
      <c r="S306" s="30">
        <v>5847953807.2700005</v>
      </c>
      <c r="T306" s="30">
        <v>9796793799.1200008</v>
      </c>
      <c r="U306" s="30">
        <v>0</v>
      </c>
      <c r="V306" s="30">
        <v>16823186044</v>
      </c>
      <c r="W306" s="30">
        <v>47808070</v>
      </c>
      <c r="X306" s="30">
        <v>772297856</v>
      </c>
      <c r="Y306" s="30">
        <v>0</v>
      </c>
      <c r="Z306" s="30">
        <v>4171921.32</v>
      </c>
      <c r="AA306" s="30">
        <v>24943274251.779999</v>
      </c>
      <c r="AB306" s="30">
        <v>24057191411</v>
      </c>
      <c r="AC306" s="30">
        <v>0</v>
      </c>
      <c r="AD306" s="30">
        <v>115279893.09999999</v>
      </c>
      <c r="AE306" s="30">
        <v>0</v>
      </c>
      <c r="AF306" s="30">
        <v>711491815.67999995</v>
      </c>
      <c r="AG306" s="30">
        <v>59311132</v>
      </c>
      <c r="AH306" s="30">
        <v>0</v>
      </c>
      <c r="AI306" s="30">
        <v>8348937245.9300003</v>
      </c>
      <c r="AJ306" s="30">
        <v>5617421583</v>
      </c>
      <c r="AK306" s="30">
        <v>5317421583</v>
      </c>
      <c r="AL306" s="30">
        <v>1154503780.0899999</v>
      </c>
      <c r="AM306" s="30">
        <v>1429493661.46</v>
      </c>
      <c r="AN306" s="30">
        <v>18247617</v>
      </c>
      <c r="AO306" s="30">
        <v>108792358.3</v>
      </c>
      <c r="AP306" s="30">
        <v>15951727.08</v>
      </c>
      <c r="AQ306" s="30">
        <v>536141178.36000001</v>
      </c>
      <c r="AR306" s="30">
        <v>404735653</v>
      </c>
      <c r="AS306" s="30">
        <v>131405525.36</v>
      </c>
      <c r="AT306" s="30">
        <v>362443114.36000001</v>
      </c>
      <c r="AU306" s="30">
        <v>244809094.75</v>
      </c>
      <c r="AV306" s="30">
        <v>8841661.3100000005</v>
      </c>
      <c r="AW306" s="30">
        <v>108792358.3</v>
      </c>
      <c r="AX306" s="30">
        <v>0</v>
      </c>
      <c r="AY306" s="30">
        <v>173698064</v>
      </c>
      <c r="AZ306" s="30">
        <v>173698064</v>
      </c>
      <c r="BA306" s="30">
        <v>0</v>
      </c>
      <c r="BB306" s="30">
        <v>0</v>
      </c>
      <c r="BC306" s="30">
        <v>0</v>
      </c>
      <c r="BD306" s="30">
        <v>0</v>
      </c>
      <c r="BE306" s="30">
        <v>0</v>
      </c>
      <c r="BF306" s="30">
        <v>0</v>
      </c>
      <c r="BG306" s="30">
        <v>0</v>
      </c>
      <c r="BH306" s="30">
        <v>0</v>
      </c>
      <c r="BI306" s="30">
        <v>0</v>
      </c>
    </row>
    <row r="307" spans="1:61" s="24" customFormat="1">
      <c r="A307" s="23">
        <v>301</v>
      </c>
      <c r="B307" s="28">
        <v>1110</v>
      </c>
      <c r="C307" s="29" t="s">
        <v>3421</v>
      </c>
      <c r="D307" s="29" t="s">
        <v>3422</v>
      </c>
      <c r="E307" s="29" t="s">
        <v>3423</v>
      </c>
      <c r="F307" s="29" t="s">
        <v>120</v>
      </c>
      <c r="G307" s="29" t="s">
        <v>3370</v>
      </c>
      <c r="H307" s="29" t="s">
        <v>3371</v>
      </c>
      <c r="I307" s="29" t="s">
        <v>3424</v>
      </c>
      <c r="J307" s="29" t="s">
        <v>69</v>
      </c>
      <c r="K307" s="29" t="s">
        <v>2219</v>
      </c>
      <c r="L307" s="29" t="s">
        <v>3425</v>
      </c>
      <c r="M307" s="28">
        <v>8237637</v>
      </c>
      <c r="N307" s="29" t="s">
        <v>3426</v>
      </c>
      <c r="O307" s="28">
        <v>2</v>
      </c>
      <c r="P307" s="28">
        <v>1590</v>
      </c>
      <c r="Q307" s="28">
        <v>35</v>
      </c>
      <c r="R307" s="30">
        <v>13979310672.540001</v>
      </c>
      <c r="S307" s="30">
        <v>558104802.83000004</v>
      </c>
      <c r="T307" s="30">
        <v>7496120</v>
      </c>
      <c r="U307" s="30">
        <v>0</v>
      </c>
      <c r="V307" s="30">
        <v>0</v>
      </c>
      <c r="W307" s="30">
        <v>114882302.17</v>
      </c>
      <c r="X307" s="30">
        <v>13298827447.540001</v>
      </c>
      <c r="Y307" s="30">
        <v>0</v>
      </c>
      <c r="Z307" s="30">
        <v>0</v>
      </c>
      <c r="AA307" s="30">
        <v>411357607.93000001</v>
      </c>
      <c r="AB307" s="30">
        <v>0</v>
      </c>
      <c r="AC307" s="30">
        <v>0</v>
      </c>
      <c r="AD307" s="30">
        <v>35056951.009999998</v>
      </c>
      <c r="AE307" s="30">
        <v>0</v>
      </c>
      <c r="AF307" s="30">
        <v>155287701.91999999</v>
      </c>
      <c r="AG307" s="30">
        <v>221012955</v>
      </c>
      <c r="AH307" s="30">
        <v>0</v>
      </c>
      <c r="AI307" s="30">
        <v>13567953063.84</v>
      </c>
      <c r="AJ307" s="30">
        <v>241981748</v>
      </c>
      <c r="AK307" s="30">
        <v>167128075</v>
      </c>
      <c r="AL307" s="30">
        <v>126071325.5</v>
      </c>
      <c r="AM307" s="30">
        <v>95272239</v>
      </c>
      <c r="AN307" s="30">
        <v>30088395</v>
      </c>
      <c r="AO307" s="30">
        <v>24597944.34</v>
      </c>
      <c r="AP307" s="30">
        <v>0</v>
      </c>
      <c r="AQ307" s="30">
        <v>274845335</v>
      </c>
      <c r="AR307" s="30">
        <v>264008640</v>
      </c>
      <c r="AS307" s="30">
        <v>10836695</v>
      </c>
      <c r="AT307" s="30">
        <v>152289837</v>
      </c>
      <c r="AU307" s="30">
        <v>118564430.66</v>
      </c>
      <c r="AV307" s="30">
        <v>9127462</v>
      </c>
      <c r="AW307" s="30">
        <v>24597944.34</v>
      </c>
      <c r="AX307" s="30">
        <v>0</v>
      </c>
      <c r="AY307" s="30">
        <v>122555498</v>
      </c>
      <c r="AZ307" s="30">
        <v>122555498</v>
      </c>
      <c r="BA307" s="30">
        <v>0</v>
      </c>
      <c r="BB307" s="30">
        <v>0</v>
      </c>
      <c r="BC307" s="30">
        <v>0</v>
      </c>
      <c r="BD307" s="30">
        <v>0</v>
      </c>
      <c r="BE307" s="30">
        <v>0</v>
      </c>
      <c r="BF307" s="30">
        <v>0</v>
      </c>
      <c r="BG307" s="30">
        <v>0</v>
      </c>
      <c r="BH307" s="30">
        <v>0</v>
      </c>
      <c r="BI307" s="30">
        <v>0</v>
      </c>
    </row>
    <row r="308" spans="1:61" s="24" customFormat="1">
      <c r="A308" s="23">
        <v>302</v>
      </c>
      <c r="B308" s="28">
        <v>1111</v>
      </c>
      <c r="C308" s="29" t="s">
        <v>3427</v>
      </c>
      <c r="D308" s="29" t="s">
        <v>3428</v>
      </c>
      <c r="E308" s="29" t="s">
        <v>3429</v>
      </c>
      <c r="F308" s="29" t="s">
        <v>68</v>
      </c>
      <c r="G308" s="29" t="s">
        <v>67</v>
      </c>
      <c r="H308" s="29" t="s">
        <v>9</v>
      </c>
      <c r="I308" s="29" t="s">
        <v>3430</v>
      </c>
      <c r="J308" s="29" t="s">
        <v>10</v>
      </c>
      <c r="K308" s="29" t="s">
        <v>11</v>
      </c>
      <c r="L308" s="29" t="s">
        <v>3431</v>
      </c>
      <c r="M308" s="28">
        <v>3647500</v>
      </c>
      <c r="N308" s="29" t="s">
        <v>3432</v>
      </c>
      <c r="O308" s="28">
        <v>2</v>
      </c>
      <c r="P308" s="28">
        <v>1123</v>
      </c>
      <c r="Q308" s="28">
        <v>5</v>
      </c>
      <c r="R308" s="30">
        <v>6354650028.6999998</v>
      </c>
      <c r="S308" s="30">
        <v>16639248.84</v>
      </c>
      <c r="T308" s="30">
        <v>1045224775.16</v>
      </c>
      <c r="U308" s="30">
        <v>0</v>
      </c>
      <c r="V308" s="30">
        <v>5020221104.9799995</v>
      </c>
      <c r="W308" s="30">
        <v>259742693.72</v>
      </c>
      <c r="X308" s="30">
        <v>8799774</v>
      </c>
      <c r="Y308" s="30">
        <v>0</v>
      </c>
      <c r="Z308" s="30">
        <v>4022432</v>
      </c>
      <c r="AA308" s="30">
        <v>5284667691.5799999</v>
      </c>
      <c r="AB308" s="30">
        <v>5135233199.5</v>
      </c>
      <c r="AC308" s="30">
        <v>0</v>
      </c>
      <c r="AD308" s="30">
        <v>53805017</v>
      </c>
      <c r="AE308" s="30">
        <v>0</v>
      </c>
      <c r="AF308" s="30">
        <v>50092065.079999998</v>
      </c>
      <c r="AG308" s="30">
        <v>15537410</v>
      </c>
      <c r="AH308" s="30">
        <v>30000000</v>
      </c>
      <c r="AI308" s="30">
        <v>1069982337.12</v>
      </c>
      <c r="AJ308" s="30">
        <v>790861531.05999994</v>
      </c>
      <c r="AK308" s="30">
        <v>650861531.05999994</v>
      </c>
      <c r="AL308" s="30">
        <v>228042344.63999999</v>
      </c>
      <c r="AM308" s="30">
        <v>31620500.100000001</v>
      </c>
      <c r="AN308" s="30">
        <v>0</v>
      </c>
      <c r="AO308" s="30">
        <v>19457961.32</v>
      </c>
      <c r="AP308" s="30">
        <v>0</v>
      </c>
      <c r="AQ308" s="30">
        <v>194476327.08000001</v>
      </c>
      <c r="AR308" s="30">
        <v>192715270.88</v>
      </c>
      <c r="AS308" s="30">
        <v>1761056.2</v>
      </c>
      <c r="AT308" s="30">
        <v>145287983.06999999</v>
      </c>
      <c r="AU308" s="30">
        <v>90311749.989999995</v>
      </c>
      <c r="AV308" s="30">
        <v>35518271.759999998</v>
      </c>
      <c r="AW308" s="30">
        <v>19457961.32</v>
      </c>
      <c r="AX308" s="30">
        <v>0</v>
      </c>
      <c r="AY308" s="30">
        <v>49188344</v>
      </c>
      <c r="AZ308" s="30">
        <v>49188344</v>
      </c>
      <c r="BA308" s="30">
        <v>0</v>
      </c>
      <c r="BB308" s="30">
        <v>6030553</v>
      </c>
      <c r="BC308" s="30">
        <v>1536831</v>
      </c>
      <c r="BD308" s="30">
        <v>6030553</v>
      </c>
      <c r="BE308" s="30">
        <v>1536831</v>
      </c>
      <c r="BF308" s="30">
        <v>5091580980.96</v>
      </c>
      <c r="BG308" s="30">
        <v>140000000</v>
      </c>
      <c r="BH308" s="30">
        <v>5091580980.96</v>
      </c>
      <c r="BI308" s="30">
        <v>140000000</v>
      </c>
    </row>
    <row r="309" spans="1:61" s="24" customFormat="1">
      <c r="A309" s="23">
        <v>303</v>
      </c>
      <c r="B309" s="28">
        <v>1116</v>
      </c>
      <c r="C309" s="29" t="s">
        <v>3433</v>
      </c>
      <c r="D309" s="29" t="s">
        <v>3434</v>
      </c>
      <c r="E309" s="29" t="s">
        <v>3435</v>
      </c>
      <c r="F309" s="29" t="s">
        <v>12</v>
      </c>
      <c r="G309" s="29" t="s">
        <v>78</v>
      </c>
      <c r="H309" s="29" t="s">
        <v>79</v>
      </c>
      <c r="I309" s="29" t="s">
        <v>3436</v>
      </c>
      <c r="J309" s="29" t="s">
        <v>10</v>
      </c>
      <c r="K309" s="29" t="s">
        <v>11</v>
      </c>
      <c r="L309" s="29" t="s">
        <v>3437</v>
      </c>
      <c r="M309" s="28">
        <v>3529990</v>
      </c>
      <c r="N309" s="29" t="s">
        <v>3438</v>
      </c>
      <c r="O309" s="28">
        <v>2</v>
      </c>
      <c r="P309" s="28">
        <v>255</v>
      </c>
      <c r="Q309" s="28">
        <v>4</v>
      </c>
      <c r="R309" s="30">
        <v>4342664889.2600002</v>
      </c>
      <c r="S309" s="30">
        <v>761862354.48000002</v>
      </c>
      <c r="T309" s="30">
        <v>11129533</v>
      </c>
      <c r="U309" s="30">
        <v>0</v>
      </c>
      <c r="V309" s="30">
        <v>3183400559.04</v>
      </c>
      <c r="W309" s="30">
        <v>56574730.740000002</v>
      </c>
      <c r="X309" s="30">
        <v>329425116</v>
      </c>
      <c r="Y309" s="30">
        <v>0</v>
      </c>
      <c r="Z309" s="30">
        <v>272596</v>
      </c>
      <c r="AA309" s="30">
        <v>512290094.05000001</v>
      </c>
      <c r="AB309" s="30">
        <v>0</v>
      </c>
      <c r="AC309" s="30">
        <v>0</v>
      </c>
      <c r="AD309" s="30">
        <v>82386584</v>
      </c>
      <c r="AE309" s="30">
        <v>0</v>
      </c>
      <c r="AF309" s="30">
        <v>357138156.05000001</v>
      </c>
      <c r="AG309" s="30">
        <v>72765354</v>
      </c>
      <c r="AH309" s="30">
        <v>0</v>
      </c>
      <c r="AI309" s="30">
        <v>3830374795.21</v>
      </c>
      <c r="AJ309" s="30">
        <v>2076846907.1199999</v>
      </c>
      <c r="AK309" s="30">
        <v>1940568007.1199999</v>
      </c>
      <c r="AL309" s="30">
        <v>1290111085.3800001</v>
      </c>
      <c r="AM309" s="30">
        <v>69878978.390000001</v>
      </c>
      <c r="AN309" s="30">
        <v>0</v>
      </c>
      <c r="AO309" s="30">
        <v>11527574.32</v>
      </c>
      <c r="AP309" s="30">
        <v>0</v>
      </c>
      <c r="AQ309" s="30">
        <v>134397071</v>
      </c>
      <c r="AR309" s="30">
        <v>123519597</v>
      </c>
      <c r="AS309" s="30">
        <v>10877474</v>
      </c>
      <c r="AT309" s="30">
        <v>134397071</v>
      </c>
      <c r="AU309" s="30">
        <v>120903728.38</v>
      </c>
      <c r="AV309" s="30">
        <v>1965768.3</v>
      </c>
      <c r="AW309" s="30">
        <v>11527574.32</v>
      </c>
      <c r="AX309" s="30">
        <v>0</v>
      </c>
      <c r="AY309" s="30">
        <v>0</v>
      </c>
      <c r="AZ309" s="30">
        <v>0</v>
      </c>
      <c r="BA309" s="30">
        <v>0</v>
      </c>
      <c r="BB309" s="30">
        <v>116529279</v>
      </c>
      <c r="BC309" s="30">
        <v>349963920.31999999</v>
      </c>
      <c r="BD309" s="30">
        <v>116529279</v>
      </c>
      <c r="BE309" s="30">
        <v>349963920.31999999</v>
      </c>
      <c r="BF309" s="30">
        <v>180000</v>
      </c>
      <c r="BG309" s="30">
        <v>0</v>
      </c>
      <c r="BH309" s="30">
        <v>180000</v>
      </c>
      <c r="BI309" s="30">
        <v>0</v>
      </c>
    </row>
    <row r="310" spans="1:61" s="24" customFormat="1">
      <c r="A310" s="23">
        <v>304</v>
      </c>
      <c r="B310" s="28">
        <v>1119</v>
      </c>
      <c r="C310" s="29" t="s">
        <v>403</v>
      </c>
      <c r="D310" s="29" t="s">
        <v>404</v>
      </c>
      <c r="E310" s="29" t="s">
        <v>405</v>
      </c>
      <c r="F310" s="29" t="s">
        <v>106</v>
      </c>
      <c r="G310" s="29" t="s">
        <v>2258</v>
      </c>
      <c r="H310" s="29" t="s">
        <v>1927</v>
      </c>
      <c r="I310" s="29" t="s">
        <v>406</v>
      </c>
      <c r="J310" s="29" t="s">
        <v>195</v>
      </c>
      <c r="K310" s="29" t="s">
        <v>890</v>
      </c>
      <c r="L310" s="29" t="s">
        <v>1621</v>
      </c>
      <c r="M310" s="28">
        <v>2258133</v>
      </c>
      <c r="N310" s="29" t="s">
        <v>407</v>
      </c>
      <c r="O310" s="28">
        <v>1</v>
      </c>
      <c r="P310" s="28">
        <v>56410</v>
      </c>
      <c r="Q310" s="28">
        <v>276</v>
      </c>
      <c r="R310" s="30">
        <v>429279652136.03998</v>
      </c>
      <c r="S310" s="30">
        <v>48233107150.550003</v>
      </c>
      <c r="T310" s="30">
        <v>3156937647.6900001</v>
      </c>
      <c r="U310" s="30">
        <v>0</v>
      </c>
      <c r="V310" s="30">
        <v>366080321551.64001</v>
      </c>
      <c r="W310" s="30">
        <v>881916743.50999999</v>
      </c>
      <c r="X310" s="30">
        <v>10754801127.58</v>
      </c>
      <c r="Y310" s="30">
        <v>0</v>
      </c>
      <c r="Z310" s="30">
        <v>172567915.06999999</v>
      </c>
      <c r="AA310" s="30">
        <v>314841289151.45001</v>
      </c>
      <c r="AB310" s="30">
        <v>294195916881.37</v>
      </c>
      <c r="AC310" s="30">
        <v>4577507418.6099997</v>
      </c>
      <c r="AD310" s="30">
        <v>9528880223</v>
      </c>
      <c r="AE310" s="30">
        <v>0</v>
      </c>
      <c r="AF310" s="30">
        <v>4119961369.0500002</v>
      </c>
      <c r="AG310" s="30">
        <v>1641969847.9100001</v>
      </c>
      <c r="AH310" s="30">
        <v>777053411.50999999</v>
      </c>
      <c r="AI310" s="30">
        <v>114438362984.59</v>
      </c>
      <c r="AJ310" s="30">
        <v>93234902923.130005</v>
      </c>
      <c r="AK310" s="30">
        <v>56893862923.129997</v>
      </c>
      <c r="AL310" s="30">
        <v>16530523514.4</v>
      </c>
      <c r="AM310" s="30">
        <v>1176434545.03</v>
      </c>
      <c r="AN310" s="30">
        <v>0</v>
      </c>
      <c r="AO310" s="30">
        <v>1998321596.03</v>
      </c>
      <c r="AP310" s="30">
        <v>1498180406</v>
      </c>
      <c r="AQ310" s="30">
        <v>13912769684.879999</v>
      </c>
      <c r="AR310" s="30">
        <v>12195459829.34</v>
      </c>
      <c r="AS310" s="30">
        <v>1717309855.54</v>
      </c>
      <c r="AT310" s="30">
        <v>10958577560.91</v>
      </c>
      <c r="AU310" s="30">
        <v>8356884901.1800003</v>
      </c>
      <c r="AV310" s="30">
        <v>603371063.70000005</v>
      </c>
      <c r="AW310" s="30">
        <v>1998321596.03</v>
      </c>
      <c r="AX310" s="30">
        <v>0</v>
      </c>
      <c r="AY310" s="30">
        <v>2954192123.9699998</v>
      </c>
      <c r="AZ310" s="30">
        <v>2954192123.9699998</v>
      </c>
      <c r="BA310" s="30">
        <v>0</v>
      </c>
      <c r="BB310" s="30">
        <v>827121712</v>
      </c>
      <c r="BC310" s="30">
        <v>45176235543.889999</v>
      </c>
      <c r="BD310" s="30">
        <v>827121712</v>
      </c>
      <c r="BE310" s="30">
        <v>45176235543.889999</v>
      </c>
      <c r="BF310" s="30">
        <v>422509999384.48999</v>
      </c>
      <c r="BG310" s="30">
        <v>0</v>
      </c>
      <c r="BH310" s="30">
        <v>422509999384.48999</v>
      </c>
      <c r="BI310" s="30">
        <v>0</v>
      </c>
    </row>
    <row r="311" spans="1:61" s="24" customFormat="1">
      <c r="A311" s="23">
        <v>305</v>
      </c>
      <c r="B311" s="28">
        <v>1120</v>
      </c>
      <c r="C311" s="29" t="s">
        <v>3439</v>
      </c>
      <c r="D311" s="29" t="s">
        <v>3440</v>
      </c>
      <c r="E311" s="29" t="s">
        <v>3441</v>
      </c>
      <c r="F311" s="29" t="s">
        <v>68</v>
      </c>
      <c r="G311" s="29" t="s">
        <v>67</v>
      </c>
      <c r="H311" s="29" t="s">
        <v>9</v>
      </c>
      <c r="I311" s="29" t="s">
        <v>2179</v>
      </c>
      <c r="J311" s="29" t="s">
        <v>10</v>
      </c>
      <c r="K311" s="29" t="s">
        <v>11</v>
      </c>
      <c r="L311" s="29" t="s">
        <v>3442</v>
      </c>
      <c r="M311" s="28">
        <v>4258025</v>
      </c>
      <c r="N311" s="29" t="s">
        <v>3443</v>
      </c>
      <c r="O311" s="28">
        <v>3</v>
      </c>
      <c r="P311" s="28">
        <v>0</v>
      </c>
      <c r="Q311" s="28" t="s">
        <v>75</v>
      </c>
      <c r="R311" s="30">
        <v>1911720975.8</v>
      </c>
      <c r="S311" s="30">
        <v>494854615.80000001</v>
      </c>
      <c r="T311" s="30">
        <v>3868411</v>
      </c>
      <c r="U311" s="30">
        <v>4580289</v>
      </c>
      <c r="V311" s="30">
        <v>1363143209</v>
      </c>
      <c r="W311" s="30">
        <v>45274451</v>
      </c>
      <c r="X311" s="30">
        <v>0</v>
      </c>
      <c r="Y311" s="30">
        <v>0</v>
      </c>
      <c r="Z311" s="30">
        <v>0</v>
      </c>
      <c r="AA311" s="30">
        <v>1557277198.45</v>
      </c>
      <c r="AB311" s="30">
        <v>1505384971</v>
      </c>
      <c r="AC311" s="30">
        <v>0</v>
      </c>
      <c r="AD311" s="30">
        <v>4435808</v>
      </c>
      <c r="AE311" s="30">
        <v>0</v>
      </c>
      <c r="AF311" s="30">
        <v>38329857.450000003</v>
      </c>
      <c r="AG311" s="30">
        <v>9126562</v>
      </c>
      <c r="AH311" s="30">
        <v>0</v>
      </c>
      <c r="AI311" s="30">
        <v>354443777</v>
      </c>
      <c r="AJ311" s="30">
        <v>187096675</v>
      </c>
      <c r="AK311" s="30">
        <v>176313507</v>
      </c>
      <c r="AL311" s="30">
        <v>110015021</v>
      </c>
      <c r="AM311" s="30">
        <v>0</v>
      </c>
      <c r="AN311" s="30">
        <v>50000000</v>
      </c>
      <c r="AO311" s="30">
        <v>-6130733</v>
      </c>
      <c r="AP311" s="30">
        <v>13462814</v>
      </c>
      <c r="AQ311" s="30">
        <v>47830963.619999997</v>
      </c>
      <c r="AR311" s="30">
        <v>45014747</v>
      </c>
      <c r="AS311" s="30">
        <v>2816216.62</v>
      </c>
      <c r="AT311" s="30">
        <v>43834115</v>
      </c>
      <c r="AU311" s="30">
        <v>47995417</v>
      </c>
      <c r="AV311" s="30">
        <v>1969431</v>
      </c>
      <c r="AW311" s="30">
        <v>-6130733</v>
      </c>
      <c r="AX311" s="30">
        <v>0</v>
      </c>
      <c r="AY311" s="30">
        <v>3996848</v>
      </c>
      <c r="AZ311" s="30">
        <v>3996848</v>
      </c>
      <c r="BA311" s="30">
        <v>0</v>
      </c>
      <c r="BB311" s="30">
        <v>160554</v>
      </c>
      <c r="BC311" s="30">
        <v>7526111</v>
      </c>
      <c r="BD311" s="30">
        <v>160554</v>
      </c>
      <c r="BE311" s="30">
        <v>7526111</v>
      </c>
      <c r="BF311" s="30">
        <v>0</v>
      </c>
      <c r="BG311" s="30">
        <v>0</v>
      </c>
      <c r="BH311" s="30">
        <v>0</v>
      </c>
      <c r="BI311" s="30">
        <v>0</v>
      </c>
    </row>
    <row r="312" spans="1:61" s="24" customFormat="1">
      <c r="A312" s="23">
        <v>306</v>
      </c>
      <c r="B312" s="28">
        <v>1126</v>
      </c>
      <c r="C312" s="29" t="s">
        <v>3444</v>
      </c>
      <c r="D312" s="29" t="s">
        <v>3445</v>
      </c>
      <c r="E312" s="29" t="s">
        <v>3446</v>
      </c>
      <c r="F312" s="29" t="s">
        <v>68</v>
      </c>
      <c r="G312" s="29" t="s">
        <v>67</v>
      </c>
      <c r="H312" s="29" t="s">
        <v>9</v>
      </c>
      <c r="I312" s="29" t="s">
        <v>3447</v>
      </c>
      <c r="J312" s="29" t="s">
        <v>10</v>
      </c>
      <c r="K312" s="29" t="s">
        <v>11</v>
      </c>
      <c r="L312" s="29" t="s">
        <v>3448</v>
      </c>
      <c r="M312" s="28">
        <v>3340311</v>
      </c>
      <c r="N312" s="29" t="s">
        <v>3449</v>
      </c>
      <c r="O312" s="28">
        <v>2</v>
      </c>
      <c r="P312" s="28">
        <v>955</v>
      </c>
      <c r="Q312" s="28">
        <v>7</v>
      </c>
      <c r="R312" s="30">
        <v>9494641551.8500004</v>
      </c>
      <c r="S312" s="30">
        <v>1938904621.4400001</v>
      </c>
      <c r="T312" s="30">
        <v>0</v>
      </c>
      <c r="U312" s="30">
        <v>0</v>
      </c>
      <c r="V312" s="30">
        <v>6860354295.1999998</v>
      </c>
      <c r="W312" s="30">
        <v>87347888</v>
      </c>
      <c r="X312" s="30">
        <v>423957756.30000001</v>
      </c>
      <c r="Y312" s="30">
        <v>0</v>
      </c>
      <c r="Z312" s="30">
        <v>184076990.91</v>
      </c>
      <c r="AA312" s="30">
        <v>5031011975.5600004</v>
      </c>
      <c r="AB312" s="30">
        <v>4673245221.5</v>
      </c>
      <c r="AC312" s="30">
        <v>0</v>
      </c>
      <c r="AD312" s="30">
        <v>166940980.84</v>
      </c>
      <c r="AE312" s="30">
        <v>0</v>
      </c>
      <c r="AF312" s="30">
        <v>129811484.03</v>
      </c>
      <c r="AG312" s="30">
        <v>22444558.25</v>
      </c>
      <c r="AH312" s="30">
        <v>38569730.939999998</v>
      </c>
      <c r="AI312" s="30">
        <v>4463629575.79</v>
      </c>
      <c r="AJ312" s="30">
        <v>3551070384</v>
      </c>
      <c r="AK312" s="30">
        <v>3393065844</v>
      </c>
      <c r="AL312" s="30">
        <v>483975803.54000002</v>
      </c>
      <c r="AM312" s="30">
        <v>0</v>
      </c>
      <c r="AN312" s="30">
        <v>0</v>
      </c>
      <c r="AO312" s="30">
        <v>-29646356.41</v>
      </c>
      <c r="AP312" s="30">
        <v>0</v>
      </c>
      <c r="AQ312" s="30">
        <v>253483152.56</v>
      </c>
      <c r="AR312" s="30">
        <v>223028829</v>
      </c>
      <c r="AS312" s="30">
        <v>30454323.559999999</v>
      </c>
      <c r="AT312" s="30">
        <v>218988353.22999999</v>
      </c>
      <c r="AU312" s="30">
        <v>242672291.22999999</v>
      </c>
      <c r="AV312" s="30">
        <v>5962418.4100000001</v>
      </c>
      <c r="AW312" s="30">
        <v>-29646356.41</v>
      </c>
      <c r="AX312" s="30">
        <v>0</v>
      </c>
      <c r="AY312" s="30">
        <v>34494799.329999998</v>
      </c>
      <c r="AZ312" s="30">
        <v>34494799.329999998</v>
      </c>
      <c r="BA312" s="30">
        <v>0</v>
      </c>
      <c r="BB312" s="30">
        <v>106905864</v>
      </c>
      <c r="BC312" s="30">
        <v>379367587</v>
      </c>
      <c r="BD312" s="30">
        <v>106905864</v>
      </c>
      <c r="BE312" s="30">
        <v>379367587</v>
      </c>
      <c r="BF312" s="30">
        <v>11288955236</v>
      </c>
      <c r="BG312" s="30">
        <v>100000000</v>
      </c>
      <c r="BH312" s="30">
        <v>11288955236</v>
      </c>
      <c r="BI312" s="30">
        <v>100000000</v>
      </c>
    </row>
    <row r="313" spans="1:61" s="24" customFormat="1">
      <c r="A313" s="23">
        <v>307</v>
      </c>
      <c r="B313" s="28">
        <v>1128</v>
      </c>
      <c r="C313" s="29" t="s">
        <v>408</v>
      </c>
      <c r="D313" s="29" t="s">
        <v>409</v>
      </c>
      <c r="E313" s="29" t="s">
        <v>410</v>
      </c>
      <c r="F313" s="29" t="s">
        <v>106</v>
      </c>
      <c r="G313" s="29" t="s">
        <v>2258</v>
      </c>
      <c r="H313" s="29" t="s">
        <v>1927</v>
      </c>
      <c r="I313" s="29" t="s">
        <v>411</v>
      </c>
      <c r="J313" s="29" t="s">
        <v>69</v>
      </c>
      <c r="K313" s="29" t="s">
        <v>70</v>
      </c>
      <c r="L313" s="29" t="s">
        <v>3450</v>
      </c>
      <c r="M313" s="28">
        <v>8510025</v>
      </c>
      <c r="N313" s="29" t="s">
        <v>412</v>
      </c>
      <c r="O313" s="28">
        <v>1</v>
      </c>
      <c r="P313" s="28">
        <v>6079</v>
      </c>
      <c r="Q313" s="28">
        <v>27</v>
      </c>
      <c r="R313" s="30">
        <v>24522368980.630001</v>
      </c>
      <c r="S313" s="30">
        <v>4387037263.1700001</v>
      </c>
      <c r="T313" s="30">
        <v>1576589036.4300001</v>
      </c>
      <c r="U313" s="30">
        <v>0</v>
      </c>
      <c r="V313" s="30">
        <v>15896017864.52</v>
      </c>
      <c r="W313" s="30">
        <v>53952996</v>
      </c>
      <c r="X313" s="30">
        <v>2608771820.5100002</v>
      </c>
      <c r="Y313" s="30">
        <v>0</v>
      </c>
      <c r="Z313" s="30">
        <v>0</v>
      </c>
      <c r="AA313" s="30">
        <v>14559598974.059999</v>
      </c>
      <c r="AB313" s="30">
        <v>12827570556.15</v>
      </c>
      <c r="AC313" s="30">
        <v>0</v>
      </c>
      <c r="AD313" s="30">
        <v>642109848.92999995</v>
      </c>
      <c r="AE313" s="30">
        <v>0</v>
      </c>
      <c r="AF313" s="30">
        <v>973852089.42999995</v>
      </c>
      <c r="AG313" s="30">
        <v>98565479.549999997</v>
      </c>
      <c r="AH313" s="30">
        <v>17501000</v>
      </c>
      <c r="AI313" s="30">
        <v>9962770006.5699997</v>
      </c>
      <c r="AJ313" s="30">
        <v>6699116095.9799995</v>
      </c>
      <c r="AK313" s="30">
        <v>3252027002.98</v>
      </c>
      <c r="AL313" s="30">
        <v>902561125.16999996</v>
      </c>
      <c r="AM313" s="30">
        <v>1740000</v>
      </c>
      <c r="AN313" s="30">
        <v>44144307.600000001</v>
      </c>
      <c r="AO313" s="30">
        <v>102299726.14</v>
      </c>
      <c r="AP313" s="30">
        <v>1692486666.9300001</v>
      </c>
      <c r="AQ313" s="30">
        <v>869903761.66999996</v>
      </c>
      <c r="AR313" s="30">
        <v>655775618.12</v>
      </c>
      <c r="AS313" s="30">
        <v>214128143.55000001</v>
      </c>
      <c r="AT313" s="30">
        <v>773448134.74000001</v>
      </c>
      <c r="AU313" s="30">
        <v>654617957.38999999</v>
      </c>
      <c r="AV313" s="30">
        <v>16530451.210000001</v>
      </c>
      <c r="AW313" s="30">
        <v>102299726.14</v>
      </c>
      <c r="AX313" s="30">
        <v>0</v>
      </c>
      <c r="AY313" s="30">
        <v>96455626.930000007</v>
      </c>
      <c r="AZ313" s="30">
        <v>96455626.930000007</v>
      </c>
      <c r="BA313" s="30">
        <v>0</v>
      </c>
      <c r="BB313" s="30">
        <v>132828320</v>
      </c>
      <c r="BC313" s="30">
        <v>6549448733.8299999</v>
      </c>
      <c r="BD313" s="30">
        <v>132828320</v>
      </c>
      <c r="BE313" s="30">
        <v>6549448733.8299999</v>
      </c>
      <c r="BF313" s="30">
        <v>59830392130.550003</v>
      </c>
      <c r="BG313" s="30">
        <v>0</v>
      </c>
      <c r="BH313" s="30">
        <v>59830392130.550003</v>
      </c>
      <c r="BI313" s="30">
        <v>0</v>
      </c>
    </row>
    <row r="314" spans="1:61" s="24" customFormat="1">
      <c r="A314" s="23">
        <v>308</v>
      </c>
      <c r="B314" s="28">
        <v>1149</v>
      </c>
      <c r="C314" s="29" t="s">
        <v>3451</v>
      </c>
      <c r="D314" s="29" t="s">
        <v>3452</v>
      </c>
      <c r="E314" s="29" t="s">
        <v>3453</v>
      </c>
      <c r="F314" s="29" t="s">
        <v>68</v>
      </c>
      <c r="G314" s="29" t="s">
        <v>67</v>
      </c>
      <c r="H314" s="29" t="s">
        <v>9</v>
      </c>
      <c r="I314" s="29" t="s">
        <v>3454</v>
      </c>
      <c r="J314" s="29" t="s">
        <v>10</v>
      </c>
      <c r="K314" s="29" t="s">
        <v>11</v>
      </c>
      <c r="L314" s="29" t="s">
        <v>3455</v>
      </c>
      <c r="M314" s="28">
        <v>3138600</v>
      </c>
      <c r="N314" s="29" t="s">
        <v>3456</v>
      </c>
      <c r="O314" s="28">
        <v>2</v>
      </c>
      <c r="P314" s="28">
        <v>365</v>
      </c>
      <c r="Q314" s="28">
        <v>1</v>
      </c>
      <c r="R314" s="30">
        <v>5721611152.7600002</v>
      </c>
      <c r="S314" s="30">
        <v>1144048856.6800001</v>
      </c>
      <c r="T314" s="30">
        <v>615108667.08000004</v>
      </c>
      <c r="U314" s="30">
        <v>0</v>
      </c>
      <c r="V314" s="30">
        <v>3894549532</v>
      </c>
      <c r="W314" s="30">
        <v>45899804</v>
      </c>
      <c r="X314" s="30">
        <v>2081717</v>
      </c>
      <c r="Y314" s="30">
        <v>0</v>
      </c>
      <c r="Z314" s="30">
        <v>19922576</v>
      </c>
      <c r="AA314" s="30">
        <v>4193506815.5799999</v>
      </c>
      <c r="AB314" s="30">
        <v>3954285567.1399999</v>
      </c>
      <c r="AC314" s="30">
        <v>0</v>
      </c>
      <c r="AD314" s="30">
        <v>55455579</v>
      </c>
      <c r="AE314" s="30">
        <v>0</v>
      </c>
      <c r="AF314" s="30">
        <v>175621308.44</v>
      </c>
      <c r="AG314" s="30">
        <v>8144361</v>
      </c>
      <c r="AH314" s="30">
        <v>0</v>
      </c>
      <c r="AI314" s="30">
        <v>1528104337.1800001</v>
      </c>
      <c r="AJ314" s="30">
        <v>1222614205.27</v>
      </c>
      <c r="AK314" s="30">
        <v>1202514205.27</v>
      </c>
      <c r="AL314" s="30">
        <v>291513658.75</v>
      </c>
      <c r="AM314" s="30">
        <v>0</v>
      </c>
      <c r="AN314" s="30">
        <v>0</v>
      </c>
      <c r="AO314" s="30">
        <v>13976473.16</v>
      </c>
      <c r="AP314" s="30">
        <v>0</v>
      </c>
      <c r="AQ314" s="30">
        <v>174776857.94999999</v>
      </c>
      <c r="AR314" s="30">
        <v>104275063</v>
      </c>
      <c r="AS314" s="30">
        <v>70501794.950000003</v>
      </c>
      <c r="AT314" s="30">
        <v>157203316.94999999</v>
      </c>
      <c r="AU314" s="30">
        <v>142279694.15000001</v>
      </c>
      <c r="AV314" s="30">
        <v>947149.64</v>
      </c>
      <c r="AW314" s="30">
        <v>13976473.16</v>
      </c>
      <c r="AX314" s="30">
        <v>0</v>
      </c>
      <c r="AY314" s="30">
        <v>17573541</v>
      </c>
      <c r="AZ314" s="30">
        <v>17573541</v>
      </c>
      <c r="BA314" s="30">
        <v>0</v>
      </c>
      <c r="BB314" s="30">
        <v>3042865</v>
      </c>
      <c r="BC314" s="30">
        <v>4899724.96</v>
      </c>
      <c r="BD314" s="30">
        <v>3042865</v>
      </c>
      <c r="BE314" s="30">
        <v>4899724.96</v>
      </c>
      <c r="BF314" s="30">
        <v>3912546567</v>
      </c>
      <c r="BG314" s="30">
        <v>20000000</v>
      </c>
      <c r="BH314" s="30">
        <v>3912546567</v>
      </c>
      <c r="BI314" s="30">
        <v>20000000</v>
      </c>
    </row>
    <row r="315" spans="1:61" s="24" customFormat="1">
      <c r="A315" s="23">
        <v>309</v>
      </c>
      <c r="B315" s="28">
        <v>1152</v>
      </c>
      <c r="C315" s="29" t="s">
        <v>3457</v>
      </c>
      <c r="D315" s="29" t="s">
        <v>3458</v>
      </c>
      <c r="E315" s="29" t="s">
        <v>3459</v>
      </c>
      <c r="F315" s="29" t="s">
        <v>68</v>
      </c>
      <c r="G315" s="29" t="s">
        <v>67</v>
      </c>
      <c r="H315" s="29" t="s">
        <v>9</v>
      </c>
      <c r="I315" s="29" t="s">
        <v>2179</v>
      </c>
      <c r="J315" s="29" t="s">
        <v>10</v>
      </c>
      <c r="K315" s="29" t="s">
        <v>11</v>
      </c>
      <c r="L315" s="29" t="s">
        <v>3460</v>
      </c>
      <c r="M315" s="28">
        <v>2875300</v>
      </c>
      <c r="N315" s="29" t="s">
        <v>3461</v>
      </c>
      <c r="O315" s="28">
        <v>3</v>
      </c>
      <c r="P315" s="28">
        <v>0</v>
      </c>
      <c r="Q315" s="28" t="s">
        <v>75</v>
      </c>
      <c r="R315" s="30">
        <v>2933429864.2800002</v>
      </c>
      <c r="S315" s="30">
        <v>290861879.95999998</v>
      </c>
      <c r="T315" s="30">
        <v>1780203402</v>
      </c>
      <c r="U315" s="30">
        <v>0</v>
      </c>
      <c r="V315" s="30">
        <v>844806016.13999999</v>
      </c>
      <c r="W315" s="30">
        <v>1991044</v>
      </c>
      <c r="X315" s="30">
        <v>2559143</v>
      </c>
      <c r="Y315" s="30">
        <v>0</v>
      </c>
      <c r="Z315" s="30">
        <v>13008379.18</v>
      </c>
      <c r="AA315" s="30">
        <v>1377894922.9100001</v>
      </c>
      <c r="AB315" s="30">
        <v>1347943841.76</v>
      </c>
      <c r="AC315" s="30">
        <v>0</v>
      </c>
      <c r="AD315" s="30">
        <v>17692812</v>
      </c>
      <c r="AE315" s="30">
        <v>0</v>
      </c>
      <c r="AF315" s="30">
        <v>4863057.1500000004</v>
      </c>
      <c r="AG315" s="30">
        <v>5165872</v>
      </c>
      <c r="AH315" s="30">
        <v>2229340</v>
      </c>
      <c r="AI315" s="30">
        <v>1555534941.3699999</v>
      </c>
      <c r="AJ315" s="30">
        <v>1315684221.05</v>
      </c>
      <c r="AK315" s="30">
        <v>1265684221.05</v>
      </c>
      <c r="AL315" s="30">
        <v>246761933.5</v>
      </c>
      <c r="AM315" s="30">
        <v>2795945.82</v>
      </c>
      <c r="AN315" s="30">
        <v>0</v>
      </c>
      <c r="AO315" s="30">
        <v>-3077683.88</v>
      </c>
      <c r="AP315" s="30">
        <v>0</v>
      </c>
      <c r="AQ315" s="30">
        <v>41616095.18</v>
      </c>
      <c r="AR315" s="30">
        <v>23237721</v>
      </c>
      <c r="AS315" s="30">
        <v>18378374.18</v>
      </c>
      <c r="AT315" s="30">
        <v>34965352.82</v>
      </c>
      <c r="AU315" s="30">
        <v>37358131</v>
      </c>
      <c r="AV315" s="30">
        <v>684905.7</v>
      </c>
      <c r="AW315" s="30">
        <v>-3077683.88</v>
      </c>
      <c r="AX315" s="30">
        <v>0</v>
      </c>
      <c r="AY315" s="30">
        <v>6650742.3600000003</v>
      </c>
      <c r="AZ315" s="30">
        <v>6650742.3600000003</v>
      </c>
      <c r="BA315" s="30">
        <v>0</v>
      </c>
      <c r="BB315" s="30">
        <v>0</v>
      </c>
      <c r="BC315" s="30">
        <v>10583347</v>
      </c>
      <c r="BD315" s="30">
        <v>0</v>
      </c>
      <c r="BE315" s="30">
        <v>10583347</v>
      </c>
      <c r="BF315" s="30">
        <v>884846112.19000006</v>
      </c>
      <c r="BG315" s="30">
        <v>0</v>
      </c>
      <c r="BH315" s="30">
        <v>884846112.19000006</v>
      </c>
      <c r="BI315" s="30">
        <v>0</v>
      </c>
    </row>
    <row r="316" spans="1:61" s="24" customFormat="1">
      <c r="A316" s="23">
        <v>310</v>
      </c>
      <c r="B316" s="28">
        <v>1155</v>
      </c>
      <c r="C316" s="29" t="s">
        <v>3462</v>
      </c>
      <c r="D316" s="29" t="s">
        <v>3463</v>
      </c>
      <c r="E316" s="29" t="s">
        <v>3464</v>
      </c>
      <c r="F316" s="29" t="s">
        <v>12</v>
      </c>
      <c r="G316" s="29" t="s">
        <v>67</v>
      </c>
      <c r="H316" s="29" t="s">
        <v>9</v>
      </c>
      <c r="I316" s="29" t="s">
        <v>3465</v>
      </c>
      <c r="J316" s="29" t="s">
        <v>10</v>
      </c>
      <c r="K316" s="29" t="s">
        <v>11</v>
      </c>
      <c r="L316" s="29" t="s">
        <v>3466</v>
      </c>
      <c r="M316" s="28">
        <v>2687148</v>
      </c>
      <c r="N316" s="29" t="s">
        <v>3467</v>
      </c>
      <c r="O316" s="28">
        <v>2</v>
      </c>
      <c r="P316" s="28">
        <v>789</v>
      </c>
      <c r="Q316" s="28">
        <v>7</v>
      </c>
      <c r="R316" s="30">
        <v>5999947750.8299999</v>
      </c>
      <c r="S316" s="30">
        <v>183354340.27000001</v>
      </c>
      <c r="T316" s="30">
        <v>59252490</v>
      </c>
      <c r="U316" s="30">
        <v>0</v>
      </c>
      <c r="V316" s="30">
        <v>3159788950.5300002</v>
      </c>
      <c r="W316" s="30">
        <v>162771646</v>
      </c>
      <c r="X316" s="30">
        <v>2434780324.0300002</v>
      </c>
      <c r="Y316" s="30">
        <v>0</v>
      </c>
      <c r="Z316" s="30">
        <v>0</v>
      </c>
      <c r="AA316" s="30">
        <v>169223462.69999999</v>
      </c>
      <c r="AB316" s="30">
        <v>0</v>
      </c>
      <c r="AC316" s="30">
        <v>0</v>
      </c>
      <c r="AD316" s="30">
        <v>120860297.03</v>
      </c>
      <c r="AE316" s="30">
        <v>0</v>
      </c>
      <c r="AF316" s="30">
        <v>24521964.670000002</v>
      </c>
      <c r="AG316" s="30">
        <v>23841201</v>
      </c>
      <c r="AH316" s="30">
        <v>0</v>
      </c>
      <c r="AI316" s="30">
        <v>5830724288.1300001</v>
      </c>
      <c r="AJ316" s="30">
        <v>3885689376.0900002</v>
      </c>
      <c r="AK316" s="30">
        <v>3563514376.0900002</v>
      </c>
      <c r="AL316" s="30">
        <v>716159486.11000001</v>
      </c>
      <c r="AM316" s="30">
        <v>58060652.630000003</v>
      </c>
      <c r="AN316" s="30">
        <v>2415065.06</v>
      </c>
      <c r="AO316" s="30">
        <v>8021730.5099999998</v>
      </c>
      <c r="AP316" s="30">
        <v>0</v>
      </c>
      <c r="AQ316" s="30">
        <v>176627615.25</v>
      </c>
      <c r="AR316" s="30">
        <v>120236009</v>
      </c>
      <c r="AS316" s="30">
        <v>56391606.25</v>
      </c>
      <c r="AT316" s="30">
        <v>176627615.25</v>
      </c>
      <c r="AU316" s="30">
        <v>164865761.53999999</v>
      </c>
      <c r="AV316" s="30">
        <v>3740123.2</v>
      </c>
      <c r="AW316" s="30">
        <v>8021730.5099999998</v>
      </c>
      <c r="AX316" s="30">
        <v>0</v>
      </c>
      <c r="AY316" s="30">
        <v>0</v>
      </c>
      <c r="AZ316" s="30">
        <v>0</v>
      </c>
      <c r="BA316" s="30">
        <v>0</v>
      </c>
      <c r="BB316" s="30">
        <v>5275961</v>
      </c>
      <c r="BC316" s="30">
        <v>132009508.68000001</v>
      </c>
      <c r="BD316" s="30">
        <v>5275961</v>
      </c>
      <c r="BE316" s="30">
        <v>132009508.68000001</v>
      </c>
      <c r="BF316" s="30">
        <v>4678072508</v>
      </c>
      <c r="BG316" s="30">
        <v>0</v>
      </c>
      <c r="BH316" s="30">
        <v>4678072508</v>
      </c>
      <c r="BI316" s="30">
        <v>0</v>
      </c>
    </row>
    <row r="317" spans="1:61" s="24" customFormat="1">
      <c r="A317" s="23">
        <v>311</v>
      </c>
      <c r="B317" s="28">
        <v>1158</v>
      </c>
      <c r="C317" s="29" t="s">
        <v>3468</v>
      </c>
      <c r="D317" s="29" t="s">
        <v>3469</v>
      </c>
      <c r="E317" s="29" t="s">
        <v>3470</v>
      </c>
      <c r="F317" s="29" t="s">
        <v>68</v>
      </c>
      <c r="G317" s="29" t="s">
        <v>67</v>
      </c>
      <c r="H317" s="29" t="s">
        <v>9</v>
      </c>
      <c r="I317" s="29" t="s">
        <v>2179</v>
      </c>
      <c r="J317" s="29" t="s">
        <v>10</v>
      </c>
      <c r="K317" s="29" t="s">
        <v>11</v>
      </c>
      <c r="L317" s="29" t="s">
        <v>3471</v>
      </c>
      <c r="M317" s="28">
        <v>2696066</v>
      </c>
      <c r="N317" s="29" t="s">
        <v>3472</v>
      </c>
      <c r="O317" s="28">
        <v>3</v>
      </c>
      <c r="P317" s="28">
        <v>0</v>
      </c>
      <c r="Q317" s="28" t="s">
        <v>75</v>
      </c>
      <c r="R317" s="30">
        <v>4209396057.1700001</v>
      </c>
      <c r="S317" s="30">
        <v>615912381.69000006</v>
      </c>
      <c r="T317" s="30">
        <v>217493405.47999999</v>
      </c>
      <c r="U317" s="30">
        <v>0</v>
      </c>
      <c r="V317" s="30">
        <v>1813804890</v>
      </c>
      <c r="W317" s="30">
        <v>24137624</v>
      </c>
      <c r="X317" s="30">
        <v>548136774</v>
      </c>
      <c r="Y317" s="30">
        <v>0</v>
      </c>
      <c r="Z317" s="30">
        <v>989910982</v>
      </c>
      <c r="AA317" s="30">
        <v>632973469.37</v>
      </c>
      <c r="AB317" s="30">
        <v>366194795.60000002</v>
      </c>
      <c r="AC317" s="30">
        <v>0</v>
      </c>
      <c r="AD317" s="30">
        <v>195313535.27000001</v>
      </c>
      <c r="AE317" s="30">
        <v>0</v>
      </c>
      <c r="AF317" s="30">
        <v>55248596.5</v>
      </c>
      <c r="AG317" s="30">
        <v>16216542</v>
      </c>
      <c r="AH317" s="30">
        <v>0</v>
      </c>
      <c r="AI317" s="30">
        <v>3576422588.04</v>
      </c>
      <c r="AJ317" s="30">
        <v>1580709525</v>
      </c>
      <c r="AK317" s="30">
        <v>1546236825</v>
      </c>
      <c r="AL317" s="30">
        <v>221196614.81</v>
      </c>
      <c r="AM317" s="30">
        <v>827431687</v>
      </c>
      <c r="AN317" s="30">
        <v>0</v>
      </c>
      <c r="AO317" s="30">
        <v>-5498511</v>
      </c>
      <c r="AP317" s="30">
        <v>0</v>
      </c>
      <c r="AQ317" s="30">
        <v>84329690.799999997</v>
      </c>
      <c r="AR317" s="30">
        <v>73369545</v>
      </c>
      <c r="AS317" s="30">
        <v>10960145.800000001</v>
      </c>
      <c r="AT317" s="30">
        <v>83657615.040000007</v>
      </c>
      <c r="AU317" s="30">
        <v>87891791.430000007</v>
      </c>
      <c r="AV317" s="30">
        <v>1264334.6100000001</v>
      </c>
      <c r="AW317" s="30">
        <v>-5498511</v>
      </c>
      <c r="AX317" s="30">
        <v>0</v>
      </c>
      <c r="AY317" s="30">
        <v>672076</v>
      </c>
      <c r="AZ317" s="30">
        <v>672076</v>
      </c>
      <c r="BA317" s="30">
        <v>0</v>
      </c>
      <c r="BB317" s="30">
        <v>113684517</v>
      </c>
      <c r="BC317" s="30">
        <v>76399297</v>
      </c>
      <c r="BD317" s="30">
        <v>113684517</v>
      </c>
      <c r="BE317" s="30">
        <v>76399297</v>
      </c>
      <c r="BF317" s="30">
        <v>2015825900</v>
      </c>
      <c r="BG317" s="30">
        <v>0</v>
      </c>
      <c r="BH317" s="30">
        <v>2015825900</v>
      </c>
      <c r="BI317" s="30">
        <v>0</v>
      </c>
    </row>
    <row r="318" spans="1:61" s="24" customFormat="1">
      <c r="A318" s="23">
        <v>312</v>
      </c>
      <c r="B318" s="28">
        <v>1164</v>
      </c>
      <c r="C318" s="29" t="s">
        <v>3473</v>
      </c>
      <c r="D318" s="29" t="s">
        <v>3474</v>
      </c>
      <c r="E318" s="29" t="s">
        <v>3475</v>
      </c>
      <c r="F318" s="29" t="s">
        <v>68</v>
      </c>
      <c r="G318" s="29" t="s">
        <v>67</v>
      </c>
      <c r="H318" s="29" t="s">
        <v>9</v>
      </c>
      <c r="I318" s="29" t="s">
        <v>3476</v>
      </c>
      <c r="J318" s="29" t="s">
        <v>10</v>
      </c>
      <c r="K318" s="29" t="s">
        <v>11</v>
      </c>
      <c r="L318" s="29" t="s">
        <v>3477</v>
      </c>
      <c r="M318" s="28">
        <v>2633733</v>
      </c>
      <c r="N318" s="29" t="s">
        <v>3478</v>
      </c>
      <c r="O318" s="28">
        <v>2</v>
      </c>
      <c r="P318" s="28">
        <v>480</v>
      </c>
      <c r="Q318" s="28">
        <v>3</v>
      </c>
      <c r="R318" s="30">
        <v>9589553022.5100002</v>
      </c>
      <c r="S318" s="30">
        <v>93601055</v>
      </c>
      <c r="T318" s="30">
        <v>310221044.08999997</v>
      </c>
      <c r="U318" s="30">
        <v>0</v>
      </c>
      <c r="V318" s="30">
        <v>6492939954.75</v>
      </c>
      <c r="W318" s="30">
        <v>1325932963.6700001</v>
      </c>
      <c r="X318" s="30">
        <v>1366858005</v>
      </c>
      <c r="Y318" s="30">
        <v>0</v>
      </c>
      <c r="Z318" s="30">
        <v>0</v>
      </c>
      <c r="AA318" s="30">
        <v>6074309410.5299997</v>
      </c>
      <c r="AB318" s="30">
        <v>3823492355.8499999</v>
      </c>
      <c r="AC318" s="30">
        <v>2064987094</v>
      </c>
      <c r="AD318" s="30">
        <v>58781560.960000001</v>
      </c>
      <c r="AE318" s="30">
        <v>0</v>
      </c>
      <c r="AF318" s="30">
        <v>126177442.72</v>
      </c>
      <c r="AG318" s="30">
        <v>870957</v>
      </c>
      <c r="AH318" s="30">
        <v>0</v>
      </c>
      <c r="AI318" s="30">
        <v>3515243611.98</v>
      </c>
      <c r="AJ318" s="30">
        <v>977782893.5</v>
      </c>
      <c r="AK318" s="30">
        <v>507782893.5</v>
      </c>
      <c r="AL318" s="30">
        <v>1164814507.6800001</v>
      </c>
      <c r="AM318" s="30">
        <v>121409257.81999999</v>
      </c>
      <c r="AN318" s="30">
        <v>0</v>
      </c>
      <c r="AO318" s="30">
        <v>58894033.920000002</v>
      </c>
      <c r="AP318" s="30">
        <v>1192342919.0599999</v>
      </c>
      <c r="AQ318" s="30">
        <v>291895608.57999998</v>
      </c>
      <c r="AR318" s="30">
        <v>258679596.97</v>
      </c>
      <c r="AS318" s="30">
        <v>33216011.609999999</v>
      </c>
      <c r="AT318" s="30">
        <v>223100054.31999999</v>
      </c>
      <c r="AU318" s="30">
        <v>157340917.56</v>
      </c>
      <c r="AV318" s="30">
        <v>6865102.8399999999</v>
      </c>
      <c r="AW318" s="30">
        <v>58894033.920000002</v>
      </c>
      <c r="AX318" s="30">
        <v>0</v>
      </c>
      <c r="AY318" s="30">
        <v>68795554.260000005</v>
      </c>
      <c r="AZ318" s="30">
        <v>68795554.260000005</v>
      </c>
      <c r="BA318" s="30">
        <v>0</v>
      </c>
      <c r="BB318" s="30">
        <v>2082840030.3299999</v>
      </c>
      <c r="BC318" s="30">
        <v>233949825.28</v>
      </c>
      <c r="BD318" s="30">
        <v>2082840030.3299999</v>
      </c>
      <c r="BE318" s="30">
        <v>233949825.28</v>
      </c>
      <c r="BF318" s="30">
        <v>6265396704.1499996</v>
      </c>
      <c r="BG318" s="30">
        <v>470000000</v>
      </c>
      <c r="BH318" s="30">
        <v>6265396704.1499996</v>
      </c>
      <c r="BI318" s="30">
        <v>470000000</v>
      </c>
    </row>
    <row r="319" spans="1:61" s="24" customFormat="1">
      <c r="A319" s="23">
        <v>313</v>
      </c>
      <c r="B319" s="28">
        <v>1168</v>
      </c>
      <c r="C319" s="29" t="s">
        <v>3479</v>
      </c>
      <c r="D319" s="29" t="s">
        <v>3480</v>
      </c>
      <c r="E319" s="29" t="s">
        <v>3481</v>
      </c>
      <c r="F319" s="29" t="s">
        <v>68</v>
      </c>
      <c r="G319" s="29" t="s">
        <v>67</v>
      </c>
      <c r="H319" s="29" t="s">
        <v>9</v>
      </c>
      <c r="I319" s="29" t="s">
        <v>3482</v>
      </c>
      <c r="J319" s="29" t="s">
        <v>10</v>
      </c>
      <c r="K319" s="29" t="s">
        <v>11</v>
      </c>
      <c r="L319" s="29" t="s">
        <v>3483</v>
      </c>
      <c r="M319" s="28">
        <v>2811393</v>
      </c>
      <c r="N319" s="29" t="s">
        <v>3484</v>
      </c>
      <c r="O319" s="28">
        <v>2</v>
      </c>
      <c r="P319" s="28">
        <v>633</v>
      </c>
      <c r="Q319" s="28">
        <v>6</v>
      </c>
      <c r="R319" s="30">
        <v>7689237560.6999998</v>
      </c>
      <c r="S319" s="30">
        <v>1172885518.24</v>
      </c>
      <c r="T319" s="30">
        <v>163093394</v>
      </c>
      <c r="U319" s="30">
        <v>0</v>
      </c>
      <c r="V319" s="30">
        <v>5893194046.9899998</v>
      </c>
      <c r="W319" s="30">
        <v>130624457.12</v>
      </c>
      <c r="X319" s="30">
        <v>278970513.97000003</v>
      </c>
      <c r="Y319" s="30">
        <v>0</v>
      </c>
      <c r="Z319" s="30">
        <v>50469630.380000003</v>
      </c>
      <c r="AA319" s="30">
        <v>6604017537.7600002</v>
      </c>
      <c r="AB319" s="30">
        <v>6194476061</v>
      </c>
      <c r="AC319" s="30">
        <v>0</v>
      </c>
      <c r="AD319" s="30">
        <v>234107067.36000001</v>
      </c>
      <c r="AE319" s="30">
        <v>0</v>
      </c>
      <c r="AF319" s="30">
        <v>83542737</v>
      </c>
      <c r="AG319" s="30">
        <v>91891672.400000006</v>
      </c>
      <c r="AH319" s="30">
        <v>0</v>
      </c>
      <c r="AI319" s="30">
        <v>1085220022.9400001</v>
      </c>
      <c r="AJ319" s="30">
        <v>589917253</v>
      </c>
      <c r="AK319" s="30">
        <v>0</v>
      </c>
      <c r="AL319" s="30">
        <v>438854911.69999999</v>
      </c>
      <c r="AM319" s="30">
        <v>0</v>
      </c>
      <c r="AN319" s="30">
        <v>0</v>
      </c>
      <c r="AO319" s="30">
        <v>56447858.240000002</v>
      </c>
      <c r="AP319" s="30">
        <v>0</v>
      </c>
      <c r="AQ319" s="30">
        <v>277710231</v>
      </c>
      <c r="AR319" s="30">
        <v>207888946</v>
      </c>
      <c r="AS319" s="30">
        <v>69821285</v>
      </c>
      <c r="AT319" s="30">
        <v>220852292</v>
      </c>
      <c r="AU319" s="30">
        <v>161688126.16999999</v>
      </c>
      <c r="AV319" s="30">
        <v>2716307.59</v>
      </c>
      <c r="AW319" s="30">
        <v>56447858.240000002</v>
      </c>
      <c r="AX319" s="30">
        <v>0</v>
      </c>
      <c r="AY319" s="30">
        <v>56857939</v>
      </c>
      <c r="AZ319" s="30">
        <v>56857939</v>
      </c>
      <c r="BA319" s="30">
        <v>0</v>
      </c>
      <c r="BB319" s="30">
        <v>0</v>
      </c>
      <c r="BC319" s="30">
        <v>0</v>
      </c>
      <c r="BD319" s="30">
        <v>0</v>
      </c>
      <c r="BE319" s="30">
        <v>0</v>
      </c>
      <c r="BF319" s="30">
        <v>11136957446</v>
      </c>
      <c r="BG319" s="30">
        <v>78823587</v>
      </c>
      <c r="BH319" s="30">
        <v>11136957446</v>
      </c>
      <c r="BI319" s="30">
        <v>78823587</v>
      </c>
    </row>
    <row r="320" spans="1:61" s="24" customFormat="1">
      <c r="A320" s="23">
        <v>314</v>
      </c>
      <c r="B320" s="28">
        <v>1172</v>
      </c>
      <c r="C320" s="29" t="s">
        <v>3485</v>
      </c>
      <c r="D320" s="29" t="s">
        <v>3486</v>
      </c>
      <c r="E320" s="29" t="s">
        <v>3487</v>
      </c>
      <c r="F320" s="29" t="s">
        <v>68</v>
      </c>
      <c r="G320" s="29" t="s">
        <v>67</v>
      </c>
      <c r="H320" s="29" t="s">
        <v>9</v>
      </c>
      <c r="I320" s="29" t="s">
        <v>2179</v>
      </c>
      <c r="J320" s="29" t="s">
        <v>10</v>
      </c>
      <c r="K320" s="29" t="s">
        <v>11</v>
      </c>
      <c r="L320" s="29" t="s">
        <v>3488</v>
      </c>
      <c r="M320" s="28">
        <v>5490298</v>
      </c>
      <c r="N320" s="29" t="s">
        <v>3489</v>
      </c>
      <c r="O320" s="28">
        <v>3</v>
      </c>
      <c r="P320" s="28">
        <v>0</v>
      </c>
      <c r="Q320" s="28" t="s">
        <v>75</v>
      </c>
      <c r="R320" s="30">
        <v>2200064649.23</v>
      </c>
      <c r="S320" s="30">
        <v>238640007.34999999</v>
      </c>
      <c r="T320" s="30">
        <v>948335942.88</v>
      </c>
      <c r="U320" s="30">
        <v>0</v>
      </c>
      <c r="V320" s="30">
        <v>1003225846</v>
      </c>
      <c r="W320" s="30">
        <v>1010000</v>
      </c>
      <c r="X320" s="30">
        <v>8852853</v>
      </c>
      <c r="Y320" s="30">
        <v>0</v>
      </c>
      <c r="Z320" s="30">
        <v>0</v>
      </c>
      <c r="AA320" s="30">
        <v>1851898176</v>
      </c>
      <c r="AB320" s="30">
        <v>1756341521</v>
      </c>
      <c r="AC320" s="30">
        <v>0</v>
      </c>
      <c r="AD320" s="30">
        <v>32513291</v>
      </c>
      <c r="AE320" s="30">
        <v>0</v>
      </c>
      <c r="AF320" s="30">
        <v>57286879</v>
      </c>
      <c r="AG320" s="30">
        <v>5756485</v>
      </c>
      <c r="AH320" s="30">
        <v>0</v>
      </c>
      <c r="AI320" s="30">
        <v>348166473.23000002</v>
      </c>
      <c r="AJ320" s="30">
        <v>193622641</v>
      </c>
      <c r="AK320" s="30">
        <v>178122641</v>
      </c>
      <c r="AL320" s="30">
        <v>128244216</v>
      </c>
      <c r="AM320" s="30">
        <v>23885922</v>
      </c>
      <c r="AN320" s="30">
        <v>0</v>
      </c>
      <c r="AO320" s="30">
        <v>2413694.23</v>
      </c>
      <c r="AP320" s="30">
        <v>0</v>
      </c>
      <c r="AQ320" s="30">
        <v>38992838.509999998</v>
      </c>
      <c r="AR320" s="30">
        <v>30747063</v>
      </c>
      <c r="AS320" s="30">
        <v>8245775.5099999998</v>
      </c>
      <c r="AT320" s="30">
        <v>38992838.509999998</v>
      </c>
      <c r="AU320" s="30">
        <v>36067335</v>
      </c>
      <c r="AV320" s="30">
        <v>511809.28000000003</v>
      </c>
      <c r="AW320" s="30">
        <v>2413694.23</v>
      </c>
      <c r="AX320" s="30">
        <v>0</v>
      </c>
      <c r="AY320" s="30">
        <v>0</v>
      </c>
      <c r="AZ320" s="30">
        <v>0</v>
      </c>
      <c r="BA320" s="30">
        <v>0</v>
      </c>
      <c r="BB320" s="30">
        <v>0</v>
      </c>
      <c r="BC320" s="30">
        <v>1859000</v>
      </c>
      <c r="BD320" s="30">
        <v>0</v>
      </c>
      <c r="BE320" s="30">
        <v>1859000</v>
      </c>
      <c r="BF320" s="30">
        <v>1012912122</v>
      </c>
      <c r="BG320" s="30">
        <v>0</v>
      </c>
      <c r="BH320" s="30">
        <v>1012912122</v>
      </c>
      <c r="BI320" s="30">
        <v>0</v>
      </c>
    </row>
    <row r="321" spans="1:61" s="24" customFormat="1">
      <c r="A321" s="23">
        <v>315</v>
      </c>
      <c r="B321" s="28">
        <v>1185</v>
      </c>
      <c r="C321" s="29" t="s">
        <v>3490</v>
      </c>
      <c r="D321" s="29" t="s">
        <v>3491</v>
      </c>
      <c r="E321" s="29" t="s">
        <v>3492</v>
      </c>
      <c r="F321" s="29" t="s">
        <v>68</v>
      </c>
      <c r="G321" s="29" t="s">
        <v>67</v>
      </c>
      <c r="H321" s="29" t="s">
        <v>9</v>
      </c>
      <c r="I321" s="29" t="s">
        <v>3493</v>
      </c>
      <c r="J321" s="29" t="s">
        <v>69</v>
      </c>
      <c r="K321" s="29" t="s">
        <v>3286</v>
      </c>
      <c r="L321" s="29" t="s">
        <v>3494</v>
      </c>
      <c r="M321" s="28">
        <v>8574287</v>
      </c>
      <c r="N321" s="29" t="s">
        <v>3495</v>
      </c>
      <c r="O321" s="28">
        <v>2</v>
      </c>
      <c r="P321" s="28">
        <v>3365</v>
      </c>
      <c r="Q321" s="28">
        <v>6</v>
      </c>
      <c r="R321" s="30">
        <v>16430900636</v>
      </c>
      <c r="S321" s="30">
        <v>568118408</v>
      </c>
      <c r="T321" s="30">
        <v>491253856</v>
      </c>
      <c r="U321" s="30">
        <v>0</v>
      </c>
      <c r="V321" s="30">
        <v>11343875371</v>
      </c>
      <c r="W321" s="30">
        <v>2215178771</v>
      </c>
      <c r="X321" s="30">
        <v>1812474230</v>
      </c>
      <c r="Y321" s="30">
        <v>0</v>
      </c>
      <c r="Z321" s="30">
        <v>0</v>
      </c>
      <c r="AA321" s="30">
        <v>10700115418</v>
      </c>
      <c r="AB321" s="30">
        <v>8043320151</v>
      </c>
      <c r="AC321" s="30">
        <v>1777135086</v>
      </c>
      <c r="AD321" s="30">
        <v>647032013</v>
      </c>
      <c r="AE321" s="30">
        <v>0</v>
      </c>
      <c r="AF321" s="30">
        <v>185291045</v>
      </c>
      <c r="AG321" s="30">
        <v>47337123</v>
      </c>
      <c r="AH321" s="30">
        <v>0</v>
      </c>
      <c r="AI321" s="30">
        <v>5730785218</v>
      </c>
      <c r="AJ321" s="30">
        <v>3870431962</v>
      </c>
      <c r="AK321" s="30">
        <v>3852261442</v>
      </c>
      <c r="AL321" s="30">
        <v>948772768</v>
      </c>
      <c r="AM321" s="30">
        <v>14745973</v>
      </c>
      <c r="AN321" s="30">
        <v>0</v>
      </c>
      <c r="AO321" s="30">
        <v>66695622</v>
      </c>
      <c r="AP321" s="30">
        <v>240816634</v>
      </c>
      <c r="AQ321" s="30">
        <v>459385034</v>
      </c>
      <c r="AR321" s="30">
        <v>451329194</v>
      </c>
      <c r="AS321" s="30">
        <v>8055840</v>
      </c>
      <c r="AT321" s="30">
        <v>334487420</v>
      </c>
      <c r="AU321" s="30">
        <v>182751119</v>
      </c>
      <c r="AV321" s="30">
        <v>85040679</v>
      </c>
      <c r="AW321" s="30">
        <v>66695622</v>
      </c>
      <c r="AX321" s="30">
        <v>0</v>
      </c>
      <c r="AY321" s="30">
        <v>124897614</v>
      </c>
      <c r="AZ321" s="30">
        <v>124897614</v>
      </c>
      <c r="BA321" s="30">
        <v>0</v>
      </c>
      <c r="BB321" s="30">
        <v>39248000</v>
      </c>
      <c r="BC321" s="30">
        <v>5420000</v>
      </c>
      <c r="BD321" s="30">
        <v>39248000</v>
      </c>
      <c r="BE321" s="30">
        <v>5420000</v>
      </c>
      <c r="BF321" s="30">
        <v>14392575944</v>
      </c>
      <c r="BG321" s="30">
        <v>2545680</v>
      </c>
      <c r="BH321" s="30">
        <v>14392575944</v>
      </c>
      <c r="BI321" s="30">
        <v>2545680</v>
      </c>
    </row>
    <row r="322" spans="1:61" s="24" customFormat="1">
      <c r="A322" s="23">
        <v>316</v>
      </c>
      <c r="B322" s="28">
        <v>1190</v>
      </c>
      <c r="C322" s="29" t="s">
        <v>413</v>
      </c>
      <c r="D322" s="29" t="s">
        <v>414</v>
      </c>
      <c r="E322" s="29" t="s">
        <v>415</v>
      </c>
      <c r="F322" s="29" t="s">
        <v>106</v>
      </c>
      <c r="G322" s="29" t="s">
        <v>2258</v>
      </c>
      <c r="H322" s="29" t="s">
        <v>1927</v>
      </c>
      <c r="I322" s="29" t="s">
        <v>416</v>
      </c>
      <c r="J322" s="29" t="s">
        <v>10</v>
      </c>
      <c r="K322" s="29" t="s">
        <v>11</v>
      </c>
      <c r="L322" s="29" t="s">
        <v>1979</v>
      </c>
      <c r="M322" s="28">
        <v>5666601</v>
      </c>
      <c r="N322" s="29" t="s">
        <v>417</v>
      </c>
      <c r="O322" s="28">
        <v>1</v>
      </c>
      <c r="P322" s="28">
        <v>10621</v>
      </c>
      <c r="Q322" s="28">
        <v>68</v>
      </c>
      <c r="R322" s="30">
        <v>91650166171.649994</v>
      </c>
      <c r="S322" s="30">
        <v>8767154521.0799999</v>
      </c>
      <c r="T322" s="30">
        <v>5632468498.8699999</v>
      </c>
      <c r="U322" s="30">
        <v>0</v>
      </c>
      <c r="V322" s="30">
        <v>65178650816.830002</v>
      </c>
      <c r="W322" s="30">
        <v>1855854788.0599999</v>
      </c>
      <c r="X322" s="30">
        <v>9869162546.6800003</v>
      </c>
      <c r="Y322" s="30">
        <v>0</v>
      </c>
      <c r="Z322" s="30">
        <v>346875000.13</v>
      </c>
      <c r="AA322" s="30">
        <v>41254132816.269997</v>
      </c>
      <c r="AB322" s="30">
        <v>25240905642.799999</v>
      </c>
      <c r="AC322" s="30">
        <v>7924466310.1300001</v>
      </c>
      <c r="AD322" s="30">
        <v>3711113998.9299998</v>
      </c>
      <c r="AE322" s="30">
        <v>0</v>
      </c>
      <c r="AF322" s="30">
        <v>3416006916.8600001</v>
      </c>
      <c r="AG322" s="30">
        <v>961639947.54999995</v>
      </c>
      <c r="AH322" s="30">
        <v>0</v>
      </c>
      <c r="AI322" s="30">
        <v>50396033355.860001</v>
      </c>
      <c r="AJ322" s="30">
        <v>36160269522.029999</v>
      </c>
      <c r="AK322" s="30">
        <v>2999070522.0300002</v>
      </c>
      <c r="AL322" s="30">
        <v>9555621011.8500004</v>
      </c>
      <c r="AM322" s="30">
        <v>1501053564.9100001</v>
      </c>
      <c r="AN322" s="30">
        <v>0</v>
      </c>
      <c r="AO322" s="30">
        <v>301103256.42000002</v>
      </c>
      <c r="AP322" s="30">
        <v>2347086975.0999999</v>
      </c>
      <c r="AQ322" s="30">
        <v>3644203632.5100002</v>
      </c>
      <c r="AR322" s="30">
        <v>2799382878</v>
      </c>
      <c r="AS322" s="30">
        <v>844820754.50999999</v>
      </c>
      <c r="AT322" s="30">
        <v>3280502858.4699998</v>
      </c>
      <c r="AU322" s="30">
        <v>2856325273.9000001</v>
      </c>
      <c r="AV322" s="30">
        <v>123074328.15000001</v>
      </c>
      <c r="AW322" s="30">
        <v>301103256.42000002</v>
      </c>
      <c r="AX322" s="30">
        <v>0</v>
      </c>
      <c r="AY322" s="30">
        <v>363700774.04000002</v>
      </c>
      <c r="AZ322" s="30">
        <v>363700774.04000002</v>
      </c>
      <c r="BA322" s="30">
        <v>0</v>
      </c>
      <c r="BB322" s="30">
        <v>1178913209</v>
      </c>
      <c r="BC322" s="30">
        <v>41720788149.949997</v>
      </c>
      <c r="BD322" s="30">
        <v>1178913209</v>
      </c>
      <c r="BE322" s="30">
        <v>41720788149.949997</v>
      </c>
      <c r="BF322" s="30">
        <v>126875093125.39999</v>
      </c>
      <c r="BG322" s="30">
        <v>0</v>
      </c>
      <c r="BH322" s="30">
        <v>126875093125.39999</v>
      </c>
      <c r="BI322" s="30">
        <v>0</v>
      </c>
    </row>
    <row r="323" spans="1:61" s="24" customFormat="1">
      <c r="A323" s="23">
        <v>317</v>
      </c>
      <c r="B323" s="28">
        <v>1193</v>
      </c>
      <c r="C323" s="29" t="s">
        <v>418</v>
      </c>
      <c r="D323" s="29" t="s">
        <v>419</v>
      </c>
      <c r="E323" s="29" t="s">
        <v>420</v>
      </c>
      <c r="F323" s="29" t="s">
        <v>68</v>
      </c>
      <c r="G323" s="29" t="s">
        <v>67</v>
      </c>
      <c r="H323" s="29" t="s">
        <v>9</v>
      </c>
      <c r="I323" s="29" t="s">
        <v>421</v>
      </c>
      <c r="J323" s="29" t="s">
        <v>10</v>
      </c>
      <c r="K323" s="29" t="s">
        <v>11</v>
      </c>
      <c r="L323" s="29" t="s">
        <v>3496</v>
      </c>
      <c r="M323" s="28">
        <v>2467464</v>
      </c>
      <c r="N323" s="29" t="s">
        <v>422</v>
      </c>
      <c r="O323" s="28">
        <v>1</v>
      </c>
      <c r="P323" s="28">
        <v>736</v>
      </c>
      <c r="Q323" s="28">
        <v>8</v>
      </c>
      <c r="R323" s="30">
        <v>31195657950.439999</v>
      </c>
      <c r="S323" s="30">
        <v>2370461446.1300001</v>
      </c>
      <c r="T323" s="30">
        <v>7293855350.3100004</v>
      </c>
      <c r="U323" s="30">
        <v>0</v>
      </c>
      <c r="V323" s="30">
        <v>21472539621</v>
      </c>
      <c r="W323" s="30">
        <v>12710787</v>
      </c>
      <c r="X323" s="30">
        <v>38927946</v>
      </c>
      <c r="Y323" s="30">
        <v>0</v>
      </c>
      <c r="Z323" s="30">
        <v>7162800</v>
      </c>
      <c r="AA323" s="30">
        <v>28206528247</v>
      </c>
      <c r="AB323" s="30">
        <v>27320063935</v>
      </c>
      <c r="AC323" s="30">
        <v>0</v>
      </c>
      <c r="AD323" s="30">
        <v>811015616</v>
      </c>
      <c r="AE323" s="30">
        <v>0</v>
      </c>
      <c r="AF323" s="30">
        <v>0</v>
      </c>
      <c r="AG323" s="30">
        <v>75448696</v>
      </c>
      <c r="AH323" s="30">
        <v>0</v>
      </c>
      <c r="AI323" s="30">
        <v>2989129703.4400001</v>
      </c>
      <c r="AJ323" s="30">
        <v>1132976664</v>
      </c>
      <c r="AK323" s="30">
        <v>318937368</v>
      </c>
      <c r="AL323" s="30">
        <v>493428481</v>
      </c>
      <c r="AM323" s="30">
        <v>1146609698.74</v>
      </c>
      <c r="AN323" s="30">
        <v>3450000</v>
      </c>
      <c r="AO323" s="30">
        <v>212664859.69999999</v>
      </c>
      <c r="AP323" s="30">
        <v>0</v>
      </c>
      <c r="AQ323" s="30">
        <v>666739411.60000002</v>
      </c>
      <c r="AR323" s="30">
        <v>598882864</v>
      </c>
      <c r="AS323" s="30">
        <v>67856547.599999994</v>
      </c>
      <c r="AT323" s="30">
        <v>461509535.60000002</v>
      </c>
      <c r="AU323" s="30">
        <v>215110853.03999999</v>
      </c>
      <c r="AV323" s="30">
        <v>33733822.859999999</v>
      </c>
      <c r="AW323" s="30">
        <v>212664859.69999999</v>
      </c>
      <c r="AX323" s="30">
        <v>0</v>
      </c>
      <c r="AY323" s="30">
        <v>205229876</v>
      </c>
      <c r="AZ323" s="30">
        <v>205229876</v>
      </c>
      <c r="BA323" s="30">
        <v>0</v>
      </c>
      <c r="BB323" s="30">
        <v>184953108</v>
      </c>
      <c r="BC323" s="30">
        <v>37646772</v>
      </c>
      <c r="BD323" s="30">
        <v>184953108</v>
      </c>
      <c r="BE323" s="30">
        <v>37646772</v>
      </c>
      <c r="BF323" s="30">
        <v>14360064224</v>
      </c>
      <c r="BG323" s="30">
        <v>814039296</v>
      </c>
      <c r="BH323" s="30">
        <v>14360064224</v>
      </c>
      <c r="BI323" s="30">
        <v>814039296</v>
      </c>
    </row>
    <row r="324" spans="1:61" s="24" customFormat="1">
      <c r="A324" s="23">
        <v>318</v>
      </c>
      <c r="B324" s="28">
        <v>1196</v>
      </c>
      <c r="C324" s="29" t="s">
        <v>3497</v>
      </c>
      <c r="D324" s="29" t="s">
        <v>3498</v>
      </c>
      <c r="E324" s="29" t="s">
        <v>3499</v>
      </c>
      <c r="F324" s="29" t="s">
        <v>68</v>
      </c>
      <c r="G324" s="29" t="s">
        <v>67</v>
      </c>
      <c r="H324" s="29" t="s">
        <v>9</v>
      </c>
      <c r="I324" s="29" t="s">
        <v>3500</v>
      </c>
      <c r="J324" s="29" t="s">
        <v>10</v>
      </c>
      <c r="K324" s="29" t="s">
        <v>11</v>
      </c>
      <c r="L324" s="29" t="s">
        <v>3501</v>
      </c>
      <c r="M324" s="28">
        <v>7026412</v>
      </c>
      <c r="N324" s="29" t="s">
        <v>3502</v>
      </c>
      <c r="O324" s="28">
        <v>2</v>
      </c>
      <c r="P324" s="28">
        <v>829</v>
      </c>
      <c r="Q324" s="28">
        <v>4</v>
      </c>
      <c r="R324" s="30">
        <v>5479820019</v>
      </c>
      <c r="S324" s="30">
        <v>1782481211</v>
      </c>
      <c r="T324" s="30">
        <v>76637931</v>
      </c>
      <c r="U324" s="30">
        <v>0</v>
      </c>
      <c r="V324" s="30">
        <v>3611238796</v>
      </c>
      <c r="W324" s="30">
        <v>105000</v>
      </c>
      <c r="X324" s="30">
        <v>2820439</v>
      </c>
      <c r="Y324" s="30">
        <v>0</v>
      </c>
      <c r="Z324" s="30">
        <v>6536642</v>
      </c>
      <c r="AA324" s="30">
        <v>2298349324</v>
      </c>
      <c r="AB324" s="30">
        <v>2098139824</v>
      </c>
      <c r="AC324" s="30">
        <v>0</v>
      </c>
      <c r="AD324" s="30">
        <v>31455146</v>
      </c>
      <c r="AE324" s="30">
        <v>0</v>
      </c>
      <c r="AF324" s="30">
        <v>83093793</v>
      </c>
      <c r="AG324" s="30">
        <v>42510561</v>
      </c>
      <c r="AH324" s="30">
        <v>43150000</v>
      </c>
      <c r="AI324" s="30">
        <v>3181470695</v>
      </c>
      <c r="AJ324" s="30">
        <v>2630193450</v>
      </c>
      <c r="AK324" s="30">
        <v>2600193450</v>
      </c>
      <c r="AL324" s="30">
        <v>268595652</v>
      </c>
      <c r="AM324" s="30">
        <v>261125809</v>
      </c>
      <c r="AN324" s="30">
        <v>0</v>
      </c>
      <c r="AO324" s="30">
        <v>21555784</v>
      </c>
      <c r="AP324" s="30">
        <v>0</v>
      </c>
      <c r="AQ324" s="30">
        <v>143575532</v>
      </c>
      <c r="AR324" s="30">
        <v>119700951</v>
      </c>
      <c r="AS324" s="30">
        <v>23874581</v>
      </c>
      <c r="AT324" s="30">
        <v>124555167</v>
      </c>
      <c r="AU324" s="30">
        <v>102643129</v>
      </c>
      <c r="AV324" s="30">
        <v>356254</v>
      </c>
      <c r="AW324" s="30">
        <v>21555784</v>
      </c>
      <c r="AX324" s="30">
        <v>0</v>
      </c>
      <c r="AY324" s="30">
        <v>19020365</v>
      </c>
      <c r="AZ324" s="30">
        <v>19020365</v>
      </c>
      <c r="BA324" s="30">
        <v>0</v>
      </c>
      <c r="BB324" s="30">
        <v>36234310</v>
      </c>
      <c r="BC324" s="30">
        <v>157421544</v>
      </c>
      <c r="BD324" s="30">
        <v>36234310</v>
      </c>
      <c r="BE324" s="30">
        <v>157421544</v>
      </c>
      <c r="BF324" s="30">
        <v>3679602000</v>
      </c>
      <c r="BG324" s="30">
        <v>0</v>
      </c>
      <c r="BH324" s="30">
        <v>3679602000</v>
      </c>
      <c r="BI324" s="30">
        <v>0</v>
      </c>
    </row>
    <row r="325" spans="1:61" s="24" customFormat="1">
      <c r="A325" s="23">
        <v>319</v>
      </c>
      <c r="B325" s="28">
        <v>1197</v>
      </c>
      <c r="C325" s="29" t="s">
        <v>3503</v>
      </c>
      <c r="D325" s="29" t="s">
        <v>3504</v>
      </c>
      <c r="E325" s="29" t="s">
        <v>3505</v>
      </c>
      <c r="F325" s="29" t="s">
        <v>68</v>
      </c>
      <c r="G325" s="29" t="s">
        <v>67</v>
      </c>
      <c r="H325" s="29" t="s">
        <v>9</v>
      </c>
      <c r="I325" s="29" t="s">
        <v>2179</v>
      </c>
      <c r="J325" s="29" t="s">
        <v>10</v>
      </c>
      <c r="K325" s="29" t="s">
        <v>11</v>
      </c>
      <c r="L325" s="29" t="s">
        <v>3506</v>
      </c>
      <c r="M325" s="28" t="s">
        <v>75</v>
      </c>
      <c r="N325" s="29" t="s">
        <v>3507</v>
      </c>
      <c r="O325" s="28">
        <v>3</v>
      </c>
      <c r="P325" s="28">
        <v>0</v>
      </c>
      <c r="Q325" s="28" t="s">
        <v>75</v>
      </c>
      <c r="R325" s="30">
        <v>2669414132.27</v>
      </c>
      <c r="S325" s="30">
        <v>931482039.67999995</v>
      </c>
      <c r="T325" s="30">
        <v>120277471.51000001</v>
      </c>
      <c r="U325" s="30">
        <v>0</v>
      </c>
      <c r="V325" s="30">
        <v>1477742215.26</v>
      </c>
      <c r="W325" s="30">
        <v>128951692.81999999</v>
      </c>
      <c r="X325" s="30">
        <v>10960713</v>
      </c>
      <c r="Y325" s="30">
        <v>0</v>
      </c>
      <c r="Z325" s="30">
        <v>0</v>
      </c>
      <c r="AA325" s="30">
        <v>1237801731.79</v>
      </c>
      <c r="AB325" s="30">
        <v>672868423</v>
      </c>
      <c r="AC325" s="30">
        <v>0</v>
      </c>
      <c r="AD325" s="30">
        <v>43481556</v>
      </c>
      <c r="AE325" s="30">
        <v>0</v>
      </c>
      <c r="AF325" s="30">
        <v>443378340.79000002</v>
      </c>
      <c r="AG325" s="30">
        <v>56073412</v>
      </c>
      <c r="AH325" s="30">
        <v>22000000</v>
      </c>
      <c r="AI325" s="30">
        <v>1431612400.52</v>
      </c>
      <c r="AJ325" s="30">
        <v>726663750.95000005</v>
      </c>
      <c r="AK325" s="30">
        <v>544958610.95000005</v>
      </c>
      <c r="AL325" s="30">
        <v>374411132.42000002</v>
      </c>
      <c r="AM325" s="30">
        <v>343461678.44999999</v>
      </c>
      <c r="AN325" s="30">
        <v>0</v>
      </c>
      <c r="AO325" s="30">
        <v>-12924161.300000001</v>
      </c>
      <c r="AP325" s="30">
        <v>0</v>
      </c>
      <c r="AQ325" s="30">
        <v>66247574.75</v>
      </c>
      <c r="AR325" s="30">
        <v>61938985</v>
      </c>
      <c r="AS325" s="30">
        <v>4308589.75</v>
      </c>
      <c r="AT325" s="30">
        <v>56682131.789999999</v>
      </c>
      <c r="AU325" s="30">
        <v>64904207</v>
      </c>
      <c r="AV325" s="30">
        <v>4702086.09</v>
      </c>
      <c r="AW325" s="30">
        <v>-12924161.300000001</v>
      </c>
      <c r="AX325" s="30">
        <v>0</v>
      </c>
      <c r="AY325" s="30">
        <v>3048614</v>
      </c>
      <c r="AZ325" s="30">
        <v>3048614</v>
      </c>
      <c r="BA325" s="30">
        <v>0</v>
      </c>
      <c r="BB325" s="30">
        <v>0</v>
      </c>
      <c r="BC325" s="30">
        <v>0</v>
      </c>
      <c r="BD325" s="30">
        <v>0</v>
      </c>
      <c r="BE325" s="30">
        <v>0</v>
      </c>
      <c r="BF325" s="30">
        <v>0</v>
      </c>
      <c r="BG325" s="30">
        <v>0</v>
      </c>
      <c r="BH325" s="30">
        <v>0</v>
      </c>
      <c r="BI325" s="30">
        <v>0</v>
      </c>
    </row>
    <row r="326" spans="1:61" s="24" customFormat="1">
      <c r="A326" s="23">
        <v>320</v>
      </c>
      <c r="B326" s="28">
        <v>1198</v>
      </c>
      <c r="C326" s="29" t="s">
        <v>423</v>
      </c>
      <c r="D326" s="29" t="s">
        <v>424</v>
      </c>
      <c r="E326" s="29" t="s">
        <v>425</v>
      </c>
      <c r="F326" s="29" t="s">
        <v>106</v>
      </c>
      <c r="G326" s="29" t="s">
        <v>2258</v>
      </c>
      <c r="H326" s="29" t="s">
        <v>1927</v>
      </c>
      <c r="I326" s="29" t="s">
        <v>426</v>
      </c>
      <c r="J326" s="29" t="s">
        <v>69</v>
      </c>
      <c r="K326" s="29" t="s">
        <v>269</v>
      </c>
      <c r="L326" s="29" t="s">
        <v>3508</v>
      </c>
      <c r="M326" s="28">
        <v>5939966</v>
      </c>
      <c r="N326" s="29" t="s">
        <v>427</v>
      </c>
      <c r="O326" s="28">
        <v>1</v>
      </c>
      <c r="P326" s="28">
        <v>72959</v>
      </c>
      <c r="Q326" s="28">
        <v>228</v>
      </c>
      <c r="R326" s="30">
        <v>161814866105.17001</v>
      </c>
      <c r="S326" s="30">
        <v>28136954933.400002</v>
      </c>
      <c r="T326" s="30">
        <v>209915272.47999999</v>
      </c>
      <c r="U326" s="30">
        <v>0</v>
      </c>
      <c r="V326" s="30">
        <v>121515006876.23</v>
      </c>
      <c r="W326" s="30">
        <v>502675964.05000001</v>
      </c>
      <c r="X326" s="30">
        <v>11450313059.01</v>
      </c>
      <c r="Y326" s="30">
        <v>0</v>
      </c>
      <c r="Z326" s="30">
        <v>0</v>
      </c>
      <c r="AA326" s="30">
        <v>119347472938.98</v>
      </c>
      <c r="AB326" s="30">
        <v>106517279323.12</v>
      </c>
      <c r="AC326" s="30">
        <v>8484399902.3299999</v>
      </c>
      <c r="AD326" s="30">
        <v>3102680423.73</v>
      </c>
      <c r="AE326" s="30">
        <v>0</v>
      </c>
      <c r="AF326" s="30">
        <v>173044673.72999999</v>
      </c>
      <c r="AG326" s="30">
        <v>1070068616.0700001</v>
      </c>
      <c r="AH326" s="30">
        <v>0</v>
      </c>
      <c r="AI326" s="30">
        <v>42467393166.190002</v>
      </c>
      <c r="AJ326" s="30">
        <v>28923354347.669998</v>
      </c>
      <c r="AK326" s="30">
        <v>8304154347.6700001</v>
      </c>
      <c r="AL326" s="30">
        <v>6336865138.4899998</v>
      </c>
      <c r="AM326" s="30">
        <v>187866762.66</v>
      </c>
      <c r="AN326" s="30">
        <v>0</v>
      </c>
      <c r="AO326" s="30">
        <v>1259348549.4100001</v>
      </c>
      <c r="AP326" s="30">
        <v>2136275649.96</v>
      </c>
      <c r="AQ326" s="30">
        <v>8316029484.6400003</v>
      </c>
      <c r="AR326" s="30">
        <v>5614238254</v>
      </c>
      <c r="AS326" s="30">
        <v>2701791230.6399999</v>
      </c>
      <c r="AT326" s="30">
        <v>7650904354.6400003</v>
      </c>
      <c r="AU326" s="30">
        <v>6266788019.0299997</v>
      </c>
      <c r="AV326" s="30">
        <v>124767786.2</v>
      </c>
      <c r="AW326" s="30">
        <v>1259348549.4100001</v>
      </c>
      <c r="AX326" s="30">
        <v>0</v>
      </c>
      <c r="AY326" s="30">
        <v>665125130</v>
      </c>
      <c r="AZ326" s="30">
        <v>665125130</v>
      </c>
      <c r="BA326" s="30">
        <v>0</v>
      </c>
      <c r="BB326" s="30">
        <v>734976117</v>
      </c>
      <c r="BC326" s="30">
        <v>12813741544.309999</v>
      </c>
      <c r="BD326" s="30">
        <v>734976117</v>
      </c>
      <c r="BE326" s="30">
        <v>12813741544.309999</v>
      </c>
      <c r="BF326" s="30">
        <v>117775827890.25999</v>
      </c>
      <c r="BG326" s="30">
        <v>20619200000</v>
      </c>
      <c r="BH326" s="30">
        <v>117775827890.25999</v>
      </c>
      <c r="BI326" s="30">
        <v>20619200000</v>
      </c>
    </row>
    <row r="327" spans="1:61" s="24" customFormat="1">
      <c r="A327" s="23">
        <v>321</v>
      </c>
      <c r="B327" s="28">
        <v>1204</v>
      </c>
      <c r="C327" s="29" t="s">
        <v>3509</v>
      </c>
      <c r="D327" s="29" t="s">
        <v>3510</v>
      </c>
      <c r="E327" s="29" t="s">
        <v>3511</v>
      </c>
      <c r="F327" s="29" t="s">
        <v>68</v>
      </c>
      <c r="G327" s="29" t="s">
        <v>67</v>
      </c>
      <c r="H327" s="29" t="s">
        <v>9</v>
      </c>
      <c r="I327" s="29" t="s">
        <v>3512</v>
      </c>
      <c r="J327" s="29" t="s">
        <v>10</v>
      </c>
      <c r="K327" s="29" t="s">
        <v>11</v>
      </c>
      <c r="L327" s="29" t="s">
        <v>3513</v>
      </c>
      <c r="M327" s="28">
        <v>7196261</v>
      </c>
      <c r="N327" s="29" t="s">
        <v>3514</v>
      </c>
      <c r="O327" s="28">
        <v>2</v>
      </c>
      <c r="P327" s="28">
        <v>563</v>
      </c>
      <c r="Q327" s="28">
        <v>5</v>
      </c>
      <c r="R327" s="30">
        <v>4454537426.6099997</v>
      </c>
      <c r="S327" s="30">
        <v>796723579.61000001</v>
      </c>
      <c r="T327" s="30">
        <v>50000000</v>
      </c>
      <c r="U327" s="30">
        <v>0</v>
      </c>
      <c r="V327" s="30">
        <v>3433558742</v>
      </c>
      <c r="W327" s="30">
        <v>133272483</v>
      </c>
      <c r="X327" s="30">
        <v>4582422</v>
      </c>
      <c r="Y327" s="30">
        <v>0</v>
      </c>
      <c r="Z327" s="30">
        <v>36400200</v>
      </c>
      <c r="AA327" s="30">
        <v>2560495479.0100002</v>
      </c>
      <c r="AB327" s="30">
        <v>2371163125</v>
      </c>
      <c r="AC327" s="30">
        <v>0</v>
      </c>
      <c r="AD327" s="30">
        <v>69359998.400000006</v>
      </c>
      <c r="AE327" s="30">
        <v>1455000</v>
      </c>
      <c r="AF327" s="30">
        <v>14570925.68</v>
      </c>
      <c r="AG327" s="30">
        <v>98346818.930000007</v>
      </c>
      <c r="AH327" s="30">
        <v>5599611</v>
      </c>
      <c r="AI327" s="30">
        <v>1894041947.5999999</v>
      </c>
      <c r="AJ327" s="30">
        <v>1763273861.8900001</v>
      </c>
      <c r="AK327" s="30">
        <v>1754188601.8900001</v>
      </c>
      <c r="AL327" s="30">
        <v>65511678.740000002</v>
      </c>
      <c r="AM327" s="30">
        <v>0</v>
      </c>
      <c r="AN327" s="30">
        <v>0</v>
      </c>
      <c r="AO327" s="30">
        <v>28809127.469999999</v>
      </c>
      <c r="AP327" s="30">
        <v>36447279.5</v>
      </c>
      <c r="AQ327" s="30">
        <v>168141915.27000001</v>
      </c>
      <c r="AR327" s="30">
        <v>134178961</v>
      </c>
      <c r="AS327" s="30">
        <v>33962954.270000003</v>
      </c>
      <c r="AT327" s="30">
        <v>143388244.27000001</v>
      </c>
      <c r="AU327" s="30">
        <v>109378541.48</v>
      </c>
      <c r="AV327" s="30">
        <v>5200575.32</v>
      </c>
      <c r="AW327" s="30">
        <v>28809127.469999999</v>
      </c>
      <c r="AX327" s="30">
        <v>0</v>
      </c>
      <c r="AY327" s="30">
        <v>24753671</v>
      </c>
      <c r="AZ327" s="30">
        <v>24753671</v>
      </c>
      <c r="BA327" s="30">
        <v>0</v>
      </c>
      <c r="BB327" s="30">
        <v>2309852931</v>
      </c>
      <c r="BC327" s="30">
        <v>17000000</v>
      </c>
      <c r="BD327" s="30">
        <v>2309852931</v>
      </c>
      <c r="BE327" s="30">
        <v>17000000</v>
      </c>
      <c r="BF327" s="30">
        <v>4817760352</v>
      </c>
      <c r="BG327" s="30">
        <v>0</v>
      </c>
      <c r="BH327" s="30">
        <v>4817760352</v>
      </c>
      <c r="BI327" s="30">
        <v>0</v>
      </c>
    </row>
    <row r="328" spans="1:61" s="24" customFormat="1">
      <c r="A328" s="23">
        <v>322</v>
      </c>
      <c r="B328" s="28">
        <v>1218</v>
      </c>
      <c r="C328" s="29" t="s">
        <v>3515</v>
      </c>
      <c r="D328" s="29" t="s">
        <v>3516</v>
      </c>
      <c r="E328" s="29" t="s">
        <v>3517</v>
      </c>
      <c r="F328" s="29" t="s">
        <v>68</v>
      </c>
      <c r="G328" s="29" t="s">
        <v>67</v>
      </c>
      <c r="H328" s="29" t="s">
        <v>9</v>
      </c>
      <c r="I328" s="29" t="s">
        <v>2179</v>
      </c>
      <c r="J328" s="29" t="s">
        <v>10</v>
      </c>
      <c r="K328" s="29" t="s">
        <v>11</v>
      </c>
      <c r="L328" s="29" t="s">
        <v>3518</v>
      </c>
      <c r="M328" s="28">
        <v>7709561</v>
      </c>
      <c r="N328" s="29" t="s">
        <v>3519</v>
      </c>
      <c r="O328" s="28">
        <v>3</v>
      </c>
      <c r="P328" s="28">
        <v>0</v>
      </c>
      <c r="Q328" s="28" t="s">
        <v>75</v>
      </c>
      <c r="R328" s="30">
        <v>873809956.27999997</v>
      </c>
      <c r="S328" s="30">
        <v>118639956.97</v>
      </c>
      <c r="T328" s="30">
        <v>20898077.23</v>
      </c>
      <c r="U328" s="30">
        <v>738800</v>
      </c>
      <c r="V328" s="30">
        <v>632119303.08000004</v>
      </c>
      <c r="W328" s="30">
        <v>99673802</v>
      </c>
      <c r="X328" s="30">
        <v>0</v>
      </c>
      <c r="Y328" s="30">
        <v>0</v>
      </c>
      <c r="Z328" s="30">
        <v>1740017</v>
      </c>
      <c r="AA328" s="30">
        <v>745236449.62</v>
      </c>
      <c r="AB328" s="30">
        <v>721451876.11000001</v>
      </c>
      <c r="AC328" s="30">
        <v>0</v>
      </c>
      <c r="AD328" s="30">
        <v>10897965</v>
      </c>
      <c r="AE328" s="30">
        <v>0</v>
      </c>
      <c r="AF328" s="30">
        <v>1190872.51</v>
      </c>
      <c r="AG328" s="30">
        <v>11695736</v>
      </c>
      <c r="AH328" s="30">
        <v>0</v>
      </c>
      <c r="AI328" s="30">
        <v>128573506.66</v>
      </c>
      <c r="AJ328" s="30">
        <v>146588876.44</v>
      </c>
      <c r="AK328" s="30">
        <v>141588876.44</v>
      </c>
      <c r="AL328" s="30">
        <v>0</v>
      </c>
      <c r="AM328" s="30">
        <v>0</v>
      </c>
      <c r="AN328" s="30">
        <v>0</v>
      </c>
      <c r="AO328" s="30">
        <v>2335355.37</v>
      </c>
      <c r="AP328" s="30">
        <v>0</v>
      </c>
      <c r="AQ328" s="30">
        <v>30057456.32</v>
      </c>
      <c r="AR328" s="30">
        <v>25329264</v>
      </c>
      <c r="AS328" s="30">
        <v>4728192.32</v>
      </c>
      <c r="AT328" s="30">
        <v>28665904.32</v>
      </c>
      <c r="AU328" s="30">
        <v>24751347</v>
      </c>
      <c r="AV328" s="30">
        <v>1579201.95</v>
      </c>
      <c r="AW328" s="30">
        <v>2335355.37</v>
      </c>
      <c r="AX328" s="30">
        <v>0</v>
      </c>
      <c r="AY328" s="30">
        <v>1391552</v>
      </c>
      <c r="AZ328" s="30">
        <v>1391552</v>
      </c>
      <c r="BA328" s="30">
        <v>0</v>
      </c>
      <c r="BB328" s="30">
        <v>1905431</v>
      </c>
      <c r="BC328" s="30">
        <v>141994698</v>
      </c>
      <c r="BD328" s="30">
        <v>1905431</v>
      </c>
      <c r="BE328" s="30">
        <v>141994698</v>
      </c>
      <c r="BF328" s="30">
        <v>0</v>
      </c>
      <c r="BG328" s="30">
        <v>0</v>
      </c>
      <c r="BH328" s="30">
        <v>0</v>
      </c>
      <c r="BI328" s="30">
        <v>0</v>
      </c>
    </row>
    <row r="329" spans="1:61" s="24" customFormat="1">
      <c r="A329" s="23">
        <v>323</v>
      </c>
      <c r="B329" s="28">
        <v>1220</v>
      </c>
      <c r="C329" s="29" t="s">
        <v>428</v>
      </c>
      <c r="D329" s="29" t="s">
        <v>429</v>
      </c>
      <c r="E329" s="29" t="s">
        <v>430</v>
      </c>
      <c r="F329" s="29" t="s">
        <v>68</v>
      </c>
      <c r="G329" s="29" t="s">
        <v>67</v>
      </c>
      <c r="H329" s="29" t="s">
        <v>9</v>
      </c>
      <c r="I329" s="29" t="s">
        <v>431</v>
      </c>
      <c r="J329" s="29" t="s">
        <v>10</v>
      </c>
      <c r="K329" s="29" t="s">
        <v>11</v>
      </c>
      <c r="L329" s="29" t="s">
        <v>1832</v>
      </c>
      <c r="M329" s="28">
        <v>5219000</v>
      </c>
      <c r="N329" s="29" t="s">
        <v>432</v>
      </c>
      <c r="O329" s="28">
        <v>1</v>
      </c>
      <c r="P329" s="28">
        <v>893</v>
      </c>
      <c r="Q329" s="28">
        <v>4</v>
      </c>
      <c r="R329" s="30">
        <v>31121574114</v>
      </c>
      <c r="S329" s="30">
        <v>16365335940</v>
      </c>
      <c r="T329" s="30">
        <v>1008003945</v>
      </c>
      <c r="U329" s="30">
        <v>0</v>
      </c>
      <c r="V329" s="30">
        <v>13743946443</v>
      </c>
      <c r="W329" s="30">
        <v>4287786</v>
      </c>
      <c r="X329" s="30">
        <v>0</v>
      </c>
      <c r="Y329" s="30">
        <v>0</v>
      </c>
      <c r="Z329" s="30">
        <v>0</v>
      </c>
      <c r="AA329" s="30">
        <v>25277980378</v>
      </c>
      <c r="AB329" s="30">
        <v>24972848639</v>
      </c>
      <c r="AC329" s="30">
        <v>0</v>
      </c>
      <c r="AD329" s="30">
        <v>75639234</v>
      </c>
      <c r="AE329" s="30">
        <v>0</v>
      </c>
      <c r="AF329" s="30">
        <v>200134639</v>
      </c>
      <c r="AG329" s="30">
        <v>29357866</v>
      </c>
      <c r="AH329" s="30">
        <v>0</v>
      </c>
      <c r="AI329" s="30">
        <v>5843593736</v>
      </c>
      <c r="AJ329" s="30">
        <v>5139051959</v>
      </c>
      <c r="AK329" s="30">
        <v>4539051959</v>
      </c>
      <c r="AL329" s="30">
        <v>703846793</v>
      </c>
      <c r="AM329" s="30">
        <v>0</v>
      </c>
      <c r="AN329" s="30">
        <v>0</v>
      </c>
      <c r="AO329" s="30">
        <v>694984</v>
      </c>
      <c r="AP329" s="30">
        <v>0</v>
      </c>
      <c r="AQ329" s="30">
        <v>444416912</v>
      </c>
      <c r="AR329" s="30">
        <v>375181085</v>
      </c>
      <c r="AS329" s="30">
        <v>69235827</v>
      </c>
      <c r="AT329" s="30">
        <v>210415946</v>
      </c>
      <c r="AU329" s="30">
        <v>195534759</v>
      </c>
      <c r="AV329" s="30">
        <v>14186203</v>
      </c>
      <c r="AW329" s="30">
        <v>694984</v>
      </c>
      <c r="AX329" s="30">
        <v>0</v>
      </c>
      <c r="AY329" s="30">
        <v>234000966</v>
      </c>
      <c r="AZ329" s="30">
        <v>234000966</v>
      </c>
      <c r="BA329" s="30">
        <v>0</v>
      </c>
      <c r="BB329" s="30">
        <v>8975644</v>
      </c>
      <c r="BC329" s="30">
        <v>0</v>
      </c>
      <c r="BD329" s="30">
        <v>8975644</v>
      </c>
      <c r="BE329" s="30">
        <v>0</v>
      </c>
      <c r="BF329" s="30">
        <v>13934822730</v>
      </c>
      <c r="BG329" s="30">
        <v>0</v>
      </c>
      <c r="BH329" s="30">
        <v>13934822730</v>
      </c>
      <c r="BI329" s="30">
        <v>0</v>
      </c>
    </row>
    <row r="330" spans="1:61" s="24" customFormat="1">
      <c r="A330" s="23">
        <v>324</v>
      </c>
      <c r="B330" s="28">
        <v>1230</v>
      </c>
      <c r="C330" s="29" t="s">
        <v>3520</v>
      </c>
      <c r="D330" s="29" t="s">
        <v>3521</v>
      </c>
      <c r="E330" s="29" t="s">
        <v>3522</v>
      </c>
      <c r="F330" s="29" t="s">
        <v>68</v>
      </c>
      <c r="G330" s="29" t="s">
        <v>67</v>
      </c>
      <c r="H330" s="29" t="s">
        <v>9</v>
      </c>
      <c r="I330" s="29" t="s">
        <v>2179</v>
      </c>
      <c r="J330" s="29" t="s">
        <v>10</v>
      </c>
      <c r="K330" s="29" t="s">
        <v>11</v>
      </c>
      <c r="L330" s="29" t="s">
        <v>3523</v>
      </c>
      <c r="M330" s="28" t="s">
        <v>75</v>
      </c>
      <c r="N330" s="29" t="s">
        <v>3524</v>
      </c>
      <c r="O330" s="28">
        <v>3</v>
      </c>
      <c r="P330" s="28">
        <v>0</v>
      </c>
      <c r="Q330" s="28" t="s">
        <v>75</v>
      </c>
      <c r="R330" s="30">
        <v>2324826843.3400002</v>
      </c>
      <c r="S330" s="30">
        <v>538913506.03999996</v>
      </c>
      <c r="T330" s="30">
        <v>409206275.30000001</v>
      </c>
      <c r="U330" s="30">
        <v>0</v>
      </c>
      <c r="V330" s="30">
        <v>1040575037</v>
      </c>
      <c r="W330" s="30">
        <v>15802628</v>
      </c>
      <c r="X330" s="30">
        <v>320329397</v>
      </c>
      <c r="Y330" s="30">
        <v>0</v>
      </c>
      <c r="Z330" s="30">
        <v>0</v>
      </c>
      <c r="AA330" s="30">
        <v>1763471871.9300001</v>
      </c>
      <c r="AB330" s="30">
        <v>1612343182</v>
      </c>
      <c r="AC330" s="30">
        <v>0</v>
      </c>
      <c r="AD330" s="30">
        <v>12898564</v>
      </c>
      <c r="AE330" s="30">
        <v>0</v>
      </c>
      <c r="AF330" s="30">
        <v>119064648.93000001</v>
      </c>
      <c r="AG330" s="30">
        <v>19165477</v>
      </c>
      <c r="AH330" s="30">
        <v>0</v>
      </c>
      <c r="AI330" s="30">
        <v>561354971.40999997</v>
      </c>
      <c r="AJ330" s="30">
        <v>261601750.91999999</v>
      </c>
      <c r="AK330" s="30">
        <v>256601750.91999999</v>
      </c>
      <c r="AL330" s="30">
        <v>68152072.599999994</v>
      </c>
      <c r="AM330" s="30">
        <v>0</v>
      </c>
      <c r="AN330" s="30">
        <v>0</v>
      </c>
      <c r="AO330" s="30">
        <v>2759777.89</v>
      </c>
      <c r="AP330" s="30">
        <v>0</v>
      </c>
      <c r="AQ330" s="30">
        <v>56474781.520000003</v>
      </c>
      <c r="AR330" s="30">
        <v>54045385</v>
      </c>
      <c r="AS330" s="30">
        <v>2429396.52</v>
      </c>
      <c r="AT330" s="30">
        <v>56474781.520000003</v>
      </c>
      <c r="AU330" s="30">
        <v>50763982</v>
      </c>
      <c r="AV330" s="30">
        <v>2951021.63</v>
      </c>
      <c r="AW330" s="30">
        <v>2759777.89</v>
      </c>
      <c r="AX330" s="30">
        <v>0</v>
      </c>
      <c r="AY330" s="30">
        <v>0</v>
      </c>
      <c r="AZ330" s="30">
        <v>0</v>
      </c>
      <c r="BA330" s="30">
        <v>0</v>
      </c>
      <c r="BB330" s="30">
        <v>7217</v>
      </c>
      <c r="BC330" s="30">
        <v>0</v>
      </c>
      <c r="BD330" s="30">
        <v>7217</v>
      </c>
      <c r="BE330" s="30">
        <v>0</v>
      </c>
      <c r="BF330" s="30">
        <v>2241536463</v>
      </c>
      <c r="BG330" s="30">
        <v>0</v>
      </c>
      <c r="BH330" s="30">
        <v>2241536463</v>
      </c>
      <c r="BI330" s="30">
        <v>0</v>
      </c>
    </row>
    <row r="331" spans="1:61" s="24" customFormat="1">
      <c r="A331" s="23">
        <v>325</v>
      </c>
      <c r="B331" s="28">
        <v>1239</v>
      </c>
      <c r="C331" s="29" t="s">
        <v>3525</v>
      </c>
      <c r="D331" s="29" t="s">
        <v>3526</v>
      </c>
      <c r="E331" s="29" t="s">
        <v>3527</v>
      </c>
      <c r="F331" s="29" t="s">
        <v>68</v>
      </c>
      <c r="G331" s="29" t="s">
        <v>67</v>
      </c>
      <c r="H331" s="29" t="s">
        <v>9</v>
      </c>
      <c r="I331" s="29" t="s">
        <v>2766</v>
      </c>
      <c r="J331" s="29" t="s">
        <v>10</v>
      </c>
      <c r="K331" s="29" t="s">
        <v>11</v>
      </c>
      <c r="L331" s="29" t="s">
        <v>3528</v>
      </c>
      <c r="M331" s="28">
        <v>4160666</v>
      </c>
      <c r="N331" s="29" t="s">
        <v>3529</v>
      </c>
      <c r="O331" s="28">
        <v>2</v>
      </c>
      <c r="P331" s="28">
        <v>554</v>
      </c>
      <c r="Q331" s="28">
        <v>6</v>
      </c>
      <c r="R331" s="30">
        <v>5788283364</v>
      </c>
      <c r="S331" s="30">
        <v>871898358.11000001</v>
      </c>
      <c r="T331" s="30">
        <v>436887706.88999999</v>
      </c>
      <c r="U331" s="30">
        <v>0</v>
      </c>
      <c r="V331" s="30">
        <v>3647148821</v>
      </c>
      <c r="W331" s="30">
        <v>33918210</v>
      </c>
      <c r="X331" s="30">
        <v>781189557</v>
      </c>
      <c r="Y331" s="30">
        <v>0</v>
      </c>
      <c r="Z331" s="30">
        <v>17240711</v>
      </c>
      <c r="AA331" s="30">
        <v>4152233080.1199999</v>
      </c>
      <c r="AB331" s="30">
        <v>3746294118.1300001</v>
      </c>
      <c r="AC331" s="30">
        <v>97388</v>
      </c>
      <c r="AD331" s="30">
        <v>336576325.60000002</v>
      </c>
      <c r="AE331" s="30">
        <v>0</v>
      </c>
      <c r="AF331" s="30">
        <v>43202627</v>
      </c>
      <c r="AG331" s="30">
        <v>22162621.390000001</v>
      </c>
      <c r="AH331" s="30">
        <v>3900000</v>
      </c>
      <c r="AI331" s="30">
        <v>1636050283.8800001</v>
      </c>
      <c r="AJ331" s="30">
        <v>468549697</v>
      </c>
      <c r="AK331" s="30">
        <v>368549697</v>
      </c>
      <c r="AL331" s="30">
        <v>111644326.67</v>
      </c>
      <c r="AM331" s="30">
        <v>218367906</v>
      </c>
      <c r="AN331" s="30">
        <v>0</v>
      </c>
      <c r="AO331" s="30">
        <v>53775565.539999999</v>
      </c>
      <c r="AP331" s="30">
        <v>0</v>
      </c>
      <c r="AQ331" s="30">
        <v>164635094.66</v>
      </c>
      <c r="AR331" s="30">
        <v>126328808</v>
      </c>
      <c r="AS331" s="30">
        <v>38306286.659999996</v>
      </c>
      <c r="AT331" s="30">
        <v>160047621.66</v>
      </c>
      <c r="AU331" s="30">
        <v>103733509.2</v>
      </c>
      <c r="AV331" s="30">
        <v>2538546.92</v>
      </c>
      <c r="AW331" s="30">
        <v>53775565.539999999</v>
      </c>
      <c r="AX331" s="30">
        <v>0</v>
      </c>
      <c r="AY331" s="30">
        <v>4587473</v>
      </c>
      <c r="AZ331" s="30">
        <v>4587473</v>
      </c>
      <c r="BA331" s="30">
        <v>0</v>
      </c>
      <c r="BB331" s="30">
        <v>26561269</v>
      </c>
      <c r="BC331" s="30">
        <v>63739614</v>
      </c>
      <c r="BD331" s="30">
        <v>26561269</v>
      </c>
      <c r="BE331" s="30">
        <v>63739614</v>
      </c>
      <c r="BF331" s="30">
        <v>1716000</v>
      </c>
      <c r="BG331" s="30">
        <v>0</v>
      </c>
      <c r="BH331" s="30">
        <v>1716000</v>
      </c>
      <c r="BI331" s="30">
        <v>0</v>
      </c>
    </row>
    <row r="332" spans="1:61" s="24" customFormat="1">
      <c r="A332" s="23">
        <v>326</v>
      </c>
      <c r="B332" s="28">
        <v>1247</v>
      </c>
      <c r="C332" s="29" t="s">
        <v>1622</v>
      </c>
      <c r="D332" s="29" t="s">
        <v>1623</v>
      </c>
      <c r="E332" s="29" t="s">
        <v>1624</v>
      </c>
      <c r="F332" s="29" t="s">
        <v>12</v>
      </c>
      <c r="G332" s="29" t="s">
        <v>100</v>
      </c>
      <c r="H332" s="29" t="s">
        <v>101</v>
      </c>
      <c r="I332" s="29" t="s">
        <v>1625</v>
      </c>
      <c r="J332" s="29" t="s">
        <v>10</v>
      </c>
      <c r="K332" s="29" t="s">
        <v>11</v>
      </c>
      <c r="L332" s="29" t="s">
        <v>1626</v>
      </c>
      <c r="M332" s="28">
        <v>7561122</v>
      </c>
      <c r="N332" s="29" t="s">
        <v>3530</v>
      </c>
      <c r="O332" s="28">
        <v>1</v>
      </c>
      <c r="P332" s="28">
        <v>110</v>
      </c>
      <c r="Q332" s="28">
        <v>7</v>
      </c>
      <c r="R332" s="30">
        <v>3844445337.0300002</v>
      </c>
      <c r="S332" s="30">
        <v>153271824.93000001</v>
      </c>
      <c r="T332" s="30">
        <v>165009315.47999999</v>
      </c>
      <c r="U332" s="30">
        <v>902785248.99000001</v>
      </c>
      <c r="V332" s="30">
        <v>769263.61</v>
      </c>
      <c r="W332" s="30">
        <v>222368468.13</v>
      </c>
      <c r="X332" s="30">
        <v>2325085063.2399998</v>
      </c>
      <c r="Y332" s="30">
        <v>0</v>
      </c>
      <c r="Z332" s="30">
        <v>75156152.650000006</v>
      </c>
      <c r="AA332" s="30">
        <v>380842962.62</v>
      </c>
      <c r="AB332" s="30">
        <v>0</v>
      </c>
      <c r="AC332" s="30">
        <v>68686980</v>
      </c>
      <c r="AD332" s="30">
        <v>250667169.44</v>
      </c>
      <c r="AE332" s="30">
        <v>0</v>
      </c>
      <c r="AF332" s="30">
        <v>12167089</v>
      </c>
      <c r="AG332" s="30">
        <v>49321724.18</v>
      </c>
      <c r="AH332" s="30">
        <v>0</v>
      </c>
      <c r="AI332" s="30">
        <v>3463602374.4099998</v>
      </c>
      <c r="AJ332" s="30">
        <v>2763788952.7399998</v>
      </c>
      <c r="AK332" s="30">
        <v>552757790.53999996</v>
      </c>
      <c r="AL332" s="30">
        <v>179999722.30000001</v>
      </c>
      <c r="AM332" s="30">
        <v>916970189.26999998</v>
      </c>
      <c r="AN332" s="30">
        <v>0</v>
      </c>
      <c r="AO332" s="30">
        <v>81778801.75</v>
      </c>
      <c r="AP332" s="30">
        <v>2899068343.8400002</v>
      </c>
      <c r="AQ332" s="30">
        <v>505231683.16000003</v>
      </c>
      <c r="AR332" s="30">
        <v>354662663.43000001</v>
      </c>
      <c r="AS332" s="30">
        <v>150569019.72999999</v>
      </c>
      <c r="AT332" s="30">
        <v>260788324.31</v>
      </c>
      <c r="AU332" s="30">
        <v>94458146.75</v>
      </c>
      <c r="AV332" s="30">
        <v>36451132.159999996</v>
      </c>
      <c r="AW332" s="30">
        <v>81778801.75</v>
      </c>
      <c r="AX332" s="30">
        <v>48100243.649999999</v>
      </c>
      <c r="AY332" s="30">
        <v>244443358.84999999</v>
      </c>
      <c r="AZ332" s="30">
        <v>244443358.84999999</v>
      </c>
      <c r="BA332" s="30">
        <v>0</v>
      </c>
      <c r="BB332" s="30">
        <v>0</v>
      </c>
      <c r="BC332" s="30">
        <v>1034100591.6</v>
      </c>
      <c r="BD332" s="30">
        <v>0</v>
      </c>
      <c r="BE332" s="30">
        <v>1034100591.6</v>
      </c>
      <c r="BF332" s="30">
        <v>99654319</v>
      </c>
      <c r="BG332" s="30">
        <v>183363975.31999999</v>
      </c>
      <c r="BH332" s="30">
        <v>99654319</v>
      </c>
      <c r="BI332" s="30">
        <v>183363975.31999999</v>
      </c>
    </row>
    <row r="333" spans="1:61" s="24" customFormat="1">
      <c r="A333" s="23">
        <v>327</v>
      </c>
      <c r="B333" s="28">
        <v>1250</v>
      </c>
      <c r="C333" s="29" t="s">
        <v>433</v>
      </c>
      <c r="D333" s="29" t="s">
        <v>434</v>
      </c>
      <c r="E333" s="29" t="s">
        <v>435</v>
      </c>
      <c r="F333" s="29" t="s">
        <v>12</v>
      </c>
      <c r="G333" s="29" t="s">
        <v>121</v>
      </c>
      <c r="H333" s="29" t="s">
        <v>122</v>
      </c>
      <c r="I333" s="29" t="s">
        <v>436</v>
      </c>
      <c r="J333" s="29" t="s">
        <v>69</v>
      </c>
      <c r="K333" s="29" t="s">
        <v>204</v>
      </c>
      <c r="L333" s="29" t="s">
        <v>437</v>
      </c>
      <c r="M333" s="28">
        <v>4375150</v>
      </c>
      <c r="N333" s="29" t="s">
        <v>438</v>
      </c>
      <c r="O333" s="28">
        <v>1</v>
      </c>
      <c r="P333" s="28">
        <v>5076</v>
      </c>
      <c r="Q333" s="28">
        <v>1944</v>
      </c>
      <c r="R333" s="30">
        <v>888557949269</v>
      </c>
      <c r="S333" s="30">
        <v>67746504074</v>
      </c>
      <c r="T333" s="30">
        <v>52485430200</v>
      </c>
      <c r="U333" s="30">
        <v>231076893942</v>
      </c>
      <c r="V333" s="30">
        <v>0</v>
      </c>
      <c r="W333" s="30">
        <v>181014386550</v>
      </c>
      <c r="X333" s="30">
        <v>335035991559</v>
      </c>
      <c r="Y333" s="30">
        <v>0</v>
      </c>
      <c r="Z333" s="30">
        <v>21198742944</v>
      </c>
      <c r="AA333" s="30">
        <v>369293577385</v>
      </c>
      <c r="AB333" s="30">
        <v>0</v>
      </c>
      <c r="AC333" s="30">
        <v>0</v>
      </c>
      <c r="AD333" s="30">
        <v>346932293732</v>
      </c>
      <c r="AE333" s="30">
        <v>0</v>
      </c>
      <c r="AF333" s="30">
        <v>16540072162</v>
      </c>
      <c r="AG333" s="30">
        <v>5821211491</v>
      </c>
      <c r="AH333" s="30">
        <v>0</v>
      </c>
      <c r="AI333" s="30">
        <v>519264371884</v>
      </c>
      <c r="AJ333" s="30">
        <v>309501090287</v>
      </c>
      <c r="AK333" s="30">
        <v>199501090287</v>
      </c>
      <c r="AL333" s="30">
        <v>70178619808</v>
      </c>
      <c r="AM333" s="30">
        <v>31516371030</v>
      </c>
      <c r="AN333" s="30">
        <v>297400</v>
      </c>
      <c r="AO333" s="30">
        <v>8280636630</v>
      </c>
      <c r="AP333" s="30">
        <v>99787356729</v>
      </c>
      <c r="AQ333" s="30">
        <v>612130981542</v>
      </c>
      <c r="AR333" s="30">
        <v>607595959799</v>
      </c>
      <c r="AS333" s="30">
        <v>4535021743</v>
      </c>
      <c r="AT333" s="30">
        <v>64855667137</v>
      </c>
      <c r="AU333" s="30">
        <v>30862936521</v>
      </c>
      <c r="AV333" s="30">
        <v>1397591306</v>
      </c>
      <c r="AW333" s="30">
        <v>8280636630</v>
      </c>
      <c r="AX333" s="30">
        <v>24314502680</v>
      </c>
      <c r="AY333" s="30">
        <v>547275314405</v>
      </c>
      <c r="AZ333" s="30">
        <v>547275314405</v>
      </c>
      <c r="BA333" s="30">
        <v>0</v>
      </c>
      <c r="BB333" s="30">
        <v>0</v>
      </c>
      <c r="BC333" s="30">
        <v>12598678483</v>
      </c>
      <c r="BD333" s="30">
        <v>0</v>
      </c>
      <c r="BE333" s="30">
        <v>12598678483</v>
      </c>
      <c r="BF333" s="30">
        <v>0</v>
      </c>
      <c r="BG333" s="30">
        <v>0</v>
      </c>
      <c r="BH333" s="30">
        <v>0</v>
      </c>
      <c r="BI333" s="30">
        <v>0</v>
      </c>
    </row>
    <row r="334" spans="1:61" s="24" customFormat="1">
      <c r="A334" s="23">
        <v>328</v>
      </c>
      <c r="B334" s="28">
        <v>1257</v>
      </c>
      <c r="C334" s="29" t="s">
        <v>3531</v>
      </c>
      <c r="D334" s="29" t="s">
        <v>3532</v>
      </c>
      <c r="E334" s="29" t="s">
        <v>3533</v>
      </c>
      <c r="F334" s="29" t="s">
        <v>68</v>
      </c>
      <c r="G334" s="29" t="s">
        <v>67</v>
      </c>
      <c r="H334" s="29" t="s">
        <v>9</v>
      </c>
      <c r="I334" s="29" t="s">
        <v>3534</v>
      </c>
      <c r="J334" s="29" t="s">
        <v>10</v>
      </c>
      <c r="K334" s="29" t="s">
        <v>11</v>
      </c>
      <c r="L334" s="29" t="s">
        <v>3535</v>
      </c>
      <c r="M334" s="28">
        <v>6439120</v>
      </c>
      <c r="N334" s="29" t="s">
        <v>3536</v>
      </c>
      <c r="O334" s="28">
        <v>2</v>
      </c>
      <c r="P334" s="28">
        <v>1158</v>
      </c>
      <c r="Q334" s="28">
        <v>7</v>
      </c>
      <c r="R334" s="30">
        <v>11060360241.24</v>
      </c>
      <c r="S334" s="30">
        <v>915810550.36000001</v>
      </c>
      <c r="T334" s="30">
        <v>2110808718.26</v>
      </c>
      <c r="U334" s="30">
        <v>2630000</v>
      </c>
      <c r="V334" s="30">
        <v>7860119663</v>
      </c>
      <c r="W334" s="30">
        <v>155905520.62</v>
      </c>
      <c r="X334" s="30">
        <v>15085789</v>
      </c>
      <c r="Y334" s="30">
        <v>0</v>
      </c>
      <c r="Z334" s="30">
        <v>0</v>
      </c>
      <c r="AA334" s="30">
        <v>7378988186</v>
      </c>
      <c r="AB334" s="30">
        <v>6896926306</v>
      </c>
      <c r="AC334" s="30">
        <v>0</v>
      </c>
      <c r="AD334" s="30">
        <v>306023069</v>
      </c>
      <c r="AE334" s="30">
        <v>0</v>
      </c>
      <c r="AF334" s="30">
        <v>155670476</v>
      </c>
      <c r="AG334" s="30">
        <v>20368335</v>
      </c>
      <c r="AH334" s="30">
        <v>0</v>
      </c>
      <c r="AI334" s="30">
        <v>3681372055.3200002</v>
      </c>
      <c r="AJ334" s="30">
        <v>2520047146</v>
      </c>
      <c r="AK334" s="30">
        <v>2065784146</v>
      </c>
      <c r="AL334" s="30">
        <v>1098973228.8800001</v>
      </c>
      <c r="AM334" s="30">
        <v>0</v>
      </c>
      <c r="AN334" s="30">
        <v>0</v>
      </c>
      <c r="AO334" s="30">
        <v>62351680.439999998</v>
      </c>
      <c r="AP334" s="30">
        <v>0</v>
      </c>
      <c r="AQ334" s="30">
        <v>226035043.11000001</v>
      </c>
      <c r="AR334" s="30">
        <v>222363559.11000001</v>
      </c>
      <c r="AS334" s="30">
        <v>3671484</v>
      </c>
      <c r="AT334" s="30">
        <v>226035042.74000001</v>
      </c>
      <c r="AU334" s="30">
        <v>157646856</v>
      </c>
      <c r="AV334" s="30">
        <v>6036506.2999999998</v>
      </c>
      <c r="AW334" s="30">
        <v>62351680.439999998</v>
      </c>
      <c r="AX334" s="30">
        <v>0</v>
      </c>
      <c r="AY334" s="30">
        <v>0</v>
      </c>
      <c r="AZ334" s="30">
        <v>0</v>
      </c>
      <c r="BA334" s="30">
        <v>0</v>
      </c>
      <c r="BB334" s="30">
        <v>0</v>
      </c>
      <c r="BC334" s="30">
        <v>87903395</v>
      </c>
      <c r="BD334" s="30">
        <v>0</v>
      </c>
      <c r="BE334" s="30">
        <v>87903395</v>
      </c>
      <c r="BF334" s="30">
        <v>8089682700</v>
      </c>
      <c r="BG334" s="30">
        <v>438901500</v>
      </c>
      <c r="BH334" s="30">
        <v>8395358260</v>
      </c>
      <c r="BI334" s="30">
        <v>133225940</v>
      </c>
    </row>
    <row r="335" spans="1:61" s="24" customFormat="1">
      <c r="A335" s="23">
        <v>329</v>
      </c>
      <c r="B335" s="28">
        <v>1258</v>
      </c>
      <c r="C335" s="29" t="s">
        <v>3537</v>
      </c>
      <c r="D335" s="29" t="s">
        <v>3538</v>
      </c>
      <c r="E335" s="29" t="s">
        <v>3539</v>
      </c>
      <c r="F335" s="29" t="s">
        <v>12</v>
      </c>
      <c r="G335" s="29" t="s">
        <v>67</v>
      </c>
      <c r="H335" s="29" t="s">
        <v>9</v>
      </c>
      <c r="I335" s="29" t="s">
        <v>3540</v>
      </c>
      <c r="J335" s="29" t="s">
        <v>69</v>
      </c>
      <c r="K335" s="29" t="s">
        <v>2219</v>
      </c>
      <c r="L335" s="29" t="s">
        <v>3541</v>
      </c>
      <c r="M335" s="28">
        <v>4221370</v>
      </c>
      <c r="N335" s="29" t="s">
        <v>3542</v>
      </c>
      <c r="O335" s="28">
        <v>2</v>
      </c>
      <c r="P335" s="28">
        <v>5779</v>
      </c>
      <c r="Q335" s="28">
        <v>30</v>
      </c>
      <c r="R335" s="30">
        <v>15269209542</v>
      </c>
      <c r="S335" s="30">
        <v>2115724701</v>
      </c>
      <c r="T335" s="30">
        <v>0</v>
      </c>
      <c r="U335" s="30">
        <v>643038879</v>
      </c>
      <c r="V335" s="30">
        <v>8446417585</v>
      </c>
      <c r="W335" s="30">
        <v>2884276913</v>
      </c>
      <c r="X335" s="30">
        <v>1156368550</v>
      </c>
      <c r="Y335" s="30">
        <v>0</v>
      </c>
      <c r="Z335" s="30">
        <v>23382914</v>
      </c>
      <c r="AA335" s="30">
        <v>1400888379</v>
      </c>
      <c r="AB335" s="30">
        <v>0</v>
      </c>
      <c r="AC335" s="30">
        <v>0</v>
      </c>
      <c r="AD335" s="30">
        <v>1107106963</v>
      </c>
      <c r="AE335" s="30">
        <v>0</v>
      </c>
      <c r="AF335" s="30">
        <v>53437821</v>
      </c>
      <c r="AG335" s="30">
        <v>148040367</v>
      </c>
      <c r="AH335" s="30">
        <v>92303228</v>
      </c>
      <c r="AI335" s="30">
        <v>13868321163</v>
      </c>
      <c r="AJ335" s="30">
        <v>12880526655</v>
      </c>
      <c r="AK335" s="30">
        <v>12430526655</v>
      </c>
      <c r="AL335" s="30">
        <v>865683449</v>
      </c>
      <c r="AM335" s="30">
        <v>0</v>
      </c>
      <c r="AN335" s="30">
        <v>6697494</v>
      </c>
      <c r="AO335" s="30">
        <v>115413565</v>
      </c>
      <c r="AP335" s="30">
        <v>0</v>
      </c>
      <c r="AQ335" s="30">
        <v>2493904648</v>
      </c>
      <c r="AR335" s="30">
        <v>2433258452</v>
      </c>
      <c r="AS335" s="30">
        <v>60646196</v>
      </c>
      <c r="AT335" s="30">
        <v>701079271</v>
      </c>
      <c r="AU335" s="30">
        <v>290959395</v>
      </c>
      <c r="AV335" s="30">
        <v>62741599</v>
      </c>
      <c r="AW335" s="30">
        <v>115413565</v>
      </c>
      <c r="AX335" s="30">
        <v>231964712</v>
      </c>
      <c r="AY335" s="30">
        <v>1792825377</v>
      </c>
      <c r="AZ335" s="30">
        <v>1792825377</v>
      </c>
      <c r="BA335" s="30">
        <v>0</v>
      </c>
      <c r="BB335" s="30">
        <v>0</v>
      </c>
      <c r="BC335" s="30">
        <v>0</v>
      </c>
      <c r="BD335" s="30">
        <v>0</v>
      </c>
      <c r="BE335" s="30">
        <v>0</v>
      </c>
      <c r="BF335" s="30">
        <v>0</v>
      </c>
      <c r="BG335" s="30">
        <v>0</v>
      </c>
      <c r="BH335" s="30">
        <v>0</v>
      </c>
      <c r="BI335" s="30">
        <v>0</v>
      </c>
    </row>
    <row r="336" spans="1:61" s="24" customFormat="1">
      <c r="A336" s="23">
        <v>330</v>
      </c>
      <c r="B336" s="28">
        <v>1260</v>
      </c>
      <c r="C336" s="29" t="s">
        <v>1727</v>
      </c>
      <c r="D336" s="29" t="s">
        <v>1728</v>
      </c>
      <c r="E336" s="29" t="s">
        <v>1729</v>
      </c>
      <c r="F336" s="29" t="s">
        <v>68</v>
      </c>
      <c r="G336" s="29" t="s">
        <v>67</v>
      </c>
      <c r="H336" s="29" t="s">
        <v>9</v>
      </c>
      <c r="I336" s="29" t="s">
        <v>1730</v>
      </c>
      <c r="J336" s="29" t="s">
        <v>69</v>
      </c>
      <c r="K336" s="29" t="s">
        <v>269</v>
      </c>
      <c r="L336" s="29" t="s">
        <v>1980</v>
      </c>
      <c r="M336" s="28">
        <v>7564097</v>
      </c>
      <c r="N336" s="29" t="s">
        <v>1981</v>
      </c>
      <c r="O336" s="28">
        <v>1</v>
      </c>
      <c r="P336" s="28">
        <v>1981</v>
      </c>
      <c r="Q336" s="28">
        <v>14</v>
      </c>
      <c r="R336" s="30">
        <v>57353626266.5</v>
      </c>
      <c r="S336" s="30">
        <v>4657869265.7600002</v>
      </c>
      <c r="T336" s="30">
        <v>7945251593.7399998</v>
      </c>
      <c r="U336" s="30">
        <v>0</v>
      </c>
      <c r="V336" s="30">
        <v>42812284361</v>
      </c>
      <c r="W336" s="30">
        <v>245853020</v>
      </c>
      <c r="X336" s="30">
        <v>1581115965</v>
      </c>
      <c r="Y336" s="30">
        <v>0</v>
      </c>
      <c r="Z336" s="30">
        <v>111252061</v>
      </c>
      <c r="AA336" s="30">
        <v>45623766913.589996</v>
      </c>
      <c r="AB336" s="30">
        <v>42819586215.849998</v>
      </c>
      <c r="AC336" s="30">
        <v>0</v>
      </c>
      <c r="AD336" s="30">
        <v>167069826</v>
      </c>
      <c r="AE336" s="30">
        <v>0</v>
      </c>
      <c r="AF336" s="30">
        <v>2273052321.7399998</v>
      </c>
      <c r="AG336" s="30">
        <v>364058550</v>
      </c>
      <c r="AH336" s="30">
        <v>0</v>
      </c>
      <c r="AI336" s="30">
        <v>11729859352.91</v>
      </c>
      <c r="AJ336" s="30">
        <v>1192695843</v>
      </c>
      <c r="AK336" s="30">
        <v>855988261</v>
      </c>
      <c r="AL336" s="30">
        <v>3107866750.2800002</v>
      </c>
      <c r="AM336" s="30">
        <v>1905434025.8599999</v>
      </c>
      <c r="AN336" s="30">
        <v>5079249668</v>
      </c>
      <c r="AO336" s="30">
        <v>343869019.76999998</v>
      </c>
      <c r="AP336" s="30">
        <v>100744046</v>
      </c>
      <c r="AQ336" s="30">
        <v>1303432849.6500001</v>
      </c>
      <c r="AR336" s="30">
        <v>1057984670</v>
      </c>
      <c r="AS336" s="30">
        <v>245448179.65000001</v>
      </c>
      <c r="AT336" s="30">
        <v>923492379.64999998</v>
      </c>
      <c r="AU336" s="30">
        <v>476848675.13999999</v>
      </c>
      <c r="AV336" s="30">
        <v>102774684.73999999</v>
      </c>
      <c r="AW336" s="30">
        <v>343869019.76999998</v>
      </c>
      <c r="AX336" s="30">
        <v>0</v>
      </c>
      <c r="AY336" s="30">
        <v>379940470</v>
      </c>
      <c r="AZ336" s="30">
        <v>379940470</v>
      </c>
      <c r="BA336" s="30">
        <v>0</v>
      </c>
      <c r="BB336" s="30">
        <v>46952114</v>
      </c>
      <c r="BC336" s="30">
        <v>70554126</v>
      </c>
      <c r="BD336" s="30">
        <v>46952114</v>
      </c>
      <c r="BE336" s="30">
        <v>70554126</v>
      </c>
      <c r="BF336" s="30">
        <v>99680532941</v>
      </c>
      <c r="BG336" s="30">
        <v>0</v>
      </c>
      <c r="BH336" s="30">
        <v>99680532941</v>
      </c>
      <c r="BI336" s="30">
        <v>0</v>
      </c>
    </row>
    <row r="337" spans="1:61" s="24" customFormat="1">
      <c r="A337" s="23">
        <v>331</v>
      </c>
      <c r="B337" s="28">
        <v>1261</v>
      </c>
      <c r="C337" s="29" t="s">
        <v>3543</v>
      </c>
      <c r="D337" s="29" t="s">
        <v>3544</v>
      </c>
      <c r="E337" s="29"/>
      <c r="F337" s="29" t="s">
        <v>141</v>
      </c>
      <c r="G337" s="29" t="s">
        <v>67</v>
      </c>
      <c r="H337" s="29" t="s">
        <v>9</v>
      </c>
      <c r="I337" s="29" t="s">
        <v>3545</v>
      </c>
      <c r="J337" s="29" t="s">
        <v>69</v>
      </c>
      <c r="K337" s="29" t="s">
        <v>70</v>
      </c>
      <c r="L337" s="29" t="s">
        <v>3546</v>
      </c>
      <c r="M337" s="28">
        <v>8521856</v>
      </c>
      <c r="N337" s="29" t="s">
        <v>3547</v>
      </c>
      <c r="O337" s="28">
        <v>2</v>
      </c>
      <c r="P337" s="28">
        <v>695</v>
      </c>
      <c r="Q337" s="28">
        <v>2</v>
      </c>
      <c r="R337" s="30">
        <v>5701866247</v>
      </c>
      <c r="S337" s="30">
        <v>844497080</v>
      </c>
      <c r="T337" s="30">
        <v>1833132810</v>
      </c>
      <c r="U337" s="30">
        <v>0</v>
      </c>
      <c r="V337" s="30">
        <v>2942561835</v>
      </c>
      <c r="W337" s="30">
        <v>119794</v>
      </c>
      <c r="X337" s="30">
        <v>81554728</v>
      </c>
      <c r="Y337" s="30">
        <v>0</v>
      </c>
      <c r="Z337" s="30">
        <v>0</v>
      </c>
      <c r="AA337" s="30">
        <v>208431836</v>
      </c>
      <c r="AB337" s="30">
        <v>0</v>
      </c>
      <c r="AC337" s="30">
        <v>0</v>
      </c>
      <c r="AD337" s="30">
        <v>16878409</v>
      </c>
      <c r="AE337" s="30">
        <v>0</v>
      </c>
      <c r="AF337" s="30">
        <v>177213691</v>
      </c>
      <c r="AG337" s="30">
        <v>14339736</v>
      </c>
      <c r="AH337" s="30">
        <v>0</v>
      </c>
      <c r="AI337" s="30">
        <v>5493434411</v>
      </c>
      <c r="AJ337" s="30">
        <v>5057905412</v>
      </c>
      <c r="AK337" s="30">
        <v>4149379412</v>
      </c>
      <c r="AL337" s="30">
        <v>268520808</v>
      </c>
      <c r="AM337" s="30">
        <v>0</v>
      </c>
      <c r="AN337" s="30">
        <v>0</v>
      </c>
      <c r="AO337" s="30">
        <v>90137563</v>
      </c>
      <c r="AP337" s="30">
        <v>47700929</v>
      </c>
      <c r="AQ337" s="30">
        <v>176306160</v>
      </c>
      <c r="AR337" s="30">
        <v>90842355</v>
      </c>
      <c r="AS337" s="30">
        <v>85463805</v>
      </c>
      <c r="AT337" s="30">
        <v>176306160</v>
      </c>
      <c r="AU337" s="30">
        <v>78258460</v>
      </c>
      <c r="AV337" s="30">
        <v>7910137</v>
      </c>
      <c r="AW337" s="30">
        <v>90137563</v>
      </c>
      <c r="AX337" s="30">
        <v>0</v>
      </c>
      <c r="AY337" s="30">
        <v>0</v>
      </c>
      <c r="AZ337" s="30">
        <v>0</v>
      </c>
      <c r="BA337" s="30">
        <v>0</v>
      </c>
      <c r="BB337" s="30">
        <v>0</v>
      </c>
      <c r="BC337" s="30">
        <v>0</v>
      </c>
      <c r="BD337" s="30">
        <v>0</v>
      </c>
      <c r="BE337" s="30">
        <v>0</v>
      </c>
      <c r="BF337" s="30">
        <v>0</v>
      </c>
      <c r="BG337" s="30">
        <v>0</v>
      </c>
      <c r="BH337" s="30">
        <v>0</v>
      </c>
      <c r="BI337" s="30">
        <v>0</v>
      </c>
    </row>
    <row r="338" spans="1:61" s="24" customFormat="1">
      <c r="A338" s="23">
        <v>332</v>
      </c>
      <c r="B338" s="28">
        <v>1266</v>
      </c>
      <c r="C338" s="29" t="s">
        <v>439</v>
      </c>
      <c r="D338" s="29" t="s">
        <v>440</v>
      </c>
      <c r="E338" s="29" t="s">
        <v>441</v>
      </c>
      <c r="F338" s="29" t="s">
        <v>113</v>
      </c>
      <c r="G338" s="29" t="s">
        <v>2258</v>
      </c>
      <c r="H338" s="29" t="s">
        <v>1927</v>
      </c>
      <c r="I338" s="29" t="s">
        <v>442</v>
      </c>
      <c r="J338" s="29" t="s">
        <v>10</v>
      </c>
      <c r="K338" s="29" t="s">
        <v>11</v>
      </c>
      <c r="L338" s="29" t="s">
        <v>1982</v>
      </c>
      <c r="M338" s="28">
        <v>3683100</v>
      </c>
      <c r="N338" s="29" t="s">
        <v>443</v>
      </c>
      <c r="O338" s="28">
        <v>1</v>
      </c>
      <c r="P338" s="28">
        <v>4019</v>
      </c>
      <c r="Q338" s="28">
        <v>38</v>
      </c>
      <c r="R338" s="30">
        <v>138790020889.01001</v>
      </c>
      <c r="S338" s="30">
        <v>18127345176.869999</v>
      </c>
      <c r="T338" s="30">
        <v>5592573454.04</v>
      </c>
      <c r="U338" s="30">
        <v>0</v>
      </c>
      <c r="V338" s="30">
        <v>109311054837.25999</v>
      </c>
      <c r="W338" s="30">
        <v>405068212.58999997</v>
      </c>
      <c r="X338" s="30">
        <v>5313282175.3599997</v>
      </c>
      <c r="Y338" s="30">
        <v>0</v>
      </c>
      <c r="Z338" s="30">
        <v>40697032.890000001</v>
      </c>
      <c r="AA338" s="30">
        <v>73289426422.179993</v>
      </c>
      <c r="AB338" s="30">
        <v>66951346416.300003</v>
      </c>
      <c r="AC338" s="30">
        <v>0</v>
      </c>
      <c r="AD338" s="30">
        <v>2225229672.4699998</v>
      </c>
      <c r="AE338" s="30">
        <v>0</v>
      </c>
      <c r="AF338" s="30">
        <v>2858459832.8000002</v>
      </c>
      <c r="AG338" s="30">
        <v>736058232.61000001</v>
      </c>
      <c r="AH338" s="30">
        <v>518332268</v>
      </c>
      <c r="AI338" s="30">
        <v>65500594466.830002</v>
      </c>
      <c r="AJ338" s="30">
        <v>48316877387.129997</v>
      </c>
      <c r="AK338" s="30">
        <v>30600620387.130001</v>
      </c>
      <c r="AL338" s="30">
        <v>10952487024.99</v>
      </c>
      <c r="AM338" s="30">
        <v>1413115883.6800001</v>
      </c>
      <c r="AN338" s="30">
        <v>0</v>
      </c>
      <c r="AO338" s="30">
        <v>161918941.09</v>
      </c>
      <c r="AP338" s="30">
        <v>0</v>
      </c>
      <c r="AQ338" s="30">
        <v>3154916999.0999999</v>
      </c>
      <c r="AR338" s="30">
        <v>2844643882.54</v>
      </c>
      <c r="AS338" s="30">
        <v>310273116.56</v>
      </c>
      <c r="AT338" s="30">
        <v>2484671599.25</v>
      </c>
      <c r="AU338" s="30">
        <v>1803959159.6500001</v>
      </c>
      <c r="AV338" s="30">
        <v>518793498.50999999</v>
      </c>
      <c r="AW338" s="30">
        <v>161918941.09</v>
      </c>
      <c r="AX338" s="30">
        <v>0</v>
      </c>
      <c r="AY338" s="30">
        <v>670245399.85000002</v>
      </c>
      <c r="AZ338" s="30">
        <v>670245399.85000002</v>
      </c>
      <c r="BA338" s="30">
        <v>0</v>
      </c>
      <c r="BB338" s="30">
        <v>482580277.97000003</v>
      </c>
      <c r="BC338" s="30">
        <v>18088508990.630001</v>
      </c>
      <c r="BD338" s="30">
        <v>482580277.97000003</v>
      </c>
      <c r="BE338" s="30">
        <v>18088508990.630001</v>
      </c>
      <c r="BF338" s="30">
        <v>148514336131.12</v>
      </c>
      <c r="BG338" s="30">
        <v>17751248428.720001</v>
      </c>
      <c r="BH338" s="30">
        <v>148514336131.12</v>
      </c>
      <c r="BI338" s="30">
        <v>17751248428.720001</v>
      </c>
    </row>
    <row r="339" spans="1:61" s="24" customFormat="1">
      <c r="A339" s="23">
        <v>333</v>
      </c>
      <c r="B339" s="28">
        <v>1269</v>
      </c>
      <c r="C339" s="29" t="s">
        <v>444</v>
      </c>
      <c r="D339" s="29" t="s">
        <v>445</v>
      </c>
      <c r="E339" s="29" t="s">
        <v>446</v>
      </c>
      <c r="F339" s="29" t="s">
        <v>12</v>
      </c>
      <c r="G339" s="29" t="s">
        <v>78</v>
      </c>
      <c r="H339" s="29" t="s">
        <v>79</v>
      </c>
      <c r="I339" s="29" t="s">
        <v>447</v>
      </c>
      <c r="J339" s="29" t="s">
        <v>10</v>
      </c>
      <c r="K339" s="29" t="s">
        <v>11</v>
      </c>
      <c r="L339" s="29" t="s">
        <v>1880</v>
      </c>
      <c r="M339" s="28">
        <v>6060444</v>
      </c>
      <c r="N339" s="29" t="s">
        <v>448</v>
      </c>
      <c r="O339" s="28">
        <v>1</v>
      </c>
      <c r="P339" s="28">
        <v>12083</v>
      </c>
      <c r="Q339" s="28">
        <v>103</v>
      </c>
      <c r="R339" s="30">
        <v>168117705259.53</v>
      </c>
      <c r="S339" s="30">
        <v>4471511003.1099997</v>
      </c>
      <c r="T339" s="30">
        <v>867345939</v>
      </c>
      <c r="U339" s="30">
        <v>0</v>
      </c>
      <c r="V339" s="30">
        <v>152517020870.54999</v>
      </c>
      <c r="W339" s="30">
        <v>1829614556.5999999</v>
      </c>
      <c r="X339" s="30">
        <v>8386568645.2700005</v>
      </c>
      <c r="Y339" s="30">
        <v>0</v>
      </c>
      <c r="Z339" s="30">
        <v>45644245</v>
      </c>
      <c r="AA339" s="30">
        <v>69983458541.229996</v>
      </c>
      <c r="AB339" s="30">
        <v>0</v>
      </c>
      <c r="AC339" s="30">
        <v>63504119057.68</v>
      </c>
      <c r="AD339" s="30">
        <v>3179062523.25</v>
      </c>
      <c r="AE339" s="30">
        <v>0</v>
      </c>
      <c r="AF339" s="30">
        <v>1064504695.27</v>
      </c>
      <c r="AG339" s="30">
        <v>2235772265.0300002</v>
      </c>
      <c r="AH339" s="30">
        <v>0</v>
      </c>
      <c r="AI339" s="30">
        <v>98134246718.300003</v>
      </c>
      <c r="AJ339" s="30">
        <v>82972601613.619995</v>
      </c>
      <c r="AK339" s="30">
        <v>19375781613.619999</v>
      </c>
      <c r="AL339" s="30">
        <v>10039633779.290001</v>
      </c>
      <c r="AM339" s="30">
        <v>3221648306.29</v>
      </c>
      <c r="AN339" s="30">
        <v>0</v>
      </c>
      <c r="AO339" s="30">
        <v>743403289.77999997</v>
      </c>
      <c r="AP339" s="30">
        <v>1156959729.3199999</v>
      </c>
      <c r="AQ339" s="30">
        <v>7433605436.9200001</v>
      </c>
      <c r="AR339" s="30">
        <v>4550388816.5</v>
      </c>
      <c r="AS339" s="30">
        <v>2883216620.4200001</v>
      </c>
      <c r="AT339" s="30">
        <v>6750604327.3699999</v>
      </c>
      <c r="AU339" s="30">
        <v>5835251959.4200001</v>
      </c>
      <c r="AV339" s="30">
        <v>171949078.16999999</v>
      </c>
      <c r="AW339" s="30">
        <v>743403289.77999997</v>
      </c>
      <c r="AX339" s="30">
        <v>0</v>
      </c>
      <c r="AY339" s="30">
        <v>683001109.54999995</v>
      </c>
      <c r="AZ339" s="30">
        <v>683001109.54999995</v>
      </c>
      <c r="BA339" s="30">
        <v>0</v>
      </c>
      <c r="BB339" s="30">
        <v>44301339729.529999</v>
      </c>
      <c r="BC339" s="30">
        <v>54780538954.07</v>
      </c>
      <c r="BD339" s="30">
        <v>44301339729.529999</v>
      </c>
      <c r="BE339" s="30">
        <v>54780538954.07</v>
      </c>
      <c r="BF339" s="30">
        <v>175034487003.04001</v>
      </c>
      <c r="BG339" s="30">
        <v>63596820000</v>
      </c>
      <c r="BH339" s="30">
        <v>175034487003.04001</v>
      </c>
      <c r="BI339" s="30">
        <v>63596820000</v>
      </c>
    </row>
    <row r="340" spans="1:61" s="24" customFormat="1">
      <c r="A340" s="23">
        <v>334</v>
      </c>
      <c r="B340" s="28">
        <v>1270</v>
      </c>
      <c r="C340" s="29" t="s">
        <v>3548</v>
      </c>
      <c r="D340" s="29" t="s">
        <v>3549</v>
      </c>
      <c r="E340" s="29" t="s">
        <v>3550</v>
      </c>
      <c r="F340" s="29" t="s">
        <v>68</v>
      </c>
      <c r="G340" s="29" t="s">
        <v>67</v>
      </c>
      <c r="H340" s="29" t="s">
        <v>9</v>
      </c>
      <c r="I340" s="29" t="s">
        <v>3551</v>
      </c>
      <c r="J340" s="29" t="s">
        <v>10</v>
      </c>
      <c r="K340" s="29" t="s">
        <v>11</v>
      </c>
      <c r="L340" s="29" t="s">
        <v>3552</v>
      </c>
      <c r="M340" s="28">
        <v>3904120</v>
      </c>
      <c r="N340" s="29" t="s">
        <v>3553</v>
      </c>
      <c r="O340" s="28">
        <v>2</v>
      </c>
      <c r="P340" s="28">
        <v>6767</v>
      </c>
      <c r="Q340" s="28">
        <v>27</v>
      </c>
      <c r="R340" s="30">
        <v>21532967632.709999</v>
      </c>
      <c r="S340" s="30">
        <v>2029821056.8199999</v>
      </c>
      <c r="T340" s="30">
        <v>1366290338.4200001</v>
      </c>
      <c r="U340" s="30">
        <v>0</v>
      </c>
      <c r="V340" s="30">
        <v>17961919411.470001</v>
      </c>
      <c r="W340" s="30">
        <v>8111370</v>
      </c>
      <c r="X340" s="30">
        <v>24585343</v>
      </c>
      <c r="Y340" s="30">
        <v>0</v>
      </c>
      <c r="Z340" s="30">
        <v>142240113</v>
      </c>
      <c r="AA340" s="30">
        <v>14721977402.77</v>
      </c>
      <c r="AB340" s="30">
        <v>12976025877</v>
      </c>
      <c r="AC340" s="30">
        <v>166666672</v>
      </c>
      <c r="AD340" s="30">
        <v>293914708.79000002</v>
      </c>
      <c r="AE340" s="30">
        <v>0</v>
      </c>
      <c r="AF340" s="30">
        <v>835603480.40999997</v>
      </c>
      <c r="AG340" s="30">
        <v>449766664.56999999</v>
      </c>
      <c r="AH340" s="30">
        <v>0</v>
      </c>
      <c r="AI340" s="30">
        <v>6810990229.9399996</v>
      </c>
      <c r="AJ340" s="30">
        <v>4972690702</v>
      </c>
      <c r="AK340" s="30">
        <v>4802690702</v>
      </c>
      <c r="AL340" s="30">
        <v>657302840.62</v>
      </c>
      <c r="AM340" s="30">
        <v>873692097.47000003</v>
      </c>
      <c r="AN340" s="30">
        <v>0</v>
      </c>
      <c r="AO340" s="30">
        <v>307304589.85000002</v>
      </c>
      <c r="AP340" s="30">
        <v>0</v>
      </c>
      <c r="AQ340" s="30">
        <v>813950505.80999994</v>
      </c>
      <c r="AR340" s="30">
        <v>751018407</v>
      </c>
      <c r="AS340" s="30">
        <v>62932098.810000002</v>
      </c>
      <c r="AT340" s="30">
        <v>732168848.80999994</v>
      </c>
      <c r="AU340" s="30">
        <v>410161757.63999999</v>
      </c>
      <c r="AV340" s="30">
        <v>14702501.32</v>
      </c>
      <c r="AW340" s="30">
        <v>307304589.85000002</v>
      </c>
      <c r="AX340" s="30">
        <v>0</v>
      </c>
      <c r="AY340" s="30">
        <v>81781657</v>
      </c>
      <c r="AZ340" s="30">
        <v>81781657</v>
      </c>
      <c r="BA340" s="30">
        <v>0</v>
      </c>
      <c r="BB340" s="30">
        <v>73152512</v>
      </c>
      <c r="BC340" s="30">
        <v>35176510</v>
      </c>
      <c r="BD340" s="30">
        <v>73152512</v>
      </c>
      <c r="BE340" s="30">
        <v>35176510</v>
      </c>
      <c r="BF340" s="30">
        <v>13808770711</v>
      </c>
      <c r="BG340" s="30">
        <v>0</v>
      </c>
      <c r="BH340" s="30">
        <v>13808770711</v>
      </c>
      <c r="BI340" s="30">
        <v>0</v>
      </c>
    </row>
    <row r="341" spans="1:61" s="24" customFormat="1">
      <c r="A341" s="23">
        <v>335</v>
      </c>
      <c r="B341" s="28">
        <v>1271</v>
      </c>
      <c r="C341" s="29" t="s">
        <v>449</v>
      </c>
      <c r="D341" s="29" t="s">
        <v>450</v>
      </c>
      <c r="E341" s="29" t="s">
        <v>451</v>
      </c>
      <c r="F341" s="29" t="s">
        <v>106</v>
      </c>
      <c r="G341" s="29" t="s">
        <v>2258</v>
      </c>
      <c r="H341" s="29" t="s">
        <v>1927</v>
      </c>
      <c r="I341" s="29" t="s">
        <v>452</v>
      </c>
      <c r="J341" s="29" t="s">
        <v>10</v>
      </c>
      <c r="K341" s="29" t="s">
        <v>11</v>
      </c>
      <c r="L341" s="29" t="s">
        <v>3554</v>
      </c>
      <c r="M341" s="28">
        <v>4851818</v>
      </c>
      <c r="N341" s="29" t="s">
        <v>1731</v>
      </c>
      <c r="O341" s="28">
        <v>1</v>
      </c>
      <c r="P341" s="28">
        <v>1878</v>
      </c>
      <c r="Q341" s="28">
        <v>12</v>
      </c>
      <c r="R341" s="30">
        <v>24971863191.470001</v>
      </c>
      <c r="S341" s="30">
        <v>7488523883.3500004</v>
      </c>
      <c r="T341" s="30">
        <v>1408063479.5699999</v>
      </c>
      <c r="U341" s="30">
        <v>7630910</v>
      </c>
      <c r="V341" s="30">
        <v>14173648792.530001</v>
      </c>
      <c r="W341" s="30">
        <v>586627526.52999997</v>
      </c>
      <c r="X341" s="30">
        <v>794418494.49000001</v>
      </c>
      <c r="Y341" s="30">
        <v>497715021</v>
      </c>
      <c r="Z341" s="30">
        <v>15235084</v>
      </c>
      <c r="AA341" s="30">
        <v>16875340882.719999</v>
      </c>
      <c r="AB341" s="30">
        <v>16297779834.49</v>
      </c>
      <c r="AC341" s="30">
        <v>0</v>
      </c>
      <c r="AD341" s="30">
        <v>533152960.49000001</v>
      </c>
      <c r="AE341" s="30">
        <v>0</v>
      </c>
      <c r="AF341" s="30">
        <v>6593664</v>
      </c>
      <c r="AG341" s="30">
        <v>37814423.740000002</v>
      </c>
      <c r="AH341" s="30">
        <v>0</v>
      </c>
      <c r="AI341" s="30">
        <v>8096522308.75</v>
      </c>
      <c r="AJ341" s="30">
        <v>6073535100.8299999</v>
      </c>
      <c r="AK341" s="30">
        <v>1932955100.8299999</v>
      </c>
      <c r="AL341" s="30">
        <v>1005056458.1</v>
      </c>
      <c r="AM341" s="30">
        <v>462970218.01999998</v>
      </c>
      <c r="AN341" s="30">
        <v>0</v>
      </c>
      <c r="AO341" s="30">
        <v>-53601416.020000003</v>
      </c>
      <c r="AP341" s="30">
        <v>608561947.82000005</v>
      </c>
      <c r="AQ341" s="30">
        <v>622590378.69000006</v>
      </c>
      <c r="AR341" s="30">
        <v>491836653.48000002</v>
      </c>
      <c r="AS341" s="30">
        <v>130753725.20999999</v>
      </c>
      <c r="AT341" s="30">
        <v>449560119.52999997</v>
      </c>
      <c r="AU341" s="30">
        <v>447921343.86000001</v>
      </c>
      <c r="AV341" s="30">
        <v>55240191.689999998</v>
      </c>
      <c r="AW341" s="30">
        <v>-53601416.020000003</v>
      </c>
      <c r="AX341" s="30">
        <v>0</v>
      </c>
      <c r="AY341" s="30">
        <v>173030259.16</v>
      </c>
      <c r="AZ341" s="30">
        <v>173030259.16</v>
      </c>
      <c r="BA341" s="30">
        <v>0</v>
      </c>
      <c r="BB341" s="30">
        <v>605452644</v>
      </c>
      <c r="BC341" s="30">
        <v>2026032643.6600001</v>
      </c>
      <c r="BD341" s="30">
        <v>605452644</v>
      </c>
      <c r="BE341" s="30">
        <v>2026032643.6600001</v>
      </c>
      <c r="BF341" s="30">
        <v>57765250776.18</v>
      </c>
      <c r="BG341" s="30">
        <v>0</v>
      </c>
      <c r="BH341" s="30">
        <v>57765250776.18</v>
      </c>
      <c r="BI341" s="30">
        <v>0</v>
      </c>
    </row>
    <row r="342" spans="1:61" s="24" customFormat="1">
      <c r="A342" s="23">
        <v>336</v>
      </c>
      <c r="B342" s="28">
        <v>1273</v>
      </c>
      <c r="C342" s="29" t="s">
        <v>453</v>
      </c>
      <c r="D342" s="29" t="s">
        <v>454</v>
      </c>
      <c r="E342" s="29" t="s">
        <v>455</v>
      </c>
      <c r="F342" s="29" t="s">
        <v>68</v>
      </c>
      <c r="G342" s="29" t="s">
        <v>67</v>
      </c>
      <c r="H342" s="29" t="s">
        <v>9</v>
      </c>
      <c r="I342" s="29" t="s">
        <v>456</v>
      </c>
      <c r="J342" s="29" t="s">
        <v>10</v>
      </c>
      <c r="K342" s="29" t="s">
        <v>11</v>
      </c>
      <c r="L342" s="29" t="s">
        <v>1783</v>
      </c>
      <c r="M342" s="28">
        <v>4194949</v>
      </c>
      <c r="N342" s="29" t="s">
        <v>1833</v>
      </c>
      <c r="O342" s="28">
        <v>1</v>
      </c>
      <c r="P342" s="28">
        <v>1857</v>
      </c>
      <c r="Q342" s="28">
        <v>13</v>
      </c>
      <c r="R342" s="30">
        <v>27710951674.91</v>
      </c>
      <c r="S342" s="30">
        <v>302753139.81999999</v>
      </c>
      <c r="T342" s="30">
        <v>685807688</v>
      </c>
      <c r="U342" s="30">
        <v>0</v>
      </c>
      <c r="V342" s="30">
        <v>25693404349.5</v>
      </c>
      <c r="W342" s="30">
        <v>993958665</v>
      </c>
      <c r="X342" s="30">
        <v>35027832.590000004</v>
      </c>
      <c r="Y342" s="30">
        <v>0</v>
      </c>
      <c r="Z342" s="30">
        <v>0</v>
      </c>
      <c r="AA342" s="30">
        <v>12706734869.059999</v>
      </c>
      <c r="AB342" s="30">
        <v>12044140097.82</v>
      </c>
      <c r="AC342" s="30">
        <v>0</v>
      </c>
      <c r="AD342" s="30">
        <v>106018386.78</v>
      </c>
      <c r="AE342" s="30">
        <v>0</v>
      </c>
      <c r="AF342" s="30">
        <v>348667038.92000002</v>
      </c>
      <c r="AG342" s="30">
        <v>77945550.540000007</v>
      </c>
      <c r="AH342" s="30">
        <v>129963795</v>
      </c>
      <c r="AI342" s="30">
        <v>15004216805.85</v>
      </c>
      <c r="AJ342" s="30">
        <v>13909910477</v>
      </c>
      <c r="AK342" s="30">
        <v>13409910477</v>
      </c>
      <c r="AL342" s="30">
        <v>912330070.39999998</v>
      </c>
      <c r="AM342" s="30">
        <v>0</v>
      </c>
      <c r="AN342" s="30">
        <v>0</v>
      </c>
      <c r="AO342" s="30">
        <v>181976258.44999999</v>
      </c>
      <c r="AP342" s="30">
        <v>0</v>
      </c>
      <c r="AQ342" s="30">
        <v>649028081.50999999</v>
      </c>
      <c r="AR342" s="30">
        <v>634560694</v>
      </c>
      <c r="AS342" s="30">
        <v>14467387.51</v>
      </c>
      <c r="AT342" s="30">
        <v>600403066.75999999</v>
      </c>
      <c r="AU342" s="30">
        <v>398266259.85000002</v>
      </c>
      <c r="AV342" s="30">
        <v>20160548.460000001</v>
      </c>
      <c r="AW342" s="30">
        <v>181976258.44999999</v>
      </c>
      <c r="AX342" s="30">
        <v>0</v>
      </c>
      <c r="AY342" s="30">
        <v>48625014.75</v>
      </c>
      <c r="AZ342" s="30">
        <v>48625014.75</v>
      </c>
      <c r="BA342" s="30">
        <v>0</v>
      </c>
      <c r="BB342" s="30">
        <v>11742407</v>
      </c>
      <c r="BC342" s="30">
        <v>458192604.85000002</v>
      </c>
      <c r="BD342" s="30">
        <v>11742407</v>
      </c>
      <c r="BE342" s="30">
        <v>458192604.85000002</v>
      </c>
      <c r="BF342" s="30">
        <v>53845120519</v>
      </c>
      <c r="BG342" s="30">
        <v>500000000</v>
      </c>
      <c r="BH342" s="30">
        <v>53845120519</v>
      </c>
      <c r="BI342" s="30">
        <v>500000000</v>
      </c>
    </row>
    <row r="343" spans="1:61" s="24" customFormat="1">
      <c r="A343" s="23">
        <v>337</v>
      </c>
      <c r="B343" s="28">
        <v>1274</v>
      </c>
      <c r="C343" s="29" t="s">
        <v>3555</v>
      </c>
      <c r="D343" s="29" t="s">
        <v>3556</v>
      </c>
      <c r="E343" s="29" t="s">
        <v>3557</v>
      </c>
      <c r="F343" s="29" t="s">
        <v>68</v>
      </c>
      <c r="G343" s="29" t="s">
        <v>67</v>
      </c>
      <c r="H343" s="29" t="s">
        <v>9</v>
      </c>
      <c r="I343" s="29" t="s">
        <v>3558</v>
      </c>
      <c r="J343" s="29" t="s">
        <v>10</v>
      </c>
      <c r="K343" s="29" t="s">
        <v>11</v>
      </c>
      <c r="L343" s="29" t="s">
        <v>3559</v>
      </c>
      <c r="M343" s="28">
        <v>6058892</v>
      </c>
      <c r="N343" s="29" t="s">
        <v>3560</v>
      </c>
      <c r="O343" s="28">
        <v>2</v>
      </c>
      <c r="P343" s="28">
        <v>679</v>
      </c>
      <c r="Q343" s="28">
        <v>1</v>
      </c>
      <c r="R343" s="30">
        <v>9691899754.3700008</v>
      </c>
      <c r="S343" s="30">
        <v>49001280.109999999</v>
      </c>
      <c r="T343" s="30">
        <v>2407768121.0599999</v>
      </c>
      <c r="U343" s="30">
        <v>0</v>
      </c>
      <c r="V343" s="30">
        <v>7168969383</v>
      </c>
      <c r="W343" s="30">
        <v>59496720</v>
      </c>
      <c r="X343" s="30">
        <v>6664250.2000000002</v>
      </c>
      <c r="Y343" s="30">
        <v>0</v>
      </c>
      <c r="Z343" s="30">
        <v>0</v>
      </c>
      <c r="AA343" s="30">
        <v>7512646728.3900003</v>
      </c>
      <c r="AB343" s="30">
        <v>6762897048.6899996</v>
      </c>
      <c r="AC343" s="30">
        <v>0</v>
      </c>
      <c r="AD343" s="30">
        <v>24274107</v>
      </c>
      <c r="AE343" s="30">
        <v>0</v>
      </c>
      <c r="AF343" s="30">
        <v>678567241.41999996</v>
      </c>
      <c r="AG343" s="30">
        <v>9225279.2799999993</v>
      </c>
      <c r="AH343" s="30">
        <v>37683052</v>
      </c>
      <c r="AI343" s="30">
        <v>2179253025.98</v>
      </c>
      <c r="AJ343" s="30">
        <v>1082761097.8599999</v>
      </c>
      <c r="AK343" s="30">
        <v>973193713.33000004</v>
      </c>
      <c r="AL343" s="30">
        <v>489367209.08999997</v>
      </c>
      <c r="AM343" s="30">
        <v>446517741.02999997</v>
      </c>
      <c r="AN343" s="30">
        <v>6041255</v>
      </c>
      <c r="AO343" s="30">
        <v>88076562</v>
      </c>
      <c r="AP343" s="30">
        <v>66489161</v>
      </c>
      <c r="AQ343" s="30">
        <v>232130647.69</v>
      </c>
      <c r="AR343" s="30">
        <v>224032367</v>
      </c>
      <c r="AS343" s="30">
        <v>8098280.6900000004</v>
      </c>
      <c r="AT343" s="30">
        <v>168099386.99000001</v>
      </c>
      <c r="AU343" s="30">
        <v>78703239</v>
      </c>
      <c r="AV343" s="30">
        <v>1319585.99</v>
      </c>
      <c r="AW343" s="30">
        <v>88076562</v>
      </c>
      <c r="AX343" s="30">
        <v>0</v>
      </c>
      <c r="AY343" s="30">
        <v>64031260.700000003</v>
      </c>
      <c r="AZ343" s="30">
        <v>64031260.700000003</v>
      </c>
      <c r="BA343" s="30">
        <v>0</v>
      </c>
      <c r="BB343" s="30">
        <v>8912655</v>
      </c>
      <c r="BC343" s="30">
        <v>0</v>
      </c>
      <c r="BD343" s="30">
        <v>8912655</v>
      </c>
      <c r="BE343" s="30">
        <v>0</v>
      </c>
      <c r="BF343" s="30">
        <v>9427269798</v>
      </c>
      <c r="BG343" s="30">
        <v>0</v>
      </c>
      <c r="BH343" s="30">
        <v>9427269798</v>
      </c>
      <c r="BI343" s="30">
        <v>0</v>
      </c>
    </row>
    <row r="344" spans="1:61" s="24" customFormat="1">
      <c r="A344" s="23">
        <v>338</v>
      </c>
      <c r="B344" s="28">
        <v>1279</v>
      </c>
      <c r="C344" s="29" t="s">
        <v>3561</v>
      </c>
      <c r="D344" s="29" t="s">
        <v>3562</v>
      </c>
      <c r="E344" s="29" t="s">
        <v>3563</v>
      </c>
      <c r="F344" s="29" t="s">
        <v>68</v>
      </c>
      <c r="G344" s="29" t="s">
        <v>67</v>
      </c>
      <c r="H344" s="29" t="s">
        <v>9</v>
      </c>
      <c r="I344" s="29" t="s">
        <v>3564</v>
      </c>
      <c r="J344" s="29" t="s">
        <v>10</v>
      </c>
      <c r="K344" s="29" t="s">
        <v>11</v>
      </c>
      <c r="L344" s="29" t="s">
        <v>3565</v>
      </c>
      <c r="M344" s="28" t="s">
        <v>75</v>
      </c>
      <c r="N344" s="29" t="s">
        <v>3566</v>
      </c>
      <c r="O344" s="28">
        <v>2</v>
      </c>
      <c r="P344" s="28">
        <v>415</v>
      </c>
      <c r="Q344" s="28">
        <v>5</v>
      </c>
      <c r="R344" s="30">
        <v>10222915589</v>
      </c>
      <c r="S344" s="30">
        <v>3349560092</v>
      </c>
      <c r="T344" s="30">
        <v>537586850</v>
      </c>
      <c r="U344" s="30">
        <v>883503380</v>
      </c>
      <c r="V344" s="30">
        <v>1378502104</v>
      </c>
      <c r="W344" s="30">
        <v>519167405</v>
      </c>
      <c r="X344" s="30">
        <v>3546943875</v>
      </c>
      <c r="Y344" s="30">
        <v>0</v>
      </c>
      <c r="Z344" s="30">
        <v>7651883</v>
      </c>
      <c r="AA344" s="30">
        <v>6027921082</v>
      </c>
      <c r="AB344" s="30">
        <v>5540132262</v>
      </c>
      <c r="AC344" s="30">
        <v>0</v>
      </c>
      <c r="AD344" s="30">
        <v>399304403</v>
      </c>
      <c r="AE344" s="30">
        <v>0</v>
      </c>
      <c r="AF344" s="30">
        <v>29521657</v>
      </c>
      <c r="AG344" s="30">
        <v>58962760</v>
      </c>
      <c r="AH344" s="30">
        <v>0</v>
      </c>
      <c r="AI344" s="30">
        <v>4194994507</v>
      </c>
      <c r="AJ344" s="30">
        <v>1385273736</v>
      </c>
      <c r="AK344" s="30">
        <v>1335273736</v>
      </c>
      <c r="AL344" s="30">
        <v>887575132</v>
      </c>
      <c r="AM344" s="30">
        <v>140781485</v>
      </c>
      <c r="AN344" s="30">
        <v>0</v>
      </c>
      <c r="AO344" s="30">
        <v>-66930579</v>
      </c>
      <c r="AP344" s="30">
        <v>1848294733</v>
      </c>
      <c r="AQ344" s="30">
        <v>134899069</v>
      </c>
      <c r="AR344" s="30">
        <v>92778592</v>
      </c>
      <c r="AS344" s="30">
        <v>42120477</v>
      </c>
      <c r="AT344" s="30">
        <v>87978743</v>
      </c>
      <c r="AU344" s="30">
        <v>148072623</v>
      </c>
      <c r="AV344" s="30">
        <v>6836699</v>
      </c>
      <c r="AW344" s="30">
        <v>-66930579</v>
      </c>
      <c r="AX344" s="30">
        <v>0</v>
      </c>
      <c r="AY344" s="30">
        <v>46920326</v>
      </c>
      <c r="AZ344" s="30">
        <v>46920326</v>
      </c>
      <c r="BA344" s="30">
        <v>0</v>
      </c>
      <c r="BB344" s="30">
        <v>0</v>
      </c>
      <c r="BC344" s="30">
        <v>261506580</v>
      </c>
      <c r="BD344" s="30">
        <v>0</v>
      </c>
      <c r="BE344" s="30">
        <v>261506580</v>
      </c>
      <c r="BF344" s="30">
        <v>2022693628</v>
      </c>
      <c r="BG344" s="30">
        <v>0</v>
      </c>
      <c r="BH344" s="30">
        <v>1972693628</v>
      </c>
      <c r="BI344" s="30">
        <v>50000000</v>
      </c>
    </row>
    <row r="345" spans="1:61" s="24" customFormat="1">
      <c r="A345" s="23">
        <v>339</v>
      </c>
      <c r="B345" s="28">
        <v>1283</v>
      </c>
      <c r="C345" s="29" t="s">
        <v>3567</v>
      </c>
      <c r="D345" s="29" t="s">
        <v>3568</v>
      </c>
      <c r="E345" s="29" t="s">
        <v>3569</v>
      </c>
      <c r="F345" s="29" t="s">
        <v>68</v>
      </c>
      <c r="G345" s="29" t="s">
        <v>67</v>
      </c>
      <c r="H345" s="29" t="s">
        <v>9</v>
      </c>
      <c r="I345" s="29" t="s">
        <v>3570</v>
      </c>
      <c r="J345" s="29" t="s">
        <v>10</v>
      </c>
      <c r="K345" s="29" t="s">
        <v>11</v>
      </c>
      <c r="L345" s="29" t="s">
        <v>3571</v>
      </c>
      <c r="M345" s="28">
        <v>2200093</v>
      </c>
      <c r="N345" s="29" t="s">
        <v>3572</v>
      </c>
      <c r="O345" s="28">
        <v>2</v>
      </c>
      <c r="P345" s="28">
        <v>615</v>
      </c>
      <c r="Q345" s="28">
        <v>4</v>
      </c>
      <c r="R345" s="30">
        <v>8763074208.7900009</v>
      </c>
      <c r="S345" s="30">
        <v>1923217883.9100001</v>
      </c>
      <c r="T345" s="30">
        <v>1139413856.8800001</v>
      </c>
      <c r="U345" s="30">
        <v>0</v>
      </c>
      <c r="V345" s="30">
        <v>5684493802</v>
      </c>
      <c r="W345" s="30">
        <v>6265444</v>
      </c>
      <c r="X345" s="30">
        <v>9683222</v>
      </c>
      <c r="Y345" s="30">
        <v>0</v>
      </c>
      <c r="Z345" s="30">
        <v>0</v>
      </c>
      <c r="AA345" s="30">
        <v>6444341935.7700005</v>
      </c>
      <c r="AB345" s="30">
        <v>6359554610.7700005</v>
      </c>
      <c r="AC345" s="30">
        <v>0</v>
      </c>
      <c r="AD345" s="30">
        <v>27075244</v>
      </c>
      <c r="AE345" s="30">
        <v>0</v>
      </c>
      <c r="AF345" s="30">
        <v>46372420</v>
      </c>
      <c r="AG345" s="30">
        <v>11339661</v>
      </c>
      <c r="AH345" s="30">
        <v>0</v>
      </c>
      <c r="AI345" s="30">
        <v>2318732273.02</v>
      </c>
      <c r="AJ345" s="30">
        <v>2034526449.9300001</v>
      </c>
      <c r="AK345" s="30">
        <v>1627621159.9300001</v>
      </c>
      <c r="AL345" s="30">
        <v>241705653.03999999</v>
      </c>
      <c r="AM345" s="30">
        <v>16307372.84</v>
      </c>
      <c r="AN345" s="30">
        <v>0</v>
      </c>
      <c r="AO345" s="30">
        <v>25014708.57</v>
      </c>
      <c r="AP345" s="30">
        <v>1178088.6399999999</v>
      </c>
      <c r="AQ345" s="30">
        <v>214640258.12</v>
      </c>
      <c r="AR345" s="30">
        <v>194799389</v>
      </c>
      <c r="AS345" s="30">
        <v>19840869.120000001</v>
      </c>
      <c r="AT345" s="30">
        <v>156358966.12</v>
      </c>
      <c r="AU345" s="30">
        <v>121751712.56999999</v>
      </c>
      <c r="AV345" s="30">
        <v>9592544.9800000004</v>
      </c>
      <c r="AW345" s="30">
        <v>25014708.57</v>
      </c>
      <c r="AX345" s="30">
        <v>0</v>
      </c>
      <c r="AY345" s="30">
        <v>58281292</v>
      </c>
      <c r="AZ345" s="30">
        <v>58281292</v>
      </c>
      <c r="BA345" s="30">
        <v>0</v>
      </c>
      <c r="BB345" s="30">
        <v>2546743</v>
      </c>
      <c r="BC345" s="30">
        <v>36912254</v>
      </c>
      <c r="BD345" s="30">
        <v>2546743</v>
      </c>
      <c r="BE345" s="30">
        <v>36912254</v>
      </c>
      <c r="BF345" s="30">
        <v>5741455949</v>
      </c>
      <c r="BG345" s="30">
        <v>0</v>
      </c>
      <c r="BH345" s="30">
        <v>5741455949</v>
      </c>
      <c r="BI345" s="30">
        <v>0</v>
      </c>
    </row>
    <row r="346" spans="1:61" s="24" customFormat="1">
      <c r="A346" s="23">
        <v>340</v>
      </c>
      <c r="B346" s="28">
        <v>1285</v>
      </c>
      <c r="C346" s="29" t="s">
        <v>3573</v>
      </c>
      <c r="D346" s="29" t="s">
        <v>3574</v>
      </c>
      <c r="E346" s="29" t="s">
        <v>3575</v>
      </c>
      <c r="F346" s="29" t="s">
        <v>68</v>
      </c>
      <c r="G346" s="29" t="s">
        <v>67</v>
      </c>
      <c r="H346" s="29" t="s">
        <v>9</v>
      </c>
      <c r="I346" s="29" t="s">
        <v>3576</v>
      </c>
      <c r="J346" s="29" t="s">
        <v>10</v>
      </c>
      <c r="K346" s="29" t="s">
        <v>11</v>
      </c>
      <c r="L346" s="29" t="s">
        <v>3577</v>
      </c>
      <c r="M346" s="28">
        <v>4256000</v>
      </c>
      <c r="N346" s="29" t="s">
        <v>3578</v>
      </c>
      <c r="O346" s="28">
        <v>2</v>
      </c>
      <c r="P346" s="28">
        <v>971</v>
      </c>
      <c r="Q346" s="28">
        <v>3</v>
      </c>
      <c r="R346" s="30">
        <v>7075801737</v>
      </c>
      <c r="S346" s="30">
        <v>2012013370</v>
      </c>
      <c r="T346" s="30">
        <v>0</v>
      </c>
      <c r="U346" s="30">
        <v>836600</v>
      </c>
      <c r="V346" s="30">
        <v>4867086862</v>
      </c>
      <c r="W346" s="30">
        <v>181213936</v>
      </c>
      <c r="X346" s="30">
        <v>6764702</v>
      </c>
      <c r="Y346" s="30">
        <v>0</v>
      </c>
      <c r="Z346" s="30">
        <v>7886267</v>
      </c>
      <c r="AA346" s="30">
        <v>5977091320</v>
      </c>
      <c r="AB346" s="30">
        <v>5664409440</v>
      </c>
      <c r="AC346" s="30">
        <v>0</v>
      </c>
      <c r="AD346" s="30">
        <v>15017865</v>
      </c>
      <c r="AE346" s="30">
        <v>0</v>
      </c>
      <c r="AF346" s="30">
        <v>283680007</v>
      </c>
      <c r="AG346" s="30">
        <v>13984008</v>
      </c>
      <c r="AH346" s="30">
        <v>0</v>
      </c>
      <c r="AI346" s="30">
        <v>1098710417</v>
      </c>
      <c r="AJ346" s="30">
        <v>500789981</v>
      </c>
      <c r="AK346" s="30">
        <v>480789981</v>
      </c>
      <c r="AL346" s="30">
        <v>483850801</v>
      </c>
      <c r="AM346" s="30">
        <v>66149801</v>
      </c>
      <c r="AN346" s="30">
        <v>28881835</v>
      </c>
      <c r="AO346" s="30">
        <v>19037999</v>
      </c>
      <c r="AP346" s="30">
        <v>0</v>
      </c>
      <c r="AQ346" s="30">
        <v>164416522</v>
      </c>
      <c r="AR346" s="30">
        <v>158770787</v>
      </c>
      <c r="AS346" s="30">
        <v>5645735</v>
      </c>
      <c r="AT346" s="30">
        <v>163151360</v>
      </c>
      <c r="AU346" s="30">
        <v>141961372</v>
      </c>
      <c r="AV346" s="30">
        <v>2151989</v>
      </c>
      <c r="AW346" s="30">
        <v>19037999</v>
      </c>
      <c r="AX346" s="30">
        <v>0</v>
      </c>
      <c r="AY346" s="30">
        <v>1265162</v>
      </c>
      <c r="AZ346" s="30">
        <v>1265162</v>
      </c>
      <c r="BA346" s="30">
        <v>0</v>
      </c>
      <c r="BB346" s="30">
        <v>4053913</v>
      </c>
      <c r="BC346" s="30">
        <v>3719599</v>
      </c>
      <c r="BD346" s="30">
        <v>4053913</v>
      </c>
      <c r="BE346" s="30">
        <v>3719599</v>
      </c>
      <c r="BF346" s="30">
        <v>4821885132</v>
      </c>
      <c r="BG346" s="30">
        <v>20000000</v>
      </c>
      <c r="BH346" s="30">
        <v>4821885132</v>
      </c>
      <c r="BI346" s="30">
        <v>20000000</v>
      </c>
    </row>
    <row r="347" spans="1:61" s="24" customFormat="1">
      <c r="A347" s="23">
        <v>341</v>
      </c>
      <c r="B347" s="28">
        <v>1292</v>
      </c>
      <c r="C347" s="29" t="s">
        <v>3579</v>
      </c>
      <c r="D347" s="29" t="s">
        <v>3580</v>
      </c>
      <c r="E347" s="29" t="s">
        <v>3581</v>
      </c>
      <c r="F347" s="29" t="s">
        <v>68</v>
      </c>
      <c r="G347" s="29" t="s">
        <v>67</v>
      </c>
      <c r="H347" s="29" t="s">
        <v>9</v>
      </c>
      <c r="I347" s="29" t="s">
        <v>2179</v>
      </c>
      <c r="J347" s="29" t="s">
        <v>460</v>
      </c>
      <c r="K347" s="29" t="s">
        <v>461</v>
      </c>
      <c r="L347" s="29" t="s">
        <v>3582</v>
      </c>
      <c r="M347" s="28">
        <v>2559044</v>
      </c>
      <c r="N347" s="29" t="s">
        <v>3583</v>
      </c>
      <c r="O347" s="28">
        <v>3</v>
      </c>
      <c r="P347" s="28">
        <v>0</v>
      </c>
      <c r="Q347" s="28" t="s">
        <v>75</v>
      </c>
      <c r="R347" s="30">
        <v>2519761677</v>
      </c>
      <c r="S347" s="30">
        <v>856987851</v>
      </c>
      <c r="T347" s="30">
        <v>43110676</v>
      </c>
      <c r="U347" s="30">
        <v>0</v>
      </c>
      <c r="V347" s="30">
        <v>1411387519</v>
      </c>
      <c r="W347" s="30">
        <v>161137761</v>
      </c>
      <c r="X347" s="30">
        <v>42434597</v>
      </c>
      <c r="Y347" s="30">
        <v>0</v>
      </c>
      <c r="Z347" s="30">
        <v>4703273</v>
      </c>
      <c r="AA347" s="30">
        <v>1548221852</v>
      </c>
      <c r="AB347" s="30">
        <v>1233838067</v>
      </c>
      <c r="AC347" s="30">
        <v>0</v>
      </c>
      <c r="AD347" s="30">
        <v>46589052</v>
      </c>
      <c r="AE347" s="30">
        <v>0</v>
      </c>
      <c r="AF347" s="30">
        <v>241100536</v>
      </c>
      <c r="AG347" s="30">
        <v>26694197</v>
      </c>
      <c r="AH347" s="30">
        <v>0</v>
      </c>
      <c r="AI347" s="30">
        <v>971539825</v>
      </c>
      <c r="AJ347" s="30">
        <v>689368103</v>
      </c>
      <c r="AK347" s="30">
        <v>679368103</v>
      </c>
      <c r="AL347" s="30">
        <v>303018738</v>
      </c>
      <c r="AM347" s="30">
        <v>10021347</v>
      </c>
      <c r="AN347" s="30">
        <v>1492406</v>
      </c>
      <c r="AO347" s="30">
        <v>-32360769</v>
      </c>
      <c r="AP347" s="30">
        <v>0</v>
      </c>
      <c r="AQ347" s="30">
        <v>65618333</v>
      </c>
      <c r="AR347" s="30">
        <v>58701697</v>
      </c>
      <c r="AS347" s="30">
        <v>6916636</v>
      </c>
      <c r="AT347" s="30">
        <v>55394836</v>
      </c>
      <c r="AU347" s="30">
        <v>63969829</v>
      </c>
      <c r="AV347" s="30">
        <v>23785776</v>
      </c>
      <c r="AW347" s="30">
        <v>-32360769</v>
      </c>
      <c r="AX347" s="30">
        <v>0</v>
      </c>
      <c r="AY347" s="30">
        <v>10223497</v>
      </c>
      <c r="AZ347" s="30">
        <v>10223497</v>
      </c>
      <c r="BA347" s="30">
        <v>0</v>
      </c>
      <c r="BB347" s="30">
        <v>0</v>
      </c>
      <c r="BC347" s="30">
        <v>0</v>
      </c>
      <c r="BD347" s="30">
        <v>0</v>
      </c>
      <c r="BE347" s="30">
        <v>0</v>
      </c>
      <c r="BF347" s="30">
        <v>0</v>
      </c>
      <c r="BG347" s="30">
        <v>0</v>
      </c>
      <c r="BH347" s="30">
        <v>0</v>
      </c>
      <c r="BI347" s="30">
        <v>0</v>
      </c>
    </row>
    <row r="348" spans="1:61" s="24" customFormat="1">
      <c r="A348" s="23">
        <v>342</v>
      </c>
      <c r="B348" s="28">
        <v>1302</v>
      </c>
      <c r="C348" s="29" t="s">
        <v>462</v>
      </c>
      <c r="D348" s="29" t="s">
        <v>463</v>
      </c>
      <c r="E348" s="29" t="s">
        <v>464</v>
      </c>
      <c r="F348" s="29" t="s">
        <v>106</v>
      </c>
      <c r="G348" s="29" t="s">
        <v>2258</v>
      </c>
      <c r="H348" s="29" t="s">
        <v>1927</v>
      </c>
      <c r="I348" s="29" t="s">
        <v>465</v>
      </c>
      <c r="J348" s="29" t="s">
        <v>460</v>
      </c>
      <c r="K348" s="29" t="s">
        <v>461</v>
      </c>
      <c r="L348" s="29" t="s">
        <v>3584</v>
      </c>
      <c r="M348" s="28">
        <v>6040982</v>
      </c>
      <c r="N348" s="29" t="s">
        <v>1983</v>
      </c>
      <c r="O348" s="28">
        <v>1</v>
      </c>
      <c r="P348" s="28">
        <v>6925</v>
      </c>
      <c r="Q348" s="28">
        <v>24</v>
      </c>
      <c r="R348" s="30">
        <v>38136970742.739998</v>
      </c>
      <c r="S348" s="30">
        <v>4564360771.4499998</v>
      </c>
      <c r="T348" s="30">
        <v>2739225867.6999998</v>
      </c>
      <c r="U348" s="30">
        <v>0</v>
      </c>
      <c r="V348" s="30">
        <v>29122492596</v>
      </c>
      <c r="W348" s="30">
        <v>295528717.02999997</v>
      </c>
      <c r="X348" s="30">
        <v>1393181715.5599999</v>
      </c>
      <c r="Y348" s="30">
        <v>0</v>
      </c>
      <c r="Z348" s="30">
        <v>22181075</v>
      </c>
      <c r="AA348" s="30">
        <v>27727823516.700001</v>
      </c>
      <c r="AB348" s="30">
        <v>25263034616.290001</v>
      </c>
      <c r="AC348" s="30">
        <v>274999890</v>
      </c>
      <c r="AD348" s="30">
        <v>231822618.55000001</v>
      </c>
      <c r="AE348" s="30">
        <v>0</v>
      </c>
      <c r="AF348" s="30">
        <v>674293017.45000005</v>
      </c>
      <c r="AG348" s="30">
        <v>334301293.92000002</v>
      </c>
      <c r="AH348" s="30">
        <v>949372080.49000001</v>
      </c>
      <c r="AI348" s="30">
        <v>10409147226.040001</v>
      </c>
      <c r="AJ348" s="30">
        <v>7036687132.8800001</v>
      </c>
      <c r="AK348" s="30">
        <v>331793491.33999997</v>
      </c>
      <c r="AL348" s="30">
        <v>1571886461.3299999</v>
      </c>
      <c r="AM348" s="30">
        <v>1079254453.8399999</v>
      </c>
      <c r="AN348" s="30">
        <v>250000</v>
      </c>
      <c r="AO348" s="30">
        <v>213984191.61000001</v>
      </c>
      <c r="AP348" s="30">
        <v>507084986.38</v>
      </c>
      <c r="AQ348" s="30">
        <v>1506081804.8900001</v>
      </c>
      <c r="AR348" s="30">
        <v>1334966220</v>
      </c>
      <c r="AS348" s="30">
        <v>171115584.88999999</v>
      </c>
      <c r="AT348" s="30">
        <v>1131588912.8900001</v>
      </c>
      <c r="AU348" s="30">
        <v>897397989.49000001</v>
      </c>
      <c r="AV348" s="30">
        <v>20206731.789999999</v>
      </c>
      <c r="AW348" s="30">
        <v>213984191.61000001</v>
      </c>
      <c r="AX348" s="30">
        <v>0</v>
      </c>
      <c r="AY348" s="30">
        <v>374492892</v>
      </c>
      <c r="AZ348" s="30">
        <v>374492892</v>
      </c>
      <c r="BA348" s="30">
        <v>0</v>
      </c>
      <c r="BB348" s="30">
        <v>265438762</v>
      </c>
      <c r="BC348" s="30">
        <v>3250130094.6399999</v>
      </c>
      <c r="BD348" s="30">
        <v>265438762</v>
      </c>
      <c r="BE348" s="30">
        <v>3250130094.6399999</v>
      </c>
      <c r="BF348" s="30">
        <v>39380183626</v>
      </c>
      <c r="BG348" s="30">
        <v>3680478801</v>
      </c>
      <c r="BH348" s="30">
        <v>39380183626</v>
      </c>
      <c r="BI348" s="30">
        <v>3680478801</v>
      </c>
    </row>
    <row r="349" spans="1:61" s="24" customFormat="1">
      <c r="A349" s="23">
        <v>343</v>
      </c>
      <c r="B349" s="28">
        <v>1306</v>
      </c>
      <c r="C349" s="29" t="s">
        <v>466</v>
      </c>
      <c r="D349" s="29" t="s">
        <v>467</v>
      </c>
      <c r="E349" s="29"/>
      <c r="F349" s="29" t="s">
        <v>113</v>
      </c>
      <c r="G349" s="29" t="s">
        <v>2258</v>
      </c>
      <c r="H349" s="29" t="s">
        <v>1927</v>
      </c>
      <c r="I349" s="29" t="s">
        <v>468</v>
      </c>
      <c r="J349" s="29" t="s">
        <v>460</v>
      </c>
      <c r="K349" s="29" t="s">
        <v>461</v>
      </c>
      <c r="L349" s="29" t="s">
        <v>3585</v>
      </c>
      <c r="M349" s="28">
        <v>4441718</v>
      </c>
      <c r="N349" s="29" t="s">
        <v>1684</v>
      </c>
      <c r="O349" s="28">
        <v>1</v>
      </c>
      <c r="P349" s="28">
        <v>1808</v>
      </c>
      <c r="Q349" s="28">
        <v>15</v>
      </c>
      <c r="R349" s="30">
        <v>22412081458.290001</v>
      </c>
      <c r="S349" s="30">
        <v>4459373917.9200001</v>
      </c>
      <c r="T349" s="30">
        <v>2875456240.0500002</v>
      </c>
      <c r="U349" s="30">
        <v>0</v>
      </c>
      <c r="V349" s="30">
        <v>13935842386.959999</v>
      </c>
      <c r="W349" s="30">
        <v>23871476.059999999</v>
      </c>
      <c r="X349" s="30">
        <v>1115532361.3</v>
      </c>
      <c r="Y349" s="30">
        <v>0</v>
      </c>
      <c r="Z349" s="30">
        <v>2005076</v>
      </c>
      <c r="AA349" s="30">
        <v>9154456077.1900005</v>
      </c>
      <c r="AB349" s="30">
        <v>8103924887.2399998</v>
      </c>
      <c r="AC349" s="30">
        <v>0</v>
      </c>
      <c r="AD349" s="30">
        <v>512388761.87</v>
      </c>
      <c r="AE349" s="30">
        <v>0</v>
      </c>
      <c r="AF349" s="30">
        <v>460606457.22000003</v>
      </c>
      <c r="AG349" s="30">
        <v>77535970.859999999</v>
      </c>
      <c r="AH349" s="30">
        <v>0</v>
      </c>
      <c r="AI349" s="30">
        <v>13257625381.1</v>
      </c>
      <c r="AJ349" s="30">
        <v>9567589691.3400002</v>
      </c>
      <c r="AK349" s="30">
        <v>3662170691.3400002</v>
      </c>
      <c r="AL349" s="30">
        <v>1803063966.1800001</v>
      </c>
      <c r="AM349" s="30">
        <v>1008211272.78</v>
      </c>
      <c r="AN349" s="30">
        <v>0</v>
      </c>
      <c r="AO349" s="30">
        <v>32903686.440000001</v>
      </c>
      <c r="AP349" s="30">
        <v>11559002.5</v>
      </c>
      <c r="AQ349" s="30">
        <v>728768402.41999996</v>
      </c>
      <c r="AR349" s="30">
        <v>550080654</v>
      </c>
      <c r="AS349" s="30">
        <v>178687748.41999999</v>
      </c>
      <c r="AT349" s="30">
        <v>609950917.69000006</v>
      </c>
      <c r="AU349" s="30">
        <v>550102360.74000001</v>
      </c>
      <c r="AV349" s="30">
        <v>26944870.510000002</v>
      </c>
      <c r="AW349" s="30">
        <v>32903686.440000001</v>
      </c>
      <c r="AX349" s="30">
        <v>0</v>
      </c>
      <c r="AY349" s="30">
        <v>118817484.73</v>
      </c>
      <c r="AZ349" s="30">
        <v>118817484.73</v>
      </c>
      <c r="BA349" s="30">
        <v>0</v>
      </c>
      <c r="BB349" s="30">
        <v>123022359</v>
      </c>
      <c r="BC349" s="30">
        <v>2977460117.0999999</v>
      </c>
      <c r="BD349" s="30">
        <v>123022359</v>
      </c>
      <c r="BE349" s="30">
        <v>2977460117.0999999</v>
      </c>
      <c r="BF349" s="30">
        <v>15157835955.959999</v>
      </c>
      <c r="BG349" s="30">
        <v>0</v>
      </c>
      <c r="BH349" s="30">
        <v>15157835955.959999</v>
      </c>
      <c r="BI349" s="30">
        <v>0</v>
      </c>
    </row>
    <row r="350" spans="1:61" s="24" customFormat="1">
      <c r="A350" s="23">
        <v>344</v>
      </c>
      <c r="B350" s="28">
        <v>1311</v>
      </c>
      <c r="C350" s="29" t="s">
        <v>3586</v>
      </c>
      <c r="D350" s="29" t="s">
        <v>3587</v>
      </c>
      <c r="E350" s="29" t="s">
        <v>3588</v>
      </c>
      <c r="F350" s="29" t="s">
        <v>68</v>
      </c>
      <c r="G350" s="29" t="s">
        <v>67</v>
      </c>
      <c r="H350" s="29" t="s">
        <v>9</v>
      </c>
      <c r="I350" s="29" t="s">
        <v>3589</v>
      </c>
      <c r="J350" s="29" t="s">
        <v>460</v>
      </c>
      <c r="K350" s="29" t="s">
        <v>461</v>
      </c>
      <c r="L350" s="29" t="s">
        <v>3590</v>
      </c>
      <c r="M350" s="28">
        <v>3656000</v>
      </c>
      <c r="N350" s="29" t="s">
        <v>3591</v>
      </c>
      <c r="O350" s="28">
        <v>2</v>
      </c>
      <c r="P350" s="28">
        <v>1537</v>
      </c>
      <c r="Q350" s="28">
        <v>5</v>
      </c>
      <c r="R350" s="30">
        <v>9364083206.6200008</v>
      </c>
      <c r="S350" s="30">
        <v>862157478.63</v>
      </c>
      <c r="T350" s="30">
        <v>2639312867.2600002</v>
      </c>
      <c r="U350" s="30">
        <v>0</v>
      </c>
      <c r="V350" s="30">
        <v>5528298508.7299995</v>
      </c>
      <c r="W350" s="30">
        <v>26331636</v>
      </c>
      <c r="X350" s="30">
        <v>307982716</v>
      </c>
      <c r="Y350" s="30">
        <v>0</v>
      </c>
      <c r="Z350" s="30">
        <v>0</v>
      </c>
      <c r="AA350" s="30">
        <v>8139913852.8800001</v>
      </c>
      <c r="AB350" s="30">
        <v>7765470828.8999996</v>
      </c>
      <c r="AC350" s="30">
        <v>0</v>
      </c>
      <c r="AD350" s="30">
        <v>135239394.88999999</v>
      </c>
      <c r="AE350" s="30">
        <v>0</v>
      </c>
      <c r="AF350" s="30">
        <v>206629214.09</v>
      </c>
      <c r="AG350" s="30">
        <v>32574415</v>
      </c>
      <c r="AH350" s="30">
        <v>0</v>
      </c>
      <c r="AI350" s="30">
        <v>1224169353.74</v>
      </c>
      <c r="AJ350" s="30">
        <v>621801808.79999995</v>
      </c>
      <c r="AK350" s="30">
        <v>167538808.80000001</v>
      </c>
      <c r="AL350" s="30">
        <v>443542454.10000002</v>
      </c>
      <c r="AM350" s="30">
        <v>8762225</v>
      </c>
      <c r="AN350" s="30">
        <v>0</v>
      </c>
      <c r="AO350" s="30">
        <v>35146.839999999997</v>
      </c>
      <c r="AP350" s="30">
        <v>7383866</v>
      </c>
      <c r="AQ350" s="30">
        <v>170065129.88</v>
      </c>
      <c r="AR350" s="30">
        <v>148520193</v>
      </c>
      <c r="AS350" s="30">
        <v>21544936.879999999</v>
      </c>
      <c r="AT350" s="30">
        <v>110740249.88</v>
      </c>
      <c r="AU350" s="30">
        <v>108857830.36</v>
      </c>
      <c r="AV350" s="30">
        <v>1847272.68</v>
      </c>
      <c r="AW350" s="30">
        <v>35146.839999999997</v>
      </c>
      <c r="AX350" s="30">
        <v>0</v>
      </c>
      <c r="AY350" s="30">
        <v>59324880</v>
      </c>
      <c r="AZ350" s="30">
        <v>59324880</v>
      </c>
      <c r="BA350" s="30">
        <v>0</v>
      </c>
      <c r="BB350" s="30">
        <v>462966</v>
      </c>
      <c r="BC350" s="30">
        <v>80804434</v>
      </c>
      <c r="BD350" s="30">
        <v>462966</v>
      </c>
      <c r="BE350" s="30">
        <v>80804434</v>
      </c>
      <c r="BF350" s="30">
        <v>10939304443</v>
      </c>
      <c r="BG350" s="30">
        <v>0</v>
      </c>
      <c r="BH350" s="30">
        <v>10939304443</v>
      </c>
      <c r="BI350" s="30">
        <v>0</v>
      </c>
    </row>
    <row r="351" spans="1:61" s="24" customFormat="1">
      <c r="A351" s="23">
        <v>345</v>
      </c>
      <c r="B351" s="28">
        <v>1319</v>
      </c>
      <c r="C351" s="29" t="s">
        <v>469</v>
      </c>
      <c r="D351" s="29" t="s">
        <v>470</v>
      </c>
      <c r="E351" s="29" t="s">
        <v>471</v>
      </c>
      <c r="F351" s="29" t="s">
        <v>106</v>
      </c>
      <c r="G351" s="29" t="s">
        <v>2258</v>
      </c>
      <c r="H351" s="29" t="s">
        <v>1927</v>
      </c>
      <c r="I351" s="29" t="s">
        <v>472</v>
      </c>
      <c r="J351" s="29" t="s">
        <v>460</v>
      </c>
      <c r="K351" s="29" t="s">
        <v>461</v>
      </c>
      <c r="L351" s="29" t="s">
        <v>1984</v>
      </c>
      <c r="M351" s="28">
        <v>4446111</v>
      </c>
      <c r="N351" s="29" t="s">
        <v>473</v>
      </c>
      <c r="O351" s="28">
        <v>1</v>
      </c>
      <c r="P351" s="28">
        <v>11737</v>
      </c>
      <c r="Q351" s="28">
        <v>47</v>
      </c>
      <c r="R351" s="30">
        <v>30185553436.32</v>
      </c>
      <c r="S351" s="30">
        <v>3637007692.3400002</v>
      </c>
      <c r="T351" s="30">
        <v>619805998.12</v>
      </c>
      <c r="U351" s="30">
        <v>0</v>
      </c>
      <c r="V351" s="30">
        <v>24002468727.599998</v>
      </c>
      <c r="W351" s="30">
        <v>421440932.25999999</v>
      </c>
      <c r="X351" s="30">
        <v>1473284540</v>
      </c>
      <c r="Y351" s="30">
        <v>0</v>
      </c>
      <c r="Z351" s="30">
        <v>31545546</v>
      </c>
      <c r="AA351" s="30">
        <v>14713935318.93</v>
      </c>
      <c r="AB351" s="30">
        <v>13826002128.76</v>
      </c>
      <c r="AC351" s="30">
        <v>0</v>
      </c>
      <c r="AD351" s="30">
        <v>235648647.72999999</v>
      </c>
      <c r="AE351" s="30">
        <v>1982397.16</v>
      </c>
      <c r="AF351" s="30">
        <v>383639448.13</v>
      </c>
      <c r="AG351" s="30">
        <v>266662697.15000001</v>
      </c>
      <c r="AH351" s="30">
        <v>0</v>
      </c>
      <c r="AI351" s="30">
        <v>15471618117.389999</v>
      </c>
      <c r="AJ351" s="30">
        <v>9889932241.0400009</v>
      </c>
      <c r="AK351" s="30">
        <v>5801565241.04</v>
      </c>
      <c r="AL351" s="30">
        <v>4317218123.6300001</v>
      </c>
      <c r="AM351" s="30">
        <v>31608563.539999999</v>
      </c>
      <c r="AN351" s="30">
        <v>10300000</v>
      </c>
      <c r="AO351" s="30">
        <v>4798505.18</v>
      </c>
      <c r="AP351" s="30">
        <v>0</v>
      </c>
      <c r="AQ351" s="30">
        <v>1143903932.8699999</v>
      </c>
      <c r="AR351" s="30">
        <v>982067656</v>
      </c>
      <c r="AS351" s="30">
        <v>161836276.87</v>
      </c>
      <c r="AT351" s="30">
        <v>1001427546.63</v>
      </c>
      <c r="AU351" s="30">
        <v>961486175.33000004</v>
      </c>
      <c r="AV351" s="30">
        <v>35142866.119999997</v>
      </c>
      <c r="AW351" s="30">
        <v>4798505.18</v>
      </c>
      <c r="AX351" s="30">
        <v>0</v>
      </c>
      <c r="AY351" s="30">
        <v>142476386.24000001</v>
      </c>
      <c r="AZ351" s="30">
        <v>142476386.24000001</v>
      </c>
      <c r="BA351" s="30">
        <v>0</v>
      </c>
      <c r="BB351" s="30">
        <v>1790187660.78</v>
      </c>
      <c r="BC351" s="30">
        <v>2694288819.9400001</v>
      </c>
      <c r="BD351" s="30">
        <v>1790187660.78</v>
      </c>
      <c r="BE351" s="30">
        <v>2694288819.9400001</v>
      </c>
      <c r="BF351" s="30">
        <v>33194466764.09</v>
      </c>
      <c r="BG351" s="30">
        <v>195862500</v>
      </c>
      <c r="BH351" s="30">
        <v>33194466764.09</v>
      </c>
      <c r="BI351" s="30">
        <v>195862500</v>
      </c>
    </row>
    <row r="352" spans="1:61" s="24" customFormat="1">
      <c r="A352" s="23">
        <v>346</v>
      </c>
      <c r="B352" s="28">
        <v>1324</v>
      </c>
      <c r="C352" s="29" t="s">
        <v>3592</v>
      </c>
      <c r="D352" s="29" t="s">
        <v>3593</v>
      </c>
      <c r="E352" s="29" t="s">
        <v>3594</v>
      </c>
      <c r="F352" s="29" t="s">
        <v>1971</v>
      </c>
      <c r="G352" s="29" t="s">
        <v>76</v>
      </c>
      <c r="H352" s="29" t="s">
        <v>77</v>
      </c>
      <c r="I352" s="29" t="s">
        <v>3595</v>
      </c>
      <c r="J352" s="29" t="s">
        <v>460</v>
      </c>
      <c r="K352" s="29" t="s">
        <v>461</v>
      </c>
      <c r="L352" s="29" t="s">
        <v>3596</v>
      </c>
      <c r="M352" s="28">
        <v>3699909</v>
      </c>
      <c r="N352" s="29" t="s">
        <v>3597</v>
      </c>
      <c r="O352" s="28">
        <v>2</v>
      </c>
      <c r="P352" s="28">
        <v>345</v>
      </c>
      <c r="Q352" s="28">
        <v>11</v>
      </c>
      <c r="R352" s="30">
        <v>8595978774</v>
      </c>
      <c r="S352" s="30">
        <v>80069326</v>
      </c>
      <c r="T352" s="30">
        <v>1640133634</v>
      </c>
      <c r="U352" s="30">
        <v>0</v>
      </c>
      <c r="V352" s="30">
        <v>750643748</v>
      </c>
      <c r="W352" s="30">
        <v>3708341295</v>
      </c>
      <c r="X352" s="30">
        <v>2371499600</v>
      </c>
      <c r="Y352" s="30">
        <v>0</v>
      </c>
      <c r="Z352" s="30">
        <v>45291171</v>
      </c>
      <c r="AA352" s="30">
        <v>2337592258</v>
      </c>
      <c r="AB352" s="30">
        <v>0</v>
      </c>
      <c r="AC352" s="30">
        <v>549926634</v>
      </c>
      <c r="AD352" s="30">
        <v>724404530</v>
      </c>
      <c r="AE352" s="30">
        <v>0</v>
      </c>
      <c r="AF352" s="30">
        <v>261755287</v>
      </c>
      <c r="AG352" s="30">
        <v>801505807</v>
      </c>
      <c r="AH352" s="30">
        <v>0</v>
      </c>
      <c r="AI352" s="30">
        <v>6258386516</v>
      </c>
      <c r="AJ352" s="30">
        <v>3740621969</v>
      </c>
      <c r="AK352" s="30">
        <v>2485418434</v>
      </c>
      <c r="AL352" s="30">
        <v>357343729</v>
      </c>
      <c r="AM352" s="30">
        <v>183779447</v>
      </c>
      <c r="AN352" s="30">
        <v>0</v>
      </c>
      <c r="AO352" s="30">
        <v>39123048</v>
      </c>
      <c r="AP352" s="30">
        <v>1787322766</v>
      </c>
      <c r="AQ352" s="30">
        <v>3394032631</v>
      </c>
      <c r="AR352" s="30">
        <v>3393749243</v>
      </c>
      <c r="AS352" s="30">
        <v>283388</v>
      </c>
      <c r="AT352" s="30">
        <v>3394032631</v>
      </c>
      <c r="AU352" s="30">
        <v>3331523635</v>
      </c>
      <c r="AV352" s="30">
        <v>23385948</v>
      </c>
      <c r="AW352" s="30">
        <v>39123048</v>
      </c>
      <c r="AX352" s="30">
        <v>0</v>
      </c>
      <c r="AY352" s="30">
        <v>0</v>
      </c>
      <c r="AZ352" s="30">
        <v>0</v>
      </c>
      <c r="BA352" s="30">
        <v>0</v>
      </c>
      <c r="BB352" s="30">
        <v>0</v>
      </c>
      <c r="BC352" s="30">
        <v>0</v>
      </c>
      <c r="BD352" s="30">
        <v>0</v>
      </c>
      <c r="BE352" s="30">
        <v>0</v>
      </c>
      <c r="BF352" s="30">
        <v>0</v>
      </c>
      <c r="BG352" s="30">
        <v>0</v>
      </c>
      <c r="BH352" s="30">
        <v>0</v>
      </c>
      <c r="BI352" s="30">
        <v>0</v>
      </c>
    </row>
    <row r="353" spans="1:61" s="24" customFormat="1">
      <c r="A353" s="23">
        <v>347</v>
      </c>
      <c r="B353" s="28">
        <v>1328</v>
      </c>
      <c r="C353" s="29" t="s">
        <v>3598</v>
      </c>
      <c r="D353" s="29" t="s">
        <v>3599</v>
      </c>
      <c r="E353" s="29" t="s">
        <v>3600</v>
      </c>
      <c r="F353" s="29" t="s">
        <v>68</v>
      </c>
      <c r="G353" s="29" t="s">
        <v>67</v>
      </c>
      <c r="H353" s="29" t="s">
        <v>9</v>
      </c>
      <c r="I353" s="29" t="s">
        <v>3601</v>
      </c>
      <c r="J353" s="29" t="s">
        <v>460</v>
      </c>
      <c r="K353" s="29" t="s">
        <v>461</v>
      </c>
      <c r="L353" s="29" t="s">
        <v>3602</v>
      </c>
      <c r="M353" s="28">
        <v>3706666</v>
      </c>
      <c r="N353" s="29" t="s">
        <v>3603</v>
      </c>
      <c r="O353" s="28">
        <v>2</v>
      </c>
      <c r="P353" s="28">
        <v>1443</v>
      </c>
      <c r="Q353" s="28">
        <v>9</v>
      </c>
      <c r="R353" s="30">
        <v>26759293303.720001</v>
      </c>
      <c r="S353" s="30">
        <v>7205140138.4099998</v>
      </c>
      <c r="T353" s="30">
        <v>4328563861.6599998</v>
      </c>
      <c r="U353" s="30">
        <v>0</v>
      </c>
      <c r="V353" s="30">
        <v>14106869625.76</v>
      </c>
      <c r="W353" s="30">
        <v>1077052070</v>
      </c>
      <c r="X353" s="30">
        <v>41667607.890000001</v>
      </c>
      <c r="Y353" s="30">
        <v>0</v>
      </c>
      <c r="Z353" s="30">
        <v>0</v>
      </c>
      <c r="AA353" s="30">
        <v>18441202600.560001</v>
      </c>
      <c r="AB353" s="30">
        <v>17823916023.43</v>
      </c>
      <c r="AC353" s="30">
        <v>0</v>
      </c>
      <c r="AD353" s="30">
        <v>141083267.84</v>
      </c>
      <c r="AE353" s="30">
        <v>0</v>
      </c>
      <c r="AF353" s="30">
        <v>449819593.29000002</v>
      </c>
      <c r="AG353" s="30">
        <v>26383716</v>
      </c>
      <c r="AH353" s="30">
        <v>0</v>
      </c>
      <c r="AI353" s="30">
        <v>8318090703.1599998</v>
      </c>
      <c r="AJ353" s="30">
        <v>7170841015</v>
      </c>
      <c r="AK353" s="30">
        <v>7167134400</v>
      </c>
      <c r="AL353" s="30">
        <v>1145349050.9100001</v>
      </c>
      <c r="AM353" s="30">
        <v>99984183.200000003</v>
      </c>
      <c r="AN353" s="30">
        <v>0</v>
      </c>
      <c r="AO353" s="30">
        <v>-106588070.95</v>
      </c>
      <c r="AP353" s="30">
        <v>8504525</v>
      </c>
      <c r="AQ353" s="30">
        <v>438751939.64999998</v>
      </c>
      <c r="AR353" s="30">
        <v>327039202</v>
      </c>
      <c r="AS353" s="30">
        <v>111712737.65000001</v>
      </c>
      <c r="AT353" s="30">
        <v>335812474.64999998</v>
      </c>
      <c r="AU353" s="30">
        <v>185267951.86000001</v>
      </c>
      <c r="AV353" s="30">
        <v>257132593.74000001</v>
      </c>
      <c r="AW353" s="30">
        <v>-106588070.95</v>
      </c>
      <c r="AX353" s="30">
        <v>0</v>
      </c>
      <c r="AY353" s="30">
        <v>102939465</v>
      </c>
      <c r="AZ353" s="30">
        <v>102939465</v>
      </c>
      <c r="BA353" s="30">
        <v>0</v>
      </c>
      <c r="BB353" s="30">
        <v>0</v>
      </c>
      <c r="BC353" s="30">
        <v>0</v>
      </c>
      <c r="BD353" s="30">
        <v>0</v>
      </c>
      <c r="BE353" s="30">
        <v>0</v>
      </c>
      <c r="BF353" s="30">
        <v>17483893221</v>
      </c>
      <c r="BG353" s="30">
        <v>0</v>
      </c>
      <c r="BH353" s="30">
        <v>17483893221</v>
      </c>
      <c r="BI353" s="30">
        <v>0</v>
      </c>
    </row>
    <row r="354" spans="1:61" s="24" customFormat="1">
      <c r="A354" s="23">
        <v>348</v>
      </c>
      <c r="B354" s="28">
        <v>1332</v>
      </c>
      <c r="C354" s="29" t="s">
        <v>3604</v>
      </c>
      <c r="D354" s="29" t="s">
        <v>3605</v>
      </c>
      <c r="E354" s="29" t="s">
        <v>3606</v>
      </c>
      <c r="F354" s="29" t="s">
        <v>68</v>
      </c>
      <c r="G354" s="29" t="s">
        <v>67</v>
      </c>
      <c r="H354" s="29" t="s">
        <v>9</v>
      </c>
      <c r="I354" s="29" t="s">
        <v>3607</v>
      </c>
      <c r="J354" s="29" t="s">
        <v>460</v>
      </c>
      <c r="K354" s="29" t="s">
        <v>461</v>
      </c>
      <c r="L354" s="29" t="s">
        <v>3608</v>
      </c>
      <c r="M354" s="28">
        <v>4303979</v>
      </c>
      <c r="N354" s="29" t="s">
        <v>3609</v>
      </c>
      <c r="O354" s="28">
        <v>2</v>
      </c>
      <c r="P354" s="28">
        <v>1022</v>
      </c>
      <c r="Q354" s="28">
        <v>4</v>
      </c>
      <c r="R354" s="30">
        <v>7029628763.9399996</v>
      </c>
      <c r="S354" s="30">
        <v>1809413020.1900001</v>
      </c>
      <c r="T354" s="30">
        <v>397486491.86000001</v>
      </c>
      <c r="U354" s="30">
        <v>0</v>
      </c>
      <c r="V354" s="30">
        <v>4442049637</v>
      </c>
      <c r="W354" s="30">
        <v>189593449.59</v>
      </c>
      <c r="X354" s="30">
        <v>183937838.30000001</v>
      </c>
      <c r="Y354" s="30">
        <v>0</v>
      </c>
      <c r="Z354" s="30">
        <v>7148327</v>
      </c>
      <c r="AA354" s="30">
        <v>3669162141.6500001</v>
      </c>
      <c r="AB354" s="30">
        <v>3078541031.9099998</v>
      </c>
      <c r="AC354" s="30">
        <v>0</v>
      </c>
      <c r="AD354" s="30">
        <v>21103976</v>
      </c>
      <c r="AE354" s="30">
        <v>0</v>
      </c>
      <c r="AF354" s="30">
        <v>318207325.00999999</v>
      </c>
      <c r="AG354" s="30">
        <v>251309808.72999999</v>
      </c>
      <c r="AH354" s="30">
        <v>0</v>
      </c>
      <c r="AI354" s="30">
        <v>3360466622.29</v>
      </c>
      <c r="AJ354" s="30">
        <v>2351165967.9000001</v>
      </c>
      <c r="AK354" s="30">
        <v>1751553663.5</v>
      </c>
      <c r="AL354" s="30">
        <v>818608732.27999997</v>
      </c>
      <c r="AM354" s="30">
        <v>7000000</v>
      </c>
      <c r="AN354" s="30">
        <v>0</v>
      </c>
      <c r="AO354" s="30">
        <v>70912999.109999999</v>
      </c>
      <c r="AP354" s="30">
        <v>0</v>
      </c>
      <c r="AQ354" s="30">
        <v>201635341.16</v>
      </c>
      <c r="AR354" s="30">
        <v>181091406</v>
      </c>
      <c r="AS354" s="30">
        <v>20543935.16</v>
      </c>
      <c r="AT354" s="30">
        <v>177587934.16</v>
      </c>
      <c r="AU354" s="30">
        <v>102228190</v>
      </c>
      <c r="AV354" s="30">
        <v>4446745.05</v>
      </c>
      <c r="AW354" s="30">
        <v>70912999.109999999</v>
      </c>
      <c r="AX354" s="30">
        <v>0</v>
      </c>
      <c r="AY354" s="30">
        <v>24047407</v>
      </c>
      <c r="AZ354" s="30">
        <v>24047407</v>
      </c>
      <c r="BA354" s="30">
        <v>0</v>
      </c>
      <c r="BB354" s="30">
        <v>19122</v>
      </c>
      <c r="BC354" s="30">
        <v>0</v>
      </c>
      <c r="BD354" s="30">
        <v>19122</v>
      </c>
      <c r="BE354" s="30">
        <v>0</v>
      </c>
      <c r="BF354" s="30">
        <v>0</v>
      </c>
      <c r="BG354" s="30">
        <v>856240000</v>
      </c>
      <c r="BH354" s="30">
        <v>0</v>
      </c>
      <c r="BI354" s="30">
        <v>856240000</v>
      </c>
    </row>
    <row r="355" spans="1:61" s="24" customFormat="1">
      <c r="A355" s="23">
        <v>349</v>
      </c>
      <c r="B355" s="28">
        <v>1339</v>
      </c>
      <c r="C355" s="29" t="s">
        <v>474</v>
      </c>
      <c r="D355" s="29" t="s">
        <v>475</v>
      </c>
      <c r="E355" s="29" t="s">
        <v>476</v>
      </c>
      <c r="F355" s="29" t="s">
        <v>113</v>
      </c>
      <c r="G355" s="29" t="s">
        <v>2257</v>
      </c>
      <c r="H355" s="29" t="s">
        <v>1925</v>
      </c>
      <c r="I355" s="29" t="s">
        <v>477</v>
      </c>
      <c r="J355" s="29" t="s">
        <v>460</v>
      </c>
      <c r="K355" s="29" t="s">
        <v>478</v>
      </c>
      <c r="L355" s="29" t="s">
        <v>1834</v>
      </c>
      <c r="M355" s="28">
        <v>8674027</v>
      </c>
      <c r="N355" s="29" t="s">
        <v>1685</v>
      </c>
      <c r="O355" s="28">
        <v>1</v>
      </c>
      <c r="P355" s="28">
        <v>2754</v>
      </c>
      <c r="Q355" s="28">
        <v>11</v>
      </c>
      <c r="R355" s="30">
        <v>8515948116.4200001</v>
      </c>
      <c r="S355" s="30">
        <v>2528091726.9699998</v>
      </c>
      <c r="T355" s="30">
        <v>558046348</v>
      </c>
      <c r="U355" s="30">
        <v>0</v>
      </c>
      <c r="V355" s="30">
        <v>5040391715.5</v>
      </c>
      <c r="W355" s="30">
        <v>1690027.95</v>
      </c>
      <c r="X355" s="30">
        <v>387728298</v>
      </c>
      <c r="Y355" s="30">
        <v>0</v>
      </c>
      <c r="Z355" s="30">
        <v>0</v>
      </c>
      <c r="AA355" s="30">
        <v>5482544629.0299997</v>
      </c>
      <c r="AB355" s="30">
        <v>5254320676.25</v>
      </c>
      <c r="AC355" s="30">
        <v>0</v>
      </c>
      <c r="AD355" s="30">
        <v>2876088</v>
      </c>
      <c r="AE355" s="30">
        <v>0</v>
      </c>
      <c r="AF355" s="30">
        <v>174573311.53</v>
      </c>
      <c r="AG355" s="30">
        <v>50774553.25</v>
      </c>
      <c r="AH355" s="30">
        <v>0</v>
      </c>
      <c r="AI355" s="30">
        <v>3033403487.3899999</v>
      </c>
      <c r="AJ355" s="30">
        <v>2073658730.4400001</v>
      </c>
      <c r="AK355" s="30">
        <v>452681698.44</v>
      </c>
      <c r="AL355" s="30">
        <v>664025258.76999998</v>
      </c>
      <c r="AM355" s="30">
        <v>73010900.959999993</v>
      </c>
      <c r="AN355" s="30">
        <v>206390</v>
      </c>
      <c r="AO355" s="30">
        <v>39656207.219999999</v>
      </c>
      <c r="AP355" s="30">
        <v>182846000</v>
      </c>
      <c r="AQ355" s="30">
        <v>271954877.74000001</v>
      </c>
      <c r="AR355" s="30">
        <v>209394881.43000001</v>
      </c>
      <c r="AS355" s="30">
        <v>62559996.310000002</v>
      </c>
      <c r="AT355" s="30">
        <v>225208303.74000001</v>
      </c>
      <c r="AU355" s="30">
        <v>171127861.63999999</v>
      </c>
      <c r="AV355" s="30">
        <v>14424234.880000001</v>
      </c>
      <c r="AW355" s="30">
        <v>39656207.219999999</v>
      </c>
      <c r="AX355" s="30">
        <v>0</v>
      </c>
      <c r="AY355" s="30">
        <v>46746574</v>
      </c>
      <c r="AZ355" s="30">
        <v>46746574</v>
      </c>
      <c r="BA355" s="30">
        <v>0</v>
      </c>
      <c r="BB355" s="30">
        <v>50701707</v>
      </c>
      <c r="BC355" s="30">
        <v>234710799.47999999</v>
      </c>
      <c r="BD355" s="30">
        <v>50701707</v>
      </c>
      <c r="BE355" s="30">
        <v>234710799.47999999</v>
      </c>
      <c r="BF355" s="30">
        <v>5906483256</v>
      </c>
      <c r="BG355" s="30">
        <v>0</v>
      </c>
      <c r="BH355" s="30">
        <v>5906483256</v>
      </c>
      <c r="BI355" s="30">
        <v>0</v>
      </c>
    </row>
    <row r="356" spans="1:61" s="24" customFormat="1">
      <c r="A356" s="23">
        <v>350</v>
      </c>
      <c r="B356" s="28">
        <v>1344</v>
      </c>
      <c r="C356" s="29" t="s">
        <v>479</v>
      </c>
      <c r="D356" s="29" t="s">
        <v>480</v>
      </c>
      <c r="E356" s="29" t="s">
        <v>481</v>
      </c>
      <c r="F356" s="29" t="s">
        <v>106</v>
      </c>
      <c r="G356" s="29" t="s">
        <v>2258</v>
      </c>
      <c r="H356" s="29" t="s">
        <v>1927</v>
      </c>
      <c r="I356" s="29" t="s">
        <v>482</v>
      </c>
      <c r="J356" s="29" t="s">
        <v>460</v>
      </c>
      <c r="K356" s="29" t="s">
        <v>483</v>
      </c>
      <c r="L356" s="29" t="s">
        <v>484</v>
      </c>
      <c r="M356" s="28">
        <v>4447461</v>
      </c>
      <c r="N356" s="29" t="s">
        <v>485</v>
      </c>
      <c r="O356" s="28">
        <v>1</v>
      </c>
      <c r="P356" s="28">
        <v>473</v>
      </c>
      <c r="Q356" s="28">
        <v>4</v>
      </c>
      <c r="R356" s="30">
        <v>5671714061.4200001</v>
      </c>
      <c r="S356" s="30">
        <v>244447528.31999999</v>
      </c>
      <c r="T356" s="30">
        <v>803286262.73000002</v>
      </c>
      <c r="U356" s="30">
        <v>0</v>
      </c>
      <c r="V356" s="30">
        <v>4413171054.1300001</v>
      </c>
      <c r="W356" s="30">
        <v>194624154.84</v>
      </c>
      <c r="X356" s="30">
        <v>16185061.4</v>
      </c>
      <c r="Y356" s="30">
        <v>0</v>
      </c>
      <c r="Z356" s="30">
        <v>0</v>
      </c>
      <c r="AA356" s="30">
        <v>2329766785.8699999</v>
      </c>
      <c r="AB356" s="30">
        <v>1803252317.48</v>
      </c>
      <c r="AC356" s="30">
        <v>0</v>
      </c>
      <c r="AD356" s="30">
        <v>109565608.06</v>
      </c>
      <c r="AE356" s="30">
        <v>0</v>
      </c>
      <c r="AF356" s="30">
        <v>360142503.06999999</v>
      </c>
      <c r="AG356" s="30">
        <v>44012212.259999998</v>
      </c>
      <c r="AH356" s="30">
        <v>12794145</v>
      </c>
      <c r="AI356" s="30">
        <v>3341947275.5500002</v>
      </c>
      <c r="AJ356" s="30">
        <v>2634572121.6599998</v>
      </c>
      <c r="AK356" s="30">
        <v>363257121.66000003</v>
      </c>
      <c r="AL356" s="30">
        <v>642264082.80999994</v>
      </c>
      <c r="AM356" s="30">
        <v>40107640</v>
      </c>
      <c r="AN356" s="30">
        <v>0</v>
      </c>
      <c r="AO356" s="30">
        <v>25003431.079999998</v>
      </c>
      <c r="AP356" s="30">
        <v>0</v>
      </c>
      <c r="AQ356" s="30">
        <v>180343752.75999999</v>
      </c>
      <c r="AR356" s="30">
        <v>162441546</v>
      </c>
      <c r="AS356" s="30">
        <v>17902206.760000002</v>
      </c>
      <c r="AT356" s="30">
        <v>159793086.75999999</v>
      </c>
      <c r="AU356" s="30">
        <v>125663279</v>
      </c>
      <c r="AV356" s="30">
        <v>9126376.6799999997</v>
      </c>
      <c r="AW356" s="30">
        <v>25003431.079999998</v>
      </c>
      <c r="AX356" s="30">
        <v>0</v>
      </c>
      <c r="AY356" s="30">
        <v>20550666</v>
      </c>
      <c r="AZ356" s="30">
        <v>20550666</v>
      </c>
      <c r="BA356" s="30">
        <v>0</v>
      </c>
      <c r="BB356" s="30">
        <v>8791367</v>
      </c>
      <c r="BC356" s="30">
        <v>136090209.47</v>
      </c>
      <c r="BD356" s="30">
        <v>8791367</v>
      </c>
      <c r="BE356" s="30">
        <v>136090209.47</v>
      </c>
      <c r="BF356" s="30">
        <v>8236295456.1300001</v>
      </c>
      <c r="BG356" s="30">
        <v>0</v>
      </c>
      <c r="BH356" s="30">
        <v>8236295456.1300001</v>
      </c>
      <c r="BI356" s="30">
        <v>0</v>
      </c>
    </row>
    <row r="357" spans="1:61" s="24" customFormat="1">
      <c r="A357" s="23">
        <v>351</v>
      </c>
      <c r="B357" s="28">
        <v>1355</v>
      </c>
      <c r="C357" s="29" t="s">
        <v>487</v>
      </c>
      <c r="D357" s="29" t="s">
        <v>488</v>
      </c>
      <c r="E357" s="29" t="s">
        <v>489</v>
      </c>
      <c r="F357" s="29" t="s">
        <v>106</v>
      </c>
      <c r="G357" s="29" t="s">
        <v>2258</v>
      </c>
      <c r="H357" s="29" t="s">
        <v>1927</v>
      </c>
      <c r="I357" s="29" t="s">
        <v>490</v>
      </c>
      <c r="J357" s="29" t="s">
        <v>460</v>
      </c>
      <c r="K357" s="29" t="s">
        <v>461</v>
      </c>
      <c r="L357" s="29" t="s">
        <v>1881</v>
      </c>
      <c r="M357" s="28">
        <v>2318065</v>
      </c>
      <c r="N357" s="29" t="s">
        <v>491</v>
      </c>
      <c r="O357" s="28">
        <v>1</v>
      </c>
      <c r="P357" s="28">
        <v>64928</v>
      </c>
      <c r="Q357" s="28">
        <v>211</v>
      </c>
      <c r="R357" s="30">
        <v>504610096954</v>
      </c>
      <c r="S357" s="30">
        <v>54373998133</v>
      </c>
      <c r="T357" s="30">
        <v>84269274</v>
      </c>
      <c r="U357" s="30">
        <v>0</v>
      </c>
      <c r="V357" s="30">
        <v>431270980302</v>
      </c>
      <c r="W357" s="30">
        <v>327627120</v>
      </c>
      <c r="X357" s="30">
        <v>18492697590</v>
      </c>
      <c r="Y357" s="30">
        <v>0</v>
      </c>
      <c r="Z357" s="30">
        <v>60524535</v>
      </c>
      <c r="AA357" s="30">
        <v>387839437706</v>
      </c>
      <c r="AB357" s="30">
        <v>360623456465</v>
      </c>
      <c r="AC357" s="30">
        <v>0</v>
      </c>
      <c r="AD357" s="30">
        <v>10893315171</v>
      </c>
      <c r="AE357" s="30">
        <v>0</v>
      </c>
      <c r="AF357" s="30">
        <v>10124294997</v>
      </c>
      <c r="AG357" s="30">
        <v>5903515618</v>
      </c>
      <c r="AH357" s="30">
        <v>294855455</v>
      </c>
      <c r="AI357" s="30">
        <v>116770659248</v>
      </c>
      <c r="AJ357" s="30">
        <v>44914754224</v>
      </c>
      <c r="AK357" s="30">
        <v>17786392110</v>
      </c>
      <c r="AL357" s="30">
        <v>63725507378</v>
      </c>
      <c r="AM357" s="30">
        <v>1240543197</v>
      </c>
      <c r="AN357" s="30">
        <v>0</v>
      </c>
      <c r="AO357" s="30">
        <v>3775755766</v>
      </c>
      <c r="AP357" s="30">
        <v>3114098683</v>
      </c>
      <c r="AQ357" s="30">
        <v>14489304874</v>
      </c>
      <c r="AR357" s="30">
        <v>13423584825</v>
      </c>
      <c r="AS357" s="30">
        <v>1065720049</v>
      </c>
      <c r="AT357" s="30">
        <v>10133765739</v>
      </c>
      <c r="AU357" s="30">
        <v>6077798571</v>
      </c>
      <c r="AV357" s="30">
        <v>280211402</v>
      </c>
      <c r="AW357" s="30">
        <v>3775755766</v>
      </c>
      <c r="AX357" s="30">
        <v>0</v>
      </c>
      <c r="AY357" s="30">
        <v>4355539135</v>
      </c>
      <c r="AZ357" s="30">
        <v>4355539135</v>
      </c>
      <c r="BA357" s="30">
        <v>0</v>
      </c>
      <c r="BB357" s="30">
        <v>36226395143</v>
      </c>
      <c r="BC357" s="30">
        <v>6037396567</v>
      </c>
      <c r="BD357" s="30">
        <v>36226395143</v>
      </c>
      <c r="BE357" s="30">
        <v>6037396567</v>
      </c>
      <c r="BF357" s="30">
        <v>574044815480</v>
      </c>
      <c r="BG357" s="30">
        <v>0</v>
      </c>
      <c r="BH357" s="30">
        <v>574044815480</v>
      </c>
      <c r="BI357" s="30">
        <v>0</v>
      </c>
    </row>
    <row r="358" spans="1:61" s="24" customFormat="1">
      <c r="A358" s="23">
        <v>352</v>
      </c>
      <c r="B358" s="28">
        <v>1356</v>
      </c>
      <c r="C358" s="29" t="s">
        <v>492</v>
      </c>
      <c r="D358" s="29" t="s">
        <v>493</v>
      </c>
      <c r="E358" s="29" t="s">
        <v>494</v>
      </c>
      <c r="F358" s="29" t="s">
        <v>113</v>
      </c>
      <c r="G358" s="29" t="s">
        <v>2258</v>
      </c>
      <c r="H358" s="29" t="s">
        <v>1927</v>
      </c>
      <c r="I358" s="29" t="s">
        <v>495</v>
      </c>
      <c r="J358" s="29" t="s">
        <v>460</v>
      </c>
      <c r="K358" s="29" t="s">
        <v>496</v>
      </c>
      <c r="L358" s="29" t="s">
        <v>1627</v>
      </c>
      <c r="M358" s="28">
        <v>8640152</v>
      </c>
      <c r="N358" s="29" t="s">
        <v>497</v>
      </c>
      <c r="O358" s="28">
        <v>1</v>
      </c>
      <c r="P358" s="28">
        <v>3218</v>
      </c>
      <c r="Q358" s="28">
        <v>12</v>
      </c>
      <c r="R358" s="30">
        <v>12949267037.950001</v>
      </c>
      <c r="S358" s="30">
        <v>4571408230.3699999</v>
      </c>
      <c r="T358" s="30">
        <v>51312104</v>
      </c>
      <c r="U358" s="30">
        <v>37313414.75</v>
      </c>
      <c r="V358" s="30">
        <v>6880221595.0500002</v>
      </c>
      <c r="W358" s="30">
        <v>51820200.899999999</v>
      </c>
      <c r="X358" s="30">
        <v>1353202632.8800001</v>
      </c>
      <c r="Y358" s="30">
        <v>0</v>
      </c>
      <c r="Z358" s="30">
        <v>3988860</v>
      </c>
      <c r="AA358" s="30">
        <v>7187721272.0299997</v>
      </c>
      <c r="AB358" s="30">
        <v>6899082625.3699999</v>
      </c>
      <c r="AC358" s="30">
        <v>0</v>
      </c>
      <c r="AD358" s="30">
        <v>128431240</v>
      </c>
      <c r="AE358" s="30">
        <v>0</v>
      </c>
      <c r="AF358" s="30">
        <v>128564010.66</v>
      </c>
      <c r="AG358" s="30">
        <v>31643396</v>
      </c>
      <c r="AH358" s="30">
        <v>0</v>
      </c>
      <c r="AI358" s="30">
        <v>5761545765.9200001</v>
      </c>
      <c r="AJ358" s="30">
        <v>3244081260</v>
      </c>
      <c r="AK358" s="30">
        <v>1199909260</v>
      </c>
      <c r="AL358" s="30">
        <v>916760167.20000005</v>
      </c>
      <c r="AM358" s="30">
        <v>423703155.44999999</v>
      </c>
      <c r="AN358" s="30">
        <v>0</v>
      </c>
      <c r="AO358" s="30">
        <v>70625183.269999996</v>
      </c>
      <c r="AP358" s="30">
        <v>1106376000</v>
      </c>
      <c r="AQ358" s="30">
        <v>379014188.49000001</v>
      </c>
      <c r="AR358" s="30">
        <v>312588690</v>
      </c>
      <c r="AS358" s="30">
        <v>66425498.490000002</v>
      </c>
      <c r="AT358" s="30">
        <v>288596421.26999998</v>
      </c>
      <c r="AU358" s="30">
        <v>217971238</v>
      </c>
      <c r="AV358" s="30">
        <v>0</v>
      </c>
      <c r="AW358" s="30">
        <v>70625183.269999996</v>
      </c>
      <c r="AX358" s="30">
        <v>0</v>
      </c>
      <c r="AY358" s="30">
        <v>83095369.760000005</v>
      </c>
      <c r="AZ358" s="30">
        <v>83095369.760000005</v>
      </c>
      <c r="BA358" s="30">
        <v>0</v>
      </c>
      <c r="BB358" s="30">
        <v>40651756</v>
      </c>
      <c r="BC358" s="30">
        <v>491500804.39999998</v>
      </c>
      <c r="BD358" s="30">
        <v>40651756</v>
      </c>
      <c r="BE358" s="30">
        <v>491500804.39999998</v>
      </c>
      <c r="BF358" s="30">
        <v>10710108488</v>
      </c>
      <c r="BG358" s="30">
        <v>2044172000</v>
      </c>
      <c r="BH358" s="30">
        <v>10707448988</v>
      </c>
      <c r="BI358" s="30">
        <v>2046831500</v>
      </c>
    </row>
    <row r="359" spans="1:61" s="24" customFormat="1">
      <c r="A359" s="23">
        <v>353</v>
      </c>
      <c r="B359" s="28">
        <v>1360</v>
      </c>
      <c r="C359" s="29" t="s">
        <v>498</v>
      </c>
      <c r="D359" s="29" t="s">
        <v>499</v>
      </c>
      <c r="E359" s="29" t="s">
        <v>500</v>
      </c>
      <c r="F359" s="29" t="s">
        <v>106</v>
      </c>
      <c r="G359" s="29" t="s">
        <v>2257</v>
      </c>
      <c r="H359" s="29" t="s">
        <v>1925</v>
      </c>
      <c r="I359" s="29" t="s">
        <v>501</v>
      </c>
      <c r="J359" s="29" t="s">
        <v>460</v>
      </c>
      <c r="K359" s="29" t="s">
        <v>502</v>
      </c>
      <c r="L359" s="29" t="s">
        <v>1882</v>
      </c>
      <c r="M359" s="28">
        <v>2041155</v>
      </c>
      <c r="N359" s="29" t="s">
        <v>3610</v>
      </c>
      <c r="O359" s="28">
        <v>1</v>
      </c>
      <c r="P359" s="28">
        <v>82336</v>
      </c>
      <c r="Q359" s="28">
        <v>246</v>
      </c>
      <c r="R359" s="30">
        <v>267588108072.91</v>
      </c>
      <c r="S359" s="30">
        <v>32151171485.93</v>
      </c>
      <c r="T359" s="30">
        <v>440475164</v>
      </c>
      <c r="U359" s="30">
        <v>0</v>
      </c>
      <c r="V359" s="30">
        <v>217213879938.20001</v>
      </c>
      <c r="W359" s="30">
        <v>642371140.45000005</v>
      </c>
      <c r="X359" s="30">
        <v>16733203321.940001</v>
      </c>
      <c r="Y359" s="30">
        <v>0</v>
      </c>
      <c r="Z359" s="30">
        <v>407007022.38999999</v>
      </c>
      <c r="AA359" s="30">
        <v>222562314431.95001</v>
      </c>
      <c r="AB359" s="30">
        <v>205389614319.19</v>
      </c>
      <c r="AC359" s="30">
        <v>9680953051.6599998</v>
      </c>
      <c r="AD359" s="30">
        <v>5342827090.5100002</v>
      </c>
      <c r="AE359" s="30">
        <v>0</v>
      </c>
      <c r="AF359" s="30">
        <v>229208978.11000001</v>
      </c>
      <c r="AG359" s="30">
        <v>1844800007.48</v>
      </c>
      <c r="AH359" s="30">
        <v>74910985</v>
      </c>
      <c r="AI359" s="30">
        <v>45025793640.970001</v>
      </c>
      <c r="AJ359" s="30">
        <v>25221837645.259998</v>
      </c>
      <c r="AK359" s="30">
        <v>1378345410.6900001</v>
      </c>
      <c r="AL359" s="30">
        <v>8798015712.6499996</v>
      </c>
      <c r="AM359" s="30">
        <v>0</v>
      </c>
      <c r="AN359" s="30">
        <v>1355971</v>
      </c>
      <c r="AO359" s="30">
        <v>507945818.94999999</v>
      </c>
      <c r="AP359" s="30">
        <v>10496638493.110001</v>
      </c>
      <c r="AQ359" s="30">
        <v>10068264803.34</v>
      </c>
      <c r="AR359" s="30">
        <v>9137818302</v>
      </c>
      <c r="AS359" s="30">
        <v>930446501.34000003</v>
      </c>
      <c r="AT359" s="30">
        <v>7656747507.6800003</v>
      </c>
      <c r="AU359" s="30">
        <v>6739008610.6599998</v>
      </c>
      <c r="AV359" s="30">
        <v>409793078.06999999</v>
      </c>
      <c r="AW359" s="30">
        <v>507945818.94999999</v>
      </c>
      <c r="AX359" s="30">
        <v>0</v>
      </c>
      <c r="AY359" s="30">
        <v>2411517295.6599998</v>
      </c>
      <c r="AZ359" s="30">
        <v>2411517295.6599998</v>
      </c>
      <c r="BA359" s="30">
        <v>0</v>
      </c>
      <c r="BB359" s="30">
        <v>42420737322.300003</v>
      </c>
      <c r="BC359" s="30">
        <v>22246843899.029999</v>
      </c>
      <c r="BD359" s="30">
        <v>42420737322.300003</v>
      </c>
      <c r="BE359" s="30">
        <v>22246843899.029999</v>
      </c>
      <c r="BF359" s="30">
        <v>498926887415.46002</v>
      </c>
      <c r="BG359" s="30">
        <v>272901447.60000002</v>
      </c>
      <c r="BH359" s="30">
        <v>498926887415.46002</v>
      </c>
      <c r="BI359" s="30">
        <v>272901447.60000002</v>
      </c>
    </row>
    <row r="360" spans="1:61" s="24" customFormat="1">
      <c r="A360" s="23">
        <v>354</v>
      </c>
      <c r="B360" s="28">
        <v>1363</v>
      </c>
      <c r="C360" s="29" t="s">
        <v>503</v>
      </c>
      <c r="D360" s="29" t="s">
        <v>504</v>
      </c>
      <c r="E360" s="29" t="s">
        <v>505</v>
      </c>
      <c r="F360" s="29" t="s">
        <v>12</v>
      </c>
      <c r="G360" s="29" t="s">
        <v>506</v>
      </c>
      <c r="H360" s="29" t="s">
        <v>507</v>
      </c>
      <c r="I360" s="29" t="s">
        <v>508</v>
      </c>
      <c r="J360" s="29" t="s">
        <v>460</v>
      </c>
      <c r="K360" s="29" t="s">
        <v>461</v>
      </c>
      <c r="L360" s="29" t="s">
        <v>3611</v>
      </c>
      <c r="M360" s="28">
        <v>4443030</v>
      </c>
      <c r="N360" s="29" t="s">
        <v>1985</v>
      </c>
      <c r="O360" s="28">
        <v>1</v>
      </c>
      <c r="P360" s="28">
        <v>114502</v>
      </c>
      <c r="Q360" s="28">
        <v>225</v>
      </c>
      <c r="R360" s="30">
        <v>55183547951.989998</v>
      </c>
      <c r="S360" s="30">
        <v>1554061926.05</v>
      </c>
      <c r="T360" s="30">
        <v>35589348</v>
      </c>
      <c r="U360" s="30">
        <v>3978052004.1999998</v>
      </c>
      <c r="V360" s="30">
        <v>0</v>
      </c>
      <c r="W360" s="30">
        <v>1197305644.1900001</v>
      </c>
      <c r="X360" s="30">
        <v>48323165926.550003</v>
      </c>
      <c r="Y360" s="30">
        <v>0</v>
      </c>
      <c r="Z360" s="30">
        <v>95373103</v>
      </c>
      <c r="AA360" s="30">
        <v>17479049391.599998</v>
      </c>
      <c r="AB360" s="30">
        <v>0</v>
      </c>
      <c r="AC360" s="30">
        <v>6095704181.3100004</v>
      </c>
      <c r="AD360" s="30">
        <v>4640791857</v>
      </c>
      <c r="AE360" s="30">
        <v>0</v>
      </c>
      <c r="AF360" s="30">
        <v>38988354.869999997</v>
      </c>
      <c r="AG360" s="30">
        <v>5833153063.4200001</v>
      </c>
      <c r="AH360" s="30">
        <v>870411935</v>
      </c>
      <c r="AI360" s="30">
        <v>37704498560.389999</v>
      </c>
      <c r="AJ360" s="30">
        <v>2777213662</v>
      </c>
      <c r="AK360" s="30">
        <v>1868687662</v>
      </c>
      <c r="AL360" s="30">
        <v>0</v>
      </c>
      <c r="AM360" s="30">
        <v>10393543249.52</v>
      </c>
      <c r="AN360" s="30">
        <v>8341648</v>
      </c>
      <c r="AO360" s="30">
        <v>-949442414.24000001</v>
      </c>
      <c r="AP360" s="30">
        <v>65389014229.57</v>
      </c>
      <c r="AQ360" s="30">
        <v>14158342495.1</v>
      </c>
      <c r="AR360" s="30">
        <v>14110431352</v>
      </c>
      <c r="AS360" s="30">
        <v>47911143.100000001</v>
      </c>
      <c r="AT360" s="30">
        <v>2925507744.2600002</v>
      </c>
      <c r="AU360" s="30">
        <v>1111301112.3699999</v>
      </c>
      <c r="AV360" s="30">
        <v>255036012.55000001</v>
      </c>
      <c r="AW360" s="30">
        <v>-949442414.24000001</v>
      </c>
      <c r="AX360" s="30">
        <v>2508613033.5799999</v>
      </c>
      <c r="AY360" s="30">
        <v>11232834750.84</v>
      </c>
      <c r="AZ360" s="30">
        <v>11232834750.84</v>
      </c>
      <c r="BA360" s="30">
        <v>0</v>
      </c>
      <c r="BB360" s="30">
        <v>0</v>
      </c>
      <c r="BC360" s="30">
        <v>0</v>
      </c>
      <c r="BD360" s="30">
        <v>0</v>
      </c>
      <c r="BE360" s="30">
        <v>0</v>
      </c>
      <c r="BF360" s="30">
        <v>0</v>
      </c>
      <c r="BG360" s="30">
        <v>0</v>
      </c>
      <c r="BH360" s="30">
        <v>0</v>
      </c>
      <c r="BI360" s="30">
        <v>0</v>
      </c>
    </row>
    <row r="361" spans="1:61" s="24" customFormat="1">
      <c r="A361" s="23">
        <v>355</v>
      </c>
      <c r="B361" s="28">
        <v>1365</v>
      </c>
      <c r="C361" s="29" t="s">
        <v>509</v>
      </c>
      <c r="D361" s="29" t="s">
        <v>510</v>
      </c>
      <c r="E361" s="29"/>
      <c r="F361" s="29" t="s">
        <v>113</v>
      </c>
      <c r="G361" s="29" t="s">
        <v>3612</v>
      </c>
      <c r="H361" s="29" t="s">
        <v>1986</v>
      </c>
      <c r="I361" s="29" t="s">
        <v>511</v>
      </c>
      <c r="J361" s="29" t="s">
        <v>460</v>
      </c>
      <c r="K361" s="29" t="s">
        <v>512</v>
      </c>
      <c r="L361" s="29" t="s">
        <v>513</v>
      </c>
      <c r="M361" s="28">
        <v>8610471</v>
      </c>
      <c r="N361" s="29" t="s">
        <v>514</v>
      </c>
      <c r="O361" s="28">
        <v>1</v>
      </c>
      <c r="P361" s="28">
        <v>8096</v>
      </c>
      <c r="Q361" s="28">
        <v>22</v>
      </c>
      <c r="R361" s="30">
        <v>35352922541.739998</v>
      </c>
      <c r="S361" s="30">
        <v>7185808989.3599997</v>
      </c>
      <c r="T361" s="30">
        <v>2551626348</v>
      </c>
      <c r="U361" s="30">
        <v>279405767.98000002</v>
      </c>
      <c r="V361" s="30">
        <v>24468236862.990002</v>
      </c>
      <c r="W361" s="30">
        <v>26356382.41</v>
      </c>
      <c r="X361" s="30">
        <v>826220723</v>
      </c>
      <c r="Y361" s="30">
        <v>0</v>
      </c>
      <c r="Z361" s="30">
        <v>15267468</v>
      </c>
      <c r="AA361" s="30">
        <v>25687767450.490002</v>
      </c>
      <c r="AB361" s="30">
        <v>24733182407.110001</v>
      </c>
      <c r="AC361" s="30">
        <v>0</v>
      </c>
      <c r="AD361" s="30">
        <v>379353813.24000001</v>
      </c>
      <c r="AE361" s="30">
        <v>0</v>
      </c>
      <c r="AF361" s="30">
        <v>382982993.13999999</v>
      </c>
      <c r="AG361" s="30">
        <v>192248237</v>
      </c>
      <c r="AH361" s="30">
        <v>0</v>
      </c>
      <c r="AI361" s="30">
        <v>9665155091.25</v>
      </c>
      <c r="AJ361" s="30">
        <v>4341504033.4799995</v>
      </c>
      <c r="AK361" s="30">
        <v>462098013.48000002</v>
      </c>
      <c r="AL361" s="30">
        <v>4045044828.1799998</v>
      </c>
      <c r="AM361" s="30">
        <v>254517681.25</v>
      </c>
      <c r="AN361" s="30">
        <v>50000</v>
      </c>
      <c r="AO361" s="30">
        <v>304049548.33999997</v>
      </c>
      <c r="AP361" s="30">
        <v>719989000</v>
      </c>
      <c r="AQ361" s="30">
        <v>1513040006.6099999</v>
      </c>
      <c r="AR361" s="30">
        <v>1351609880.1600001</v>
      </c>
      <c r="AS361" s="30">
        <v>161430126.44999999</v>
      </c>
      <c r="AT361" s="30">
        <v>919233636.84000003</v>
      </c>
      <c r="AU361" s="30">
        <v>576913542.05999994</v>
      </c>
      <c r="AV361" s="30">
        <v>38270546.439999998</v>
      </c>
      <c r="AW361" s="30">
        <v>304049548.33999997</v>
      </c>
      <c r="AX361" s="30">
        <v>0</v>
      </c>
      <c r="AY361" s="30">
        <v>593806369.76999998</v>
      </c>
      <c r="AZ361" s="30">
        <v>593806369.76999998</v>
      </c>
      <c r="BA361" s="30">
        <v>0</v>
      </c>
      <c r="BB361" s="30">
        <v>113644846</v>
      </c>
      <c r="BC361" s="30">
        <v>230884100.46000001</v>
      </c>
      <c r="BD361" s="30">
        <v>113644846</v>
      </c>
      <c r="BE361" s="30">
        <v>230884100.46000001</v>
      </c>
      <c r="BF361" s="30">
        <v>43449338834.129997</v>
      </c>
      <c r="BG361" s="30">
        <v>2943972850</v>
      </c>
      <c r="BH361" s="30">
        <v>43449338834.129997</v>
      </c>
      <c r="BI361" s="30">
        <v>2943972850</v>
      </c>
    </row>
    <row r="362" spans="1:61" s="24" customFormat="1">
      <c r="A362" s="23">
        <v>356</v>
      </c>
      <c r="B362" s="28">
        <v>1370</v>
      </c>
      <c r="C362" s="29" t="s">
        <v>515</v>
      </c>
      <c r="D362" s="29" t="s">
        <v>516</v>
      </c>
      <c r="E362" s="29" t="s">
        <v>517</v>
      </c>
      <c r="F362" s="29" t="s">
        <v>106</v>
      </c>
      <c r="G362" s="29" t="s">
        <v>2258</v>
      </c>
      <c r="H362" s="29" t="s">
        <v>1927</v>
      </c>
      <c r="I362" s="29" t="s">
        <v>518</v>
      </c>
      <c r="J362" s="29" t="s">
        <v>460</v>
      </c>
      <c r="K362" s="29" t="s">
        <v>461</v>
      </c>
      <c r="L362" s="29" t="s">
        <v>1686</v>
      </c>
      <c r="M362" s="28">
        <v>3225122</v>
      </c>
      <c r="N362" s="29" t="s">
        <v>519</v>
      </c>
      <c r="O362" s="28">
        <v>1</v>
      </c>
      <c r="P362" s="28">
        <v>1177</v>
      </c>
      <c r="Q362" s="28">
        <v>8</v>
      </c>
      <c r="R362" s="30">
        <v>9737994947.4699993</v>
      </c>
      <c r="S362" s="30">
        <v>1715733848.5799999</v>
      </c>
      <c r="T362" s="30">
        <v>1077284026</v>
      </c>
      <c r="U362" s="30">
        <v>0</v>
      </c>
      <c r="V362" s="30">
        <v>6878118604.8199997</v>
      </c>
      <c r="W362" s="30">
        <v>26939799.07</v>
      </c>
      <c r="X362" s="30">
        <v>39918669</v>
      </c>
      <c r="Y362" s="30">
        <v>0</v>
      </c>
      <c r="Z362" s="30">
        <v>0</v>
      </c>
      <c r="AA362" s="30">
        <v>4586938705.7200003</v>
      </c>
      <c r="AB362" s="30">
        <v>4397344494.3299999</v>
      </c>
      <c r="AC362" s="30">
        <v>0</v>
      </c>
      <c r="AD362" s="30">
        <v>61622091.030000001</v>
      </c>
      <c r="AE362" s="30">
        <v>0</v>
      </c>
      <c r="AF362" s="30">
        <v>94819644.359999999</v>
      </c>
      <c r="AG362" s="30">
        <v>33152476</v>
      </c>
      <c r="AH362" s="30">
        <v>0</v>
      </c>
      <c r="AI362" s="30">
        <v>5151056241.75</v>
      </c>
      <c r="AJ362" s="30">
        <v>4267676396.7199998</v>
      </c>
      <c r="AK362" s="30">
        <v>1073419104.05</v>
      </c>
      <c r="AL362" s="30">
        <v>876618204.50999999</v>
      </c>
      <c r="AM362" s="30">
        <v>0</v>
      </c>
      <c r="AN362" s="30">
        <v>0</v>
      </c>
      <c r="AO362" s="30">
        <v>6761640.5199999996</v>
      </c>
      <c r="AP362" s="30">
        <v>0</v>
      </c>
      <c r="AQ362" s="30">
        <v>284682153.81</v>
      </c>
      <c r="AR362" s="30">
        <v>241559588.78999999</v>
      </c>
      <c r="AS362" s="30">
        <v>43122565.020000003</v>
      </c>
      <c r="AT362" s="30">
        <v>244794939.81</v>
      </c>
      <c r="AU362" s="30">
        <v>223043035.93000001</v>
      </c>
      <c r="AV362" s="30">
        <v>14990263.359999999</v>
      </c>
      <c r="AW362" s="30">
        <v>6761640.5199999996</v>
      </c>
      <c r="AX362" s="30">
        <v>0</v>
      </c>
      <c r="AY362" s="30">
        <v>39887214</v>
      </c>
      <c r="AZ362" s="30">
        <v>39887214</v>
      </c>
      <c r="BA362" s="30">
        <v>0</v>
      </c>
      <c r="BB362" s="30">
        <v>5591300</v>
      </c>
      <c r="BC362" s="30">
        <v>213275209.88</v>
      </c>
      <c r="BD362" s="30">
        <v>5591300</v>
      </c>
      <c r="BE362" s="30">
        <v>213275209.88</v>
      </c>
      <c r="BF362" s="30">
        <v>7602149275</v>
      </c>
      <c r="BG362" s="30">
        <v>0</v>
      </c>
      <c r="BH362" s="30">
        <v>7602149275</v>
      </c>
      <c r="BI362" s="30">
        <v>0</v>
      </c>
    </row>
    <row r="363" spans="1:61" s="24" customFormat="1">
      <c r="A363" s="23">
        <v>357</v>
      </c>
      <c r="B363" s="28">
        <v>1372</v>
      </c>
      <c r="C363" s="29" t="s">
        <v>3613</v>
      </c>
      <c r="D363" s="29" t="s">
        <v>3614</v>
      </c>
      <c r="E363" s="29" t="s">
        <v>3615</v>
      </c>
      <c r="F363" s="29" t="s">
        <v>12</v>
      </c>
      <c r="G363" s="29" t="s">
        <v>3370</v>
      </c>
      <c r="H363" s="29" t="s">
        <v>3371</v>
      </c>
      <c r="I363" s="29" t="s">
        <v>3616</v>
      </c>
      <c r="J363" s="29" t="s">
        <v>460</v>
      </c>
      <c r="K363" s="29" t="s">
        <v>461</v>
      </c>
      <c r="L363" s="29" t="s">
        <v>3617</v>
      </c>
      <c r="M363" s="28">
        <v>4444262</v>
      </c>
      <c r="N363" s="29" t="s">
        <v>3618</v>
      </c>
      <c r="O363" s="28">
        <v>2</v>
      </c>
      <c r="P363" s="28">
        <v>76</v>
      </c>
      <c r="Q363" s="28">
        <v>759</v>
      </c>
      <c r="R363" s="30">
        <v>20129761764</v>
      </c>
      <c r="S363" s="30">
        <v>1753143436</v>
      </c>
      <c r="T363" s="30">
        <v>33823702</v>
      </c>
      <c r="U363" s="30">
        <v>289342775</v>
      </c>
      <c r="V363" s="30">
        <v>0</v>
      </c>
      <c r="W363" s="30">
        <v>3336867770</v>
      </c>
      <c r="X363" s="30">
        <v>14666118941</v>
      </c>
      <c r="Y363" s="30">
        <v>0</v>
      </c>
      <c r="Z363" s="30">
        <v>50465140</v>
      </c>
      <c r="AA363" s="30">
        <v>11928219058</v>
      </c>
      <c r="AB363" s="30">
        <v>0</v>
      </c>
      <c r="AC363" s="30">
        <v>8701771321</v>
      </c>
      <c r="AD363" s="30">
        <v>2749415484</v>
      </c>
      <c r="AE363" s="30">
        <v>0</v>
      </c>
      <c r="AF363" s="30">
        <v>85836437</v>
      </c>
      <c r="AG363" s="30">
        <v>391195816</v>
      </c>
      <c r="AH363" s="30">
        <v>0</v>
      </c>
      <c r="AI363" s="30">
        <v>8201542706</v>
      </c>
      <c r="AJ363" s="30">
        <v>629268249</v>
      </c>
      <c r="AK363" s="30">
        <v>585378099</v>
      </c>
      <c r="AL363" s="30">
        <v>394191239</v>
      </c>
      <c r="AM363" s="30">
        <v>1363912830</v>
      </c>
      <c r="AN363" s="30">
        <v>0</v>
      </c>
      <c r="AO363" s="30">
        <v>-442622547</v>
      </c>
      <c r="AP363" s="30">
        <v>6145442660</v>
      </c>
      <c r="AQ363" s="30">
        <v>3698208178</v>
      </c>
      <c r="AR363" s="30">
        <v>3541560681</v>
      </c>
      <c r="AS363" s="30">
        <v>156647497</v>
      </c>
      <c r="AT363" s="30">
        <v>66495884</v>
      </c>
      <c r="AU363" s="30">
        <v>257246074</v>
      </c>
      <c r="AV363" s="30">
        <v>243204228</v>
      </c>
      <c r="AW363" s="30">
        <v>-442622547</v>
      </c>
      <c r="AX363" s="30">
        <v>8668129</v>
      </c>
      <c r="AY363" s="30">
        <v>3631712294</v>
      </c>
      <c r="AZ363" s="30">
        <v>3631712294</v>
      </c>
      <c r="BA363" s="30">
        <v>0</v>
      </c>
      <c r="BB363" s="30">
        <v>850431389</v>
      </c>
      <c r="BC363" s="30">
        <v>6000000</v>
      </c>
      <c r="BD363" s="30">
        <v>850431389</v>
      </c>
      <c r="BE363" s="30">
        <v>6000000</v>
      </c>
      <c r="BF363" s="30">
        <v>0</v>
      </c>
      <c r="BG363" s="30">
        <v>0</v>
      </c>
      <c r="BH363" s="30">
        <v>0</v>
      </c>
      <c r="BI363" s="30">
        <v>0</v>
      </c>
    </row>
    <row r="364" spans="1:61" s="24" customFormat="1">
      <c r="A364" s="23">
        <v>358</v>
      </c>
      <c r="B364" s="28">
        <v>1377</v>
      </c>
      <c r="C364" s="29" t="s">
        <v>520</v>
      </c>
      <c r="D364" s="29" t="s">
        <v>521</v>
      </c>
      <c r="E364" s="29" t="s">
        <v>522</v>
      </c>
      <c r="F364" s="29" t="s">
        <v>106</v>
      </c>
      <c r="G364" s="29" t="s">
        <v>2258</v>
      </c>
      <c r="H364" s="29" t="s">
        <v>1927</v>
      </c>
      <c r="I364" s="29" t="s">
        <v>523</v>
      </c>
      <c r="J364" s="29" t="s">
        <v>460</v>
      </c>
      <c r="K364" s="29" t="s">
        <v>524</v>
      </c>
      <c r="L364" s="29" t="s">
        <v>3619</v>
      </c>
      <c r="M364" s="28">
        <v>8301300</v>
      </c>
      <c r="N364" s="29" t="s">
        <v>1987</v>
      </c>
      <c r="O364" s="28">
        <v>1</v>
      </c>
      <c r="P364" s="28">
        <v>20572</v>
      </c>
      <c r="Q364" s="28">
        <v>60</v>
      </c>
      <c r="R364" s="30">
        <v>111712682780.92999</v>
      </c>
      <c r="S364" s="30">
        <v>18751723430.540001</v>
      </c>
      <c r="T364" s="30">
        <v>128176987.12</v>
      </c>
      <c r="U364" s="30">
        <v>0</v>
      </c>
      <c r="V364" s="30">
        <v>87810028792.910004</v>
      </c>
      <c r="W364" s="30">
        <v>417943607.99000001</v>
      </c>
      <c r="X364" s="30">
        <v>4510708285.3699999</v>
      </c>
      <c r="Y364" s="30">
        <v>0</v>
      </c>
      <c r="Z364" s="30">
        <v>94101677</v>
      </c>
      <c r="AA364" s="30">
        <v>86125175141.679993</v>
      </c>
      <c r="AB364" s="30">
        <v>83081408505.029999</v>
      </c>
      <c r="AC364" s="30">
        <v>2313862.91</v>
      </c>
      <c r="AD364" s="30">
        <v>1809476609.6900001</v>
      </c>
      <c r="AE364" s="30">
        <v>0</v>
      </c>
      <c r="AF364" s="30">
        <v>981060179.04999995</v>
      </c>
      <c r="AG364" s="30">
        <v>250915985</v>
      </c>
      <c r="AH364" s="30">
        <v>0</v>
      </c>
      <c r="AI364" s="30">
        <v>25587507639.25</v>
      </c>
      <c r="AJ364" s="30">
        <v>16754268785.48</v>
      </c>
      <c r="AK364" s="30">
        <v>9486060785.4799995</v>
      </c>
      <c r="AL364" s="30">
        <v>5948345404.4499998</v>
      </c>
      <c r="AM364" s="30">
        <v>632606387.84000003</v>
      </c>
      <c r="AN364" s="30">
        <v>0</v>
      </c>
      <c r="AO364" s="30">
        <v>1281121849.8399999</v>
      </c>
      <c r="AP364" s="30">
        <v>19728775</v>
      </c>
      <c r="AQ364" s="30">
        <v>3968060161.4000001</v>
      </c>
      <c r="AR364" s="30">
        <v>3030262206</v>
      </c>
      <c r="AS364" s="30">
        <v>937797955.39999998</v>
      </c>
      <c r="AT364" s="30">
        <v>3131082874.4000001</v>
      </c>
      <c r="AU364" s="30">
        <v>1842722442.6199999</v>
      </c>
      <c r="AV364" s="30">
        <v>7238581.9400000004</v>
      </c>
      <c r="AW364" s="30">
        <v>1281121849.8399999</v>
      </c>
      <c r="AX364" s="30">
        <v>0</v>
      </c>
      <c r="AY364" s="30">
        <v>836977287</v>
      </c>
      <c r="AZ364" s="30">
        <v>836977287</v>
      </c>
      <c r="BA364" s="30">
        <v>0</v>
      </c>
      <c r="BB364" s="30">
        <v>11211319559.129999</v>
      </c>
      <c r="BC364" s="30">
        <v>14749320100.02</v>
      </c>
      <c r="BD364" s="30">
        <v>11211319559.129999</v>
      </c>
      <c r="BE364" s="30">
        <v>14749320100.02</v>
      </c>
      <c r="BF364" s="30">
        <v>79548719862.809998</v>
      </c>
      <c r="BG364" s="30">
        <v>7268208000</v>
      </c>
      <c r="BH364" s="30">
        <v>79548719862.809998</v>
      </c>
      <c r="BI364" s="30">
        <v>7268208000</v>
      </c>
    </row>
    <row r="365" spans="1:61" s="24" customFormat="1">
      <c r="A365" s="23">
        <v>359</v>
      </c>
      <c r="B365" s="28">
        <v>1386</v>
      </c>
      <c r="C365" s="29" t="s">
        <v>525</v>
      </c>
      <c r="D365" s="29" t="s">
        <v>526</v>
      </c>
      <c r="E365" s="29" t="s">
        <v>527</v>
      </c>
      <c r="F365" s="29" t="s">
        <v>106</v>
      </c>
      <c r="G365" s="29" t="s">
        <v>3612</v>
      </c>
      <c r="H365" s="29" t="s">
        <v>1986</v>
      </c>
      <c r="I365" s="29" t="s">
        <v>528</v>
      </c>
      <c r="J365" s="29" t="s">
        <v>460</v>
      </c>
      <c r="K365" s="29" t="s">
        <v>529</v>
      </c>
      <c r="L365" s="29" t="s">
        <v>3620</v>
      </c>
      <c r="M365" s="28">
        <v>8656720</v>
      </c>
      <c r="N365" s="29" t="s">
        <v>530</v>
      </c>
      <c r="O365" s="28">
        <v>1</v>
      </c>
      <c r="P365" s="28">
        <v>3971</v>
      </c>
      <c r="Q365" s="28">
        <v>29</v>
      </c>
      <c r="R365" s="30">
        <v>20183902661.09</v>
      </c>
      <c r="S365" s="30">
        <v>5750530280.71</v>
      </c>
      <c r="T365" s="30">
        <v>1098513559.54</v>
      </c>
      <c r="U365" s="30">
        <v>0</v>
      </c>
      <c r="V365" s="30">
        <v>10153344248</v>
      </c>
      <c r="W365" s="30">
        <v>63932518.009999998</v>
      </c>
      <c r="X365" s="30">
        <v>3087939152.8299999</v>
      </c>
      <c r="Y365" s="30">
        <v>0</v>
      </c>
      <c r="Z365" s="30">
        <v>29642902</v>
      </c>
      <c r="AA365" s="30">
        <v>11151343433.93</v>
      </c>
      <c r="AB365" s="30">
        <v>9945170610.6100006</v>
      </c>
      <c r="AC365" s="30">
        <v>0</v>
      </c>
      <c r="AD365" s="30">
        <v>115545734.89</v>
      </c>
      <c r="AE365" s="30">
        <v>0</v>
      </c>
      <c r="AF365" s="30">
        <v>1007080094.77</v>
      </c>
      <c r="AG365" s="30">
        <v>83546993.659999996</v>
      </c>
      <c r="AH365" s="30">
        <v>0</v>
      </c>
      <c r="AI365" s="30">
        <v>9032559227.1599998</v>
      </c>
      <c r="AJ365" s="30">
        <v>4975182020.3199997</v>
      </c>
      <c r="AK365" s="30">
        <v>1985622020.3199999</v>
      </c>
      <c r="AL365" s="30">
        <v>1645567341</v>
      </c>
      <c r="AM365" s="30">
        <v>200224125.77000001</v>
      </c>
      <c r="AN365" s="30">
        <v>18698100</v>
      </c>
      <c r="AO365" s="30">
        <v>62379038.270000003</v>
      </c>
      <c r="AP365" s="30">
        <v>257043116.50999999</v>
      </c>
      <c r="AQ365" s="30">
        <v>727546799.73000002</v>
      </c>
      <c r="AR365" s="30">
        <v>517990870</v>
      </c>
      <c r="AS365" s="30">
        <v>209555929.72999999</v>
      </c>
      <c r="AT365" s="30">
        <v>637250994.30999994</v>
      </c>
      <c r="AU365" s="30">
        <v>572488860.03999996</v>
      </c>
      <c r="AV365" s="30">
        <v>2383096</v>
      </c>
      <c r="AW365" s="30">
        <v>62379038.270000003</v>
      </c>
      <c r="AX365" s="30">
        <v>0</v>
      </c>
      <c r="AY365" s="30">
        <v>90295805.420000002</v>
      </c>
      <c r="AZ365" s="30">
        <v>90295805.420000002</v>
      </c>
      <c r="BA365" s="30">
        <v>0</v>
      </c>
      <c r="BB365" s="30">
        <v>608684098</v>
      </c>
      <c r="BC365" s="30">
        <v>833323459.69000006</v>
      </c>
      <c r="BD365" s="30">
        <v>608684098</v>
      </c>
      <c r="BE365" s="30">
        <v>833323459.69000006</v>
      </c>
      <c r="BF365" s="30">
        <v>10637860931</v>
      </c>
      <c r="BG365" s="30">
        <v>2989560000</v>
      </c>
      <c r="BH365" s="30">
        <v>10637860931</v>
      </c>
      <c r="BI365" s="30">
        <v>2989560000</v>
      </c>
    </row>
    <row r="366" spans="1:61" s="24" customFormat="1">
      <c r="A366" s="23">
        <v>360</v>
      </c>
      <c r="B366" s="28">
        <v>1388</v>
      </c>
      <c r="C366" s="29" t="s">
        <v>531</v>
      </c>
      <c r="D366" s="29" t="s">
        <v>532</v>
      </c>
      <c r="E366" s="29" t="s">
        <v>533</v>
      </c>
      <c r="F366" s="29" t="s">
        <v>113</v>
      </c>
      <c r="G366" s="29" t="s">
        <v>2258</v>
      </c>
      <c r="H366" s="29" t="s">
        <v>1927</v>
      </c>
      <c r="I366" s="29" t="s">
        <v>534</v>
      </c>
      <c r="J366" s="29" t="s">
        <v>460</v>
      </c>
      <c r="K366" s="29" t="s">
        <v>461</v>
      </c>
      <c r="L366" s="29" t="s">
        <v>3621</v>
      </c>
      <c r="M366" s="28">
        <v>4489129</v>
      </c>
      <c r="N366" s="29" t="s">
        <v>1784</v>
      </c>
      <c r="O366" s="28">
        <v>1</v>
      </c>
      <c r="P366" s="28">
        <v>1127</v>
      </c>
      <c r="Q366" s="28">
        <v>12</v>
      </c>
      <c r="R366" s="30">
        <v>5406119554.2200003</v>
      </c>
      <c r="S366" s="30">
        <v>1122729724</v>
      </c>
      <c r="T366" s="30">
        <v>48563526</v>
      </c>
      <c r="U366" s="30">
        <v>0</v>
      </c>
      <c r="V366" s="30">
        <v>4051143353</v>
      </c>
      <c r="W366" s="30">
        <v>72102643.129999995</v>
      </c>
      <c r="X366" s="30">
        <v>108232395.09</v>
      </c>
      <c r="Y366" s="30">
        <v>0</v>
      </c>
      <c r="Z366" s="30">
        <v>3347913</v>
      </c>
      <c r="AA366" s="30">
        <v>2349944493.6900001</v>
      </c>
      <c r="AB366" s="30">
        <v>2147704445</v>
      </c>
      <c r="AC366" s="30">
        <v>50000000</v>
      </c>
      <c r="AD366" s="30">
        <v>44469224.25</v>
      </c>
      <c r="AE366" s="30">
        <v>0</v>
      </c>
      <c r="AF366" s="30">
        <v>66338670.439999998</v>
      </c>
      <c r="AG366" s="30">
        <v>41432154</v>
      </c>
      <c r="AH366" s="30">
        <v>0</v>
      </c>
      <c r="AI366" s="30">
        <v>3056175060.5300002</v>
      </c>
      <c r="AJ366" s="30">
        <v>2050768716</v>
      </c>
      <c r="AK366" s="30">
        <v>387832216</v>
      </c>
      <c r="AL366" s="30">
        <v>1064830956.42</v>
      </c>
      <c r="AM366" s="30">
        <v>1026494</v>
      </c>
      <c r="AN366" s="30">
        <v>0</v>
      </c>
      <c r="AO366" s="30">
        <v>-18776470.219999999</v>
      </c>
      <c r="AP366" s="30">
        <v>11192868</v>
      </c>
      <c r="AQ366" s="30">
        <v>282030881.10000002</v>
      </c>
      <c r="AR366" s="30">
        <v>202066725</v>
      </c>
      <c r="AS366" s="30">
        <v>79964156.099999994</v>
      </c>
      <c r="AT366" s="30">
        <v>249756618.09999999</v>
      </c>
      <c r="AU366" s="30">
        <v>258462814.02000001</v>
      </c>
      <c r="AV366" s="30">
        <v>10070274.300000001</v>
      </c>
      <c r="AW366" s="30">
        <v>-18776470.219999999</v>
      </c>
      <c r="AX366" s="30">
        <v>0</v>
      </c>
      <c r="AY366" s="30">
        <v>32274263</v>
      </c>
      <c r="AZ366" s="30">
        <v>32274263</v>
      </c>
      <c r="BA366" s="30">
        <v>0</v>
      </c>
      <c r="BB366" s="30">
        <v>99181018</v>
      </c>
      <c r="BC366" s="30">
        <v>481477687</v>
      </c>
      <c r="BD366" s="30">
        <v>99181018</v>
      </c>
      <c r="BE366" s="30">
        <v>481477687</v>
      </c>
      <c r="BF366" s="30">
        <v>0</v>
      </c>
      <c r="BG366" s="30">
        <v>1662936500</v>
      </c>
      <c r="BH366" s="30">
        <v>0</v>
      </c>
      <c r="BI366" s="30">
        <v>1662936500</v>
      </c>
    </row>
    <row r="367" spans="1:61" s="24" customFormat="1">
      <c r="A367" s="23">
        <v>361</v>
      </c>
      <c r="B367" s="28">
        <v>1390</v>
      </c>
      <c r="C367" s="29" t="s">
        <v>535</v>
      </c>
      <c r="D367" s="29" t="s">
        <v>536</v>
      </c>
      <c r="E367" s="29" t="s">
        <v>537</v>
      </c>
      <c r="F367" s="29" t="s">
        <v>106</v>
      </c>
      <c r="G367" s="29" t="s">
        <v>2257</v>
      </c>
      <c r="H367" s="29" t="s">
        <v>1925</v>
      </c>
      <c r="I367" s="29" t="s">
        <v>538</v>
      </c>
      <c r="J367" s="29" t="s">
        <v>460</v>
      </c>
      <c r="K367" s="29" t="s">
        <v>502</v>
      </c>
      <c r="L367" s="29" t="s">
        <v>3622</v>
      </c>
      <c r="M367" s="28">
        <v>2315009</v>
      </c>
      <c r="N367" s="29" t="s">
        <v>1835</v>
      </c>
      <c r="O367" s="28">
        <v>1</v>
      </c>
      <c r="P367" s="28">
        <v>73327</v>
      </c>
      <c r="Q367" s="28">
        <v>178</v>
      </c>
      <c r="R367" s="30">
        <v>163140350946.70999</v>
      </c>
      <c r="S367" s="30">
        <v>18235682496.049999</v>
      </c>
      <c r="T367" s="30">
        <v>11298550281.709999</v>
      </c>
      <c r="U367" s="30">
        <v>0</v>
      </c>
      <c r="V367" s="30">
        <v>128928822674.86</v>
      </c>
      <c r="W367" s="30">
        <v>274726237.27999997</v>
      </c>
      <c r="X367" s="30">
        <v>4179699032.4400001</v>
      </c>
      <c r="Y367" s="30">
        <v>0</v>
      </c>
      <c r="Z367" s="30">
        <v>222870224.37</v>
      </c>
      <c r="AA367" s="30">
        <v>135214294515.07001</v>
      </c>
      <c r="AB367" s="30">
        <v>126746576694.55</v>
      </c>
      <c r="AC367" s="30">
        <v>4638066869</v>
      </c>
      <c r="AD367" s="30">
        <v>2120739977.8499999</v>
      </c>
      <c r="AE367" s="30">
        <v>0</v>
      </c>
      <c r="AF367" s="30">
        <v>1288353419.71</v>
      </c>
      <c r="AG367" s="30">
        <v>420557553.95999998</v>
      </c>
      <c r="AH367" s="30">
        <v>0</v>
      </c>
      <c r="AI367" s="30">
        <v>27926056431.639999</v>
      </c>
      <c r="AJ367" s="30">
        <v>16191558567.969999</v>
      </c>
      <c r="AK367" s="30">
        <v>4380720577.9700003</v>
      </c>
      <c r="AL367" s="30">
        <v>9760593812.3400002</v>
      </c>
      <c r="AM367" s="30">
        <v>73457454.459999993</v>
      </c>
      <c r="AN367" s="30">
        <v>1775366</v>
      </c>
      <c r="AO367" s="30">
        <v>812933963.90999997</v>
      </c>
      <c r="AP367" s="30">
        <v>1085737266.96</v>
      </c>
      <c r="AQ367" s="30">
        <v>7086611373.2600002</v>
      </c>
      <c r="AR367" s="30">
        <v>5897173258</v>
      </c>
      <c r="AS367" s="30">
        <v>1189438115.26</v>
      </c>
      <c r="AT367" s="30">
        <v>5656202656.6099997</v>
      </c>
      <c r="AU367" s="30">
        <v>4422366833.4899998</v>
      </c>
      <c r="AV367" s="30">
        <v>420901859.20999998</v>
      </c>
      <c r="AW367" s="30">
        <v>812933963.90999997</v>
      </c>
      <c r="AX367" s="30">
        <v>0</v>
      </c>
      <c r="AY367" s="30">
        <v>1430408716.6500001</v>
      </c>
      <c r="AZ367" s="30">
        <v>1430408716.6500001</v>
      </c>
      <c r="BA367" s="30">
        <v>0</v>
      </c>
      <c r="BB367" s="30">
        <v>15635923923.299999</v>
      </c>
      <c r="BC367" s="30">
        <v>33401904823.150002</v>
      </c>
      <c r="BD367" s="30">
        <v>15635923923.299999</v>
      </c>
      <c r="BE367" s="30">
        <v>33401904823.150002</v>
      </c>
      <c r="BF367" s="30">
        <v>164425014215.94</v>
      </c>
      <c r="BG367" s="30">
        <v>0</v>
      </c>
      <c r="BH367" s="30">
        <v>164425014215.94</v>
      </c>
      <c r="BI367" s="30">
        <v>0</v>
      </c>
    </row>
    <row r="368" spans="1:61" s="24" customFormat="1">
      <c r="A368" s="23">
        <v>362</v>
      </c>
      <c r="B368" s="28">
        <v>1395</v>
      </c>
      <c r="C368" s="29" t="s">
        <v>3623</v>
      </c>
      <c r="D368" s="29" t="s">
        <v>3624</v>
      </c>
      <c r="E368" s="29" t="s">
        <v>3625</v>
      </c>
      <c r="F368" s="29" t="s">
        <v>12</v>
      </c>
      <c r="G368" s="29" t="s">
        <v>67</v>
      </c>
      <c r="H368" s="29" t="s">
        <v>9</v>
      </c>
      <c r="I368" s="29" t="s">
        <v>2179</v>
      </c>
      <c r="J368" s="29" t="s">
        <v>286</v>
      </c>
      <c r="K368" s="29" t="s">
        <v>539</v>
      </c>
      <c r="L368" s="29" t="s">
        <v>3626</v>
      </c>
      <c r="M368" s="28">
        <v>6687356</v>
      </c>
      <c r="N368" s="29" t="s">
        <v>3627</v>
      </c>
      <c r="O368" s="28">
        <v>3</v>
      </c>
      <c r="P368" s="28">
        <v>0</v>
      </c>
      <c r="Q368" s="28" t="s">
        <v>75</v>
      </c>
      <c r="R368" s="30">
        <v>1670779992.24</v>
      </c>
      <c r="S368" s="30">
        <v>23925693.989999998</v>
      </c>
      <c r="T368" s="30">
        <v>46493920.719999999</v>
      </c>
      <c r="U368" s="30">
        <v>0</v>
      </c>
      <c r="V368" s="30">
        <v>822190151.76999998</v>
      </c>
      <c r="W368" s="30">
        <v>38534743.759999998</v>
      </c>
      <c r="X368" s="30">
        <v>736804961</v>
      </c>
      <c r="Y368" s="30">
        <v>0</v>
      </c>
      <c r="Z368" s="30">
        <v>2830521</v>
      </c>
      <c r="AA368" s="30">
        <v>371972933.83999997</v>
      </c>
      <c r="AB368" s="30">
        <v>0</v>
      </c>
      <c r="AC368" s="30">
        <v>183305759</v>
      </c>
      <c r="AD368" s="30">
        <v>160967586.11000001</v>
      </c>
      <c r="AE368" s="30">
        <v>0</v>
      </c>
      <c r="AF368" s="30">
        <v>20309089.73</v>
      </c>
      <c r="AG368" s="30">
        <v>7194499</v>
      </c>
      <c r="AH368" s="30">
        <v>196000</v>
      </c>
      <c r="AI368" s="30">
        <v>1298807058.4000001</v>
      </c>
      <c r="AJ368" s="30">
        <v>993025788.16999996</v>
      </c>
      <c r="AK368" s="30">
        <v>91767996.170000002</v>
      </c>
      <c r="AL368" s="30">
        <v>133428613.88</v>
      </c>
      <c r="AM368" s="30">
        <v>103480271.56999999</v>
      </c>
      <c r="AN368" s="30">
        <v>0</v>
      </c>
      <c r="AO368" s="30">
        <v>-9055152.6199999992</v>
      </c>
      <c r="AP368" s="30">
        <v>126199994.88</v>
      </c>
      <c r="AQ368" s="30">
        <v>39535631.509999998</v>
      </c>
      <c r="AR368" s="30">
        <v>28459416</v>
      </c>
      <c r="AS368" s="30">
        <v>11076215.51</v>
      </c>
      <c r="AT368" s="30">
        <v>39535631.509999998</v>
      </c>
      <c r="AU368" s="30">
        <v>39564272.840000004</v>
      </c>
      <c r="AV368" s="30">
        <v>9026511.2899999991</v>
      </c>
      <c r="AW368" s="30">
        <v>-9055152.6199999992</v>
      </c>
      <c r="AX368" s="30">
        <v>0</v>
      </c>
      <c r="AY368" s="30">
        <v>0</v>
      </c>
      <c r="AZ368" s="30">
        <v>0</v>
      </c>
      <c r="BA368" s="30">
        <v>0</v>
      </c>
      <c r="BB368" s="30">
        <v>0</v>
      </c>
      <c r="BC368" s="30">
        <v>0</v>
      </c>
      <c r="BD368" s="30">
        <v>0</v>
      </c>
      <c r="BE368" s="30">
        <v>0</v>
      </c>
      <c r="BF368" s="30">
        <v>0</v>
      </c>
      <c r="BG368" s="30">
        <v>0</v>
      </c>
      <c r="BH368" s="30">
        <v>0</v>
      </c>
      <c r="BI368" s="30">
        <v>0</v>
      </c>
    </row>
    <row r="369" spans="1:61" s="24" customFormat="1">
      <c r="A369" s="23">
        <v>363</v>
      </c>
      <c r="B369" s="28">
        <v>1402</v>
      </c>
      <c r="C369" s="29" t="s">
        <v>540</v>
      </c>
      <c r="D369" s="29" t="s">
        <v>541</v>
      </c>
      <c r="E369" s="29" t="s">
        <v>542</v>
      </c>
      <c r="F369" s="29" t="s">
        <v>12</v>
      </c>
      <c r="G369" s="29" t="s">
        <v>543</v>
      </c>
      <c r="H369" s="29" t="s">
        <v>544</v>
      </c>
      <c r="I369" s="29" t="s">
        <v>545</v>
      </c>
      <c r="J369" s="29" t="s">
        <v>460</v>
      </c>
      <c r="K369" s="29" t="s">
        <v>546</v>
      </c>
      <c r="L369" s="29" t="s">
        <v>3628</v>
      </c>
      <c r="M369" s="28">
        <v>8414741</v>
      </c>
      <c r="N369" s="29" t="s">
        <v>1628</v>
      </c>
      <c r="O369" s="28">
        <v>1</v>
      </c>
      <c r="P369" s="28">
        <v>3907</v>
      </c>
      <c r="Q369" s="28">
        <v>180</v>
      </c>
      <c r="R369" s="30">
        <v>158033316604</v>
      </c>
      <c r="S369" s="30">
        <v>18924272005</v>
      </c>
      <c r="T369" s="30">
        <v>2660421113</v>
      </c>
      <c r="U369" s="30">
        <v>13312907073</v>
      </c>
      <c r="V369" s="30">
        <v>13572198909</v>
      </c>
      <c r="W369" s="30">
        <v>11352715858</v>
      </c>
      <c r="X369" s="30">
        <v>98202111646</v>
      </c>
      <c r="Y369" s="30">
        <v>0</v>
      </c>
      <c r="Z369" s="30">
        <v>0</v>
      </c>
      <c r="AA369" s="30">
        <v>201921886132</v>
      </c>
      <c r="AB369" s="30">
        <v>0</v>
      </c>
      <c r="AC369" s="30">
        <v>172634418314</v>
      </c>
      <c r="AD369" s="30">
        <v>10596735082</v>
      </c>
      <c r="AE369" s="30">
        <v>0</v>
      </c>
      <c r="AF369" s="30">
        <v>6223508663</v>
      </c>
      <c r="AG369" s="30">
        <v>1925310284</v>
      </c>
      <c r="AH369" s="30">
        <v>10541913789</v>
      </c>
      <c r="AI369" s="30">
        <v>-43888569528</v>
      </c>
      <c r="AJ369" s="30">
        <v>35382235636</v>
      </c>
      <c r="AK369" s="30">
        <v>0</v>
      </c>
      <c r="AL369" s="30">
        <v>5768618119</v>
      </c>
      <c r="AM369" s="30">
        <v>24503457468</v>
      </c>
      <c r="AN369" s="30">
        <v>2791127693</v>
      </c>
      <c r="AO369" s="30">
        <v>-13271614788</v>
      </c>
      <c r="AP369" s="30">
        <v>0</v>
      </c>
      <c r="AQ369" s="30">
        <v>58560976456</v>
      </c>
      <c r="AR369" s="30">
        <v>58318039017</v>
      </c>
      <c r="AS369" s="30">
        <v>242937439</v>
      </c>
      <c r="AT369" s="30">
        <v>3461994590</v>
      </c>
      <c r="AU369" s="30">
        <v>2206632937</v>
      </c>
      <c r="AV369" s="30">
        <v>10273966576</v>
      </c>
      <c r="AW369" s="30">
        <v>-13271614788</v>
      </c>
      <c r="AX369" s="30">
        <v>4253009865</v>
      </c>
      <c r="AY369" s="30">
        <v>55098981866</v>
      </c>
      <c r="AZ369" s="30">
        <v>55098981866</v>
      </c>
      <c r="BA369" s="30">
        <v>0</v>
      </c>
      <c r="BB369" s="30">
        <v>0</v>
      </c>
      <c r="BC369" s="30">
        <v>0</v>
      </c>
      <c r="BD369" s="30">
        <v>0</v>
      </c>
      <c r="BE369" s="30">
        <v>0</v>
      </c>
      <c r="BF369" s="30">
        <v>0</v>
      </c>
      <c r="BG369" s="30">
        <v>0</v>
      </c>
      <c r="BH369" s="30">
        <v>0</v>
      </c>
      <c r="BI369" s="30">
        <v>0</v>
      </c>
    </row>
    <row r="370" spans="1:61" s="24" customFormat="1">
      <c r="A370" s="23">
        <v>364</v>
      </c>
      <c r="B370" s="28">
        <v>1409</v>
      </c>
      <c r="C370" s="29" t="s">
        <v>3629</v>
      </c>
      <c r="D370" s="29" t="s">
        <v>3630</v>
      </c>
      <c r="E370" s="29" t="s">
        <v>3631</v>
      </c>
      <c r="F370" s="29" t="s">
        <v>1971</v>
      </c>
      <c r="G370" s="29" t="s">
        <v>3632</v>
      </c>
      <c r="H370" s="29" t="s">
        <v>3633</v>
      </c>
      <c r="I370" s="29" t="s">
        <v>3634</v>
      </c>
      <c r="J370" s="29" t="s">
        <v>460</v>
      </c>
      <c r="K370" s="29" t="s">
        <v>3635</v>
      </c>
      <c r="L370" s="29" t="s">
        <v>3636</v>
      </c>
      <c r="M370" s="28">
        <v>3207510</v>
      </c>
      <c r="N370" s="29" t="s">
        <v>3637</v>
      </c>
      <c r="O370" s="28">
        <v>2</v>
      </c>
      <c r="P370" s="28">
        <v>207</v>
      </c>
      <c r="Q370" s="28">
        <v>43</v>
      </c>
      <c r="R370" s="30">
        <v>7587530783.6000004</v>
      </c>
      <c r="S370" s="30">
        <v>1619663543.1900001</v>
      </c>
      <c r="T370" s="30">
        <v>891485432</v>
      </c>
      <c r="U370" s="30">
        <v>0</v>
      </c>
      <c r="V370" s="30">
        <v>148741815.27000001</v>
      </c>
      <c r="W370" s="30">
        <v>326410898.13999999</v>
      </c>
      <c r="X370" s="30">
        <v>4601229095</v>
      </c>
      <c r="Y370" s="30">
        <v>0</v>
      </c>
      <c r="Z370" s="30">
        <v>0</v>
      </c>
      <c r="AA370" s="30">
        <v>1504165474.5999999</v>
      </c>
      <c r="AB370" s="30">
        <v>0</v>
      </c>
      <c r="AC370" s="30">
        <v>0</v>
      </c>
      <c r="AD370" s="30">
        <v>302460335.48000002</v>
      </c>
      <c r="AE370" s="30">
        <v>0</v>
      </c>
      <c r="AF370" s="30">
        <v>53771070</v>
      </c>
      <c r="AG370" s="30">
        <v>675164280.12</v>
      </c>
      <c r="AH370" s="30">
        <v>472769789</v>
      </c>
      <c r="AI370" s="30">
        <v>6083365308.8299999</v>
      </c>
      <c r="AJ370" s="30">
        <v>1315884686</v>
      </c>
      <c r="AK370" s="30">
        <v>515884686</v>
      </c>
      <c r="AL370" s="30">
        <v>495729712.69999999</v>
      </c>
      <c r="AM370" s="30">
        <v>1499066172.3399999</v>
      </c>
      <c r="AN370" s="30">
        <v>0</v>
      </c>
      <c r="AO370" s="30">
        <v>47731869.640000001</v>
      </c>
      <c r="AP370" s="30">
        <v>2667101507.1500001</v>
      </c>
      <c r="AQ370" s="30">
        <v>2382620647.1300001</v>
      </c>
      <c r="AR370" s="30">
        <v>2363721131.8499999</v>
      </c>
      <c r="AS370" s="30">
        <v>18899515.280000001</v>
      </c>
      <c r="AT370" s="30">
        <v>334709611.18000001</v>
      </c>
      <c r="AU370" s="30">
        <v>270752102.85000002</v>
      </c>
      <c r="AV370" s="30">
        <v>16225638.689999999</v>
      </c>
      <c r="AW370" s="30">
        <v>47731869.640000001</v>
      </c>
      <c r="AX370" s="30">
        <v>0</v>
      </c>
      <c r="AY370" s="30">
        <v>0</v>
      </c>
      <c r="AZ370" s="30">
        <v>0</v>
      </c>
      <c r="BA370" s="30">
        <v>0</v>
      </c>
      <c r="BB370" s="30">
        <v>0</v>
      </c>
      <c r="BC370" s="30">
        <v>190918295</v>
      </c>
      <c r="BD370" s="30">
        <v>0</v>
      </c>
      <c r="BE370" s="30">
        <v>190918295</v>
      </c>
      <c r="BF370" s="30">
        <v>0</v>
      </c>
      <c r="BG370" s="30">
        <v>0</v>
      </c>
      <c r="BH370" s="30">
        <v>0</v>
      </c>
      <c r="BI370" s="30">
        <v>0</v>
      </c>
    </row>
    <row r="371" spans="1:61" s="24" customFormat="1">
      <c r="A371" s="23">
        <v>365</v>
      </c>
      <c r="B371" s="28">
        <v>1411</v>
      </c>
      <c r="C371" s="29" t="s">
        <v>547</v>
      </c>
      <c r="D371" s="29" t="s">
        <v>548</v>
      </c>
      <c r="E371" s="29" t="s">
        <v>549</v>
      </c>
      <c r="F371" s="29" t="s">
        <v>106</v>
      </c>
      <c r="G371" s="29" t="s">
        <v>2258</v>
      </c>
      <c r="H371" s="29" t="s">
        <v>1927</v>
      </c>
      <c r="I371" s="29" t="s">
        <v>550</v>
      </c>
      <c r="J371" s="29" t="s">
        <v>460</v>
      </c>
      <c r="K371" s="29" t="s">
        <v>461</v>
      </c>
      <c r="L371" s="29" t="s">
        <v>3638</v>
      </c>
      <c r="M371" s="28">
        <v>4445834</v>
      </c>
      <c r="N371" s="29" t="s">
        <v>3639</v>
      </c>
      <c r="O371" s="28">
        <v>1</v>
      </c>
      <c r="P371" s="28">
        <v>554</v>
      </c>
      <c r="Q371" s="28">
        <v>6</v>
      </c>
      <c r="R371" s="30">
        <v>4573421208.8500004</v>
      </c>
      <c r="S371" s="30">
        <v>1460844779.21</v>
      </c>
      <c r="T371" s="30">
        <v>11864353.08</v>
      </c>
      <c r="U371" s="30">
        <v>0</v>
      </c>
      <c r="V371" s="30">
        <v>2954829805.79</v>
      </c>
      <c r="W371" s="30">
        <v>104554786</v>
      </c>
      <c r="X371" s="30">
        <v>41327484.770000003</v>
      </c>
      <c r="Y371" s="30">
        <v>0</v>
      </c>
      <c r="Z371" s="30">
        <v>0</v>
      </c>
      <c r="AA371" s="30">
        <v>1345429447.0699999</v>
      </c>
      <c r="AB371" s="30">
        <v>1208992788.5</v>
      </c>
      <c r="AC371" s="30">
        <v>0</v>
      </c>
      <c r="AD371" s="30">
        <v>50180477.869999997</v>
      </c>
      <c r="AE371" s="30">
        <v>0</v>
      </c>
      <c r="AF371" s="30">
        <v>33933488.109999999</v>
      </c>
      <c r="AG371" s="30">
        <v>52322692.590000004</v>
      </c>
      <c r="AH371" s="30">
        <v>0</v>
      </c>
      <c r="AI371" s="30">
        <v>3227991761.7800002</v>
      </c>
      <c r="AJ371" s="30">
        <v>3131450907.04</v>
      </c>
      <c r="AK371" s="30">
        <v>133315107.04000001</v>
      </c>
      <c r="AL371" s="30">
        <v>41142550.289999999</v>
      </c>
      <c r="AM371" s="30">
        <v>39806124.350000001</v>
      </c>
      <c r="AN371" s="30">
        <v>4079584</v>
      </c>
      <c r="AO371" s="30">
        <v>11512596.1</v>
      </c>
      <c r="AP371" s="30">
        <v>0</v>
      </c>
      <c r="AQ371" s="30">
        <v>142119604.30000001</v>
      </c>
      <c r="AR371" s="30">
        <v>113258100</v>
      </c>
      <c r="AS371" s="30">
        <v>28861504.300000001</v>
      </c>
      <c r="AT371" s="30">
        <v>127071897.3</v>
      </c>
      <c r="AU371" s="30">
        <v>111122419.13</v>
      </c>
      <c r="AV371" s="30">
        <v>4436882.07</v>
      </c>
      <c r="AW371" s="30">
        <v>11512596.1</v>
      </c>
      <c r="AX371" s="30">
        <v>0</v>
      </c>
      <c r="AY371" s="30">
        <v>15047707</v>
      </c>
      <c r="AZ371" s="30">
        <v>15047707</v>
      </c>
      <c r="BA371" s="30">
        <v>0</v>
      </c>
      <c r="BB371" s="30">
        <v>53105534.240000002</v>
      </c>
      <c r="BC371" s="30">
        <v>611545758.44000006</v>
      </c>
      <c r="BD371" s="30">
        <v>53105534.240000002</v>
      </c>
      <c r="BE371" s="30">
        <v>611545758.44000006</v>
      </c>
      <c r="BF371" s="30">
        <v>6806411180.8599997</v>
      </c>
      <c r="BG371" s="30">
        <v>0</v>
      </c>
      <c r="BH371" s="30">
        <v>3808275380.8600001</v>
      </c>
      <c r="BI371" s="30">
        <v>2998135800</v>
      </c>
    </row>
    <row r="372" spans="1:61" s="24" customFormat="1">
      <c r="A372" s="23">
        <v>366</v>
      </c>
      <c r="B372" s="28">
        <v>1414</v>
      </c>
      <c r="C372" s="29" t="s">
        <v>551</v>
      </c>
      <c r="D372" s="29" t="s">
        <v>552</v>
      </c>
      <c r="E372" s="29" t="s">
        <v>553</v>
      </c>
      <c r="F372" s="29" t="s">
        <v>106</v>
      </c>
      <c r="G372" s="29" t="s">
        <v>2258</v>
      </c>
      <c r="H372" s="29" t="s">
        <v>1927</v>
      </c>
      <c r="I372" s="29" t="s">
        <v>554</v>
      </c>
      <c r="J372" s="29" t="s">
        <v>460</v>
      </c>
      <c r="K372" s="29" t="s">
        <v>461</v>
      </c>
      <c r="L372" s="29" t="s">
        <v>1988</v>
      </c>
      <c r="M372" s="28">
        <v>4442533</v>
      </c>
      <c r="N372" s="29" t="s">
        <v>555</v>
      </c>
      <c r="O372" s="28">
        <v>1</v>
      </c>
      <c r="P372" s="28">
        <v>14267</v>
      </c>
      <c r="Q372" s="28">
        <v>59</v>
      </c>
      <c r="R372" s="30">
        <v>50528533593.629997</v>
      </c>
      <c r="S372" s="30">
        <v>8195285286.3000002</v>
      </c>
      <c r="T372" s="30">
        <v>103225698.34999999</v>
      </c>
      <c r="U372" s="30">
        <v>0</v>
      </c>
      <c r="V372" s="30">
        <v>41164075039.040001</v>
      </c>
      <c r="W372" s="30">
        <v>55585863.549999997</v>
      </c>
      <c r="X372" s="30">
        <v>895358972.38999999</v>
      </c>
      <c r="Y372" s="30">
        <v>0</v>
      </c>
      <c r="Z372" s="30">
        <v>115002734</v>
      </c>
      <c r="AA372" s="30">
        <v>24924077925.830002</v>
      </c>
      <c r="AB372" s="30">
        <v>22828509545.970001</v>
      </c>
      <c r="AC372" s="30">
        <v>9535003</v>
      </c>
      <c r="AD372" s="30">
        <v>765183259.63</v>
      </c>
      <c r="AE372" s="30">
        <v>0</v>
      </c>
      <c r="AF372" s="30">
        <v>810881627.62</v>
      </c>
      <c r="AG372" s="30">
        <v>509968489.61000001</v>
      </c>
      <c r="AH372" s="30">
        <v>0</v>
      </c>
      <c r="AI372" s="30">
        <v>25604455667.509998</v>
      </c>
      <c r="AJ372" s="30">
        <v>20063620514.73</v>
      </c>
      <c r="AK372" s="30">
        <v>6889993514.7299995</v>
      </c>
      <c r="AL372" s="30">
        <v>3506211268.2399998</v>
      </c>
      <c r="AM372" s="30">
        <v>630153945.40999997</v>
      </c>
      <c r="AN372" s="30">
        <v>26660.35</v>
      </c>
      <c r="AO372" s="30">
        <v>381278721.32999998</v>
      </c>
      <c r="AP372" s="30">
        <v>1021974936.88</v>
      </c>
      <c r="AQ372" s="30">
        <v>2501070781.3099999</v>
      </c>
      <c r="AR372" s="30">
        <v>2062616696</v>
      </c>
      <c r="AS372" s="30">
        <v>438454085.31</v>
      </c>
      <c r="AT372" s="30">
        <v>2294878052.52</v>
      </c>
      <c r="AU372" s="30">
        <v>1869496487.1400001</v>
      </c>
      <c r="AV372" s="30">
        <v>44102844.049999997</v>
      </c>
      <c r="AW372" s="30">
        <v>381278721.32999998</v>
      </c>
      <c r="AX372" s="30">
        <v>0</v>
      </c>
      <c r="AY372" s="30">
        <v>206192728.78999999</v>
      </c>
      <c r="AZ372" s="30">
        <v>206192728.78999999</v>
      </c>
      <c r="BA372" s="30">
        <v>0</v>
      </c>
      <c r="BB372" s="30">
        <v>368347945</v>
      </c>
      <c r="BC372" s="30">
        <v>15136731476.93</v>
      </c>
      <c r="BD372" s="30">
        <v>368347945</v>
      </c>
      <c r="BE372" s="30">
        <v>15136731476.93</v>
      </c>
      <c r="BF372" s="30">
        <v>56868570851.169998</v>
      </c>
      <c r="BG372" s="30">
        <v>0</v>
      </c>
      <c r="BH372" s="30">
        <v>56868570851.169998</v>
      </c>
      <c r="BI372" s="30">
        <v>0</v>
      </c>
    </row>
    <row r="373" spans="1:61" s="24" customFormat="1">
      <c r="A373" s="23">
        <v>367</v>
      </c>
      <c r="B373" s="28">
        <v>1416</v>
      </c>
      <c r="C373" s="29" t="s">
        <v>3640</v>
      </c>
      <c r="D373" s="29" t="s">
        <v>3641</v>
      </c>
      <c r="E373" s="29" t="s">
        <v>3642</v>
      </c>
      <c r="F373" s="29" t="s">
        <v>1971</v>
      </c>
      <c r="G373" s="29" t="s">
        <v>3632</v>
      </c>
      <c r="H373" s="29" t="s">
        <v>3633</v>
      </c>
      <c r="I373" s="29" t="s">
        <v>3643</v>
      </c>
      <c r="J373" s="29" t="s">
        <v>460</v>
      </c>
      <c r="K373" s="29" t="s">
        <v>556</v>
      </c>
      <c r="L373" s="29" t="s">
        <v>3644</v>
      </c>
      <c r="M373" s="28">
        <v>5484474</v>
      </c>
      <c r="N373" s="29" t="s">
        <v>3645</v>
      </c>
      <c r="O373" s="28">
        <v>2</v>
      </c>
      <c r="P373" s="28">
        <v>222</v>
      </c>
      <c r="Q373" s="28">
        <v>55</v>
      </c>
      <c r="R373" s="30">
        <v>8811598138.3899994</v>
      </c>
      <c r="S373" s="30">
        <v>2139840151.9100001</v>
      </c>
      <c r="T373" s="30">
        <v>0</v>
      </c>
      <c r="U373" s="30">
        <v>0</v>
      </c>
      <c r="V373" s="30">
        <v>105178493</v>
      </c>
      <c r="W373" s="30">
        <v>432409335.45999998</v>
      </c>
      <c r="X373" s="30">
        <v>6126170158.0200005</v>
      </c>
      <c r="Y373" s="30">
        <v>0</v>
      </c>
      <c r="Z373" s="30">
        <v>8000000</v>
      </c>
      <c r="AA373" s="30">
        <v>2506667427.73</v>
      </c>
      <c r="AB373" s="30">
        <v>0</v>
      </c>
      <c r="AC373" s="30">
        <v>0</v>
      </c>
      <c r="AD373" s="30">
        <v>676878413.83000004</v>
      </c>
      <c r="AE373" s="30">
        <v>0</v>
      </c>
      <c r="AF373" s="30">
        <v>42014580.649999999</v>
      </c>
      <c r="AG373" s="30">
        <v>1787774433.25</v>
      </c>
      <c r="AH373" s="30">
        <v>0</v>
      </c>
      <c r="AI373" s="30">
        <v>6304930710.6599998</v>
      </c>
      <c r="AJ373" s="30">
        <v>1424774237</v>
      </c>
      <c r="AK373" s="30">
        <v>611746620</v>
      </c>
      <c r="AL373" s="30">
        <v>564854398.90999997</v>
      </c>
      <c r="AM373" s="30">
        <v>985140500.07000005</v>
      </c>
      <c r="AN373" s="30">
        <v>0</v>
      </c>
      <c r="AO373" s="30">
        <v>17349452.579999998</v>
      </c>
      <c r="AP373" s="30">
        <v>1510860254.0999999</v>
      </c>
      <c r="AQ373" s="30">
        <v>2380837512.9499998</v>
      </c>
      <c r="AR373" s="30">
        <v>2378006576.54</v>
      </c>
      <c r="AS373" s="30">
        <v>2830936.41</v>
      </c>
      <c r="AT373" s="30">
        <v>311688670.94999999</v>
      </c>
      <c r="AU373" s="30">
        <v>273734370.37</v>
      </c>
      <c r="AV373" s="30">
        <v>20604848</v>
      </c>
      <c r="AW373" s="30">
        <v>17349452.579999998</v>
      </c>
      <c r="AX373" s="30">
        <v>0</v>
      </c>
      <c r="AY373" s="30">
        <v>0</v>
      </c>
      <c r="AZ373" s="30">
        <v>0</v>
      </c>
      <c r="BA373" s="30">
        <v>0</v>
      </c>
      <c r="BB373" s="30">
        <v>0</v>
      </c>
      <c r="BC373" s="30">
        <v>0</v>
      </c>
      <c r="BD373" s="30">
        <v>0</v>
      </c>
      <c r="BE373" s="30">
        <v>0</v>
      </c>
      <c r="BF373" s="30">
        <v>0</v>
      </c>
      <c r="BG373" s="30">
        <v>0</v>
      </c>
      <c r="BH373" s="30">
        <v>0</v>
      </c>
      <c r="BI373" s="30">
        <v>0</v>
      </c>
    </row>
    <row r="374" spans="1:61" s="24" customFormat="1">
      <c r="A374" s="23">
        <v>368</v>
      </c>
      <c r="B374" s="28">
        <v>1421</v>
      </c>
      <c r="C374" s="29" t="s">
        <v>557</v>
      </c>
      <c r="D374" s="29" t="s">
        <v>558</v>
      </c>
      <c r="E374" s="29" t="s">
        <v>559</v>
      </c>
      <c r="F374" s="29" t="s">
        <v>106</v>
      </c>
      <c r="G374" s="29" t="s">
        <v>2258</v>
      </c>
      <c r="H374" s="29" t="s">
        <v>1927</v>
      </c>
      <c r="I374" s="29" t="s">
        <v>560</v>
      </c>
      <c r="J374" s="29" t="s">
        <v>460</v>
      </c>
      <c r="K374" s="29" t="s">
        <v>461</v>
      </c>
      <c r="L374" s="29" t="s">
        <v>1989</v>
      </c>
      <c r="M374" s="28">
        <v>3223231</v>
      </c>
      <c r="N374" s="29" t="s">
        <v>1732</v>
      </c>
      <c r="O374" s="28">
        <v>1</v>
      </c>
      <c r="P374" s="28">
        <v>9402</v>
      </c>
      <c r="Q374" s="28">
        <v>60</v>
      </c>
      <c r="R374" s="30">
        <v>232114419295.22</v>
      </c>
      <c r="S374" s="30">
        <v>21100038256.099998</v>
      </c>
      <c r="T374" s="30">
        <v>999436098.54999995</v>
      </c>
      <c r="U374" s="30">
        <v>0</v>
      </c>
      <c r="V374" s="30">
        <v>200432137880.13</v>
      </c>
      <c r="W374" s="30">
        <v>219425366.77000001</v>
      </c>
      <c r="X374" s="30">
        <v>9318824039.6700001</v>
      </c>
      <c r="Y374" s="30">
        <v>0</v>
      </c>
      <c r="Z374" s="30">
        <v>44557654</v>
      </c>
      <c r="AA374" s="30">
        <v>169552226963.73999</v>
      </c>
      <c r="AB374" s="30">
        <v>158471534871.22</v>
      </c>
      <c r="AC374" s="30">
        <v>678960925.23000002</v>
      </c>
      <c r="AD374" s="30">
        <v>7104354129.8699999</v>
      </c>
      <c r="AE374" s="30">
        <v>0</v>
      </c>
      <c r="AF374" s="30">
        <v>759690450.28999996</v>
      </c>
      <c r="AG374" s="30">
        <v>2537686587.1300001</v>
      </c>
      <c r="AH374" s="30">
        <v>0</v>
      </c>
      <c r="AI374" s="30">
        <v>62562192331.480003</v>
      </c>
      <c r="AJ374" s="30">
        <v>32748342199.57</v>
      </c>
      <c r="AK374" s="30">
        <v>1492180330.5699999</v>
      </c>
      <c r="AL374" s="30">
        <v>18323927535.5</v>
      </c>
      <c r="AM374" s="30">
        <v>5830860130.6599998</v>
      </c>
      <c r="AN374" s="30">
        <v>0</v>
      </c>
      <c r="AO374" s="30">
        <v>1115453900.8299999</v>
      </c>
      <c r="AP374" s="30">
        <v>-162974157.00999999</v>
      </c>
      <c r="AQ374" s="30">
        <v>7624311493.9700003</v>
      </c>
      <c r="AR374" s="30">
        <v>5969079768</v>
      </c>
      <c r="AS374" s="30">
        <v>1655231725.97</v>
      </c>
      <c r="AT374" s="30">
        <v>5863550818.2700005</v>
      </c>
      <c r="AU374" s="30">
        <v>4564298599.4899998</v>
      </c>
      <c r="AV374" s="30">
        <v>183798317.94999999</v>
      </c>
      <c r="AW374" s="30">
        <v>1115453900.8299999</v>
      </c>
      <c r="AX374" s="30">
        <v>0</v>
      </c>
      <c r="AY374" s="30">
        <v>1760760675.7</v>
      </c>
      <c r="AZ374" s="30">
        <v>1760760675.7</v>
      </c>
      <c r="BA374" s="30">
        <v>0</v>
      </c>
      <c r="BB374" s="30">
        <v>1052478138</v>
      </c>
      <c r="BC374" s="30">
        <v>15268427835.200001</v>
      </c>
      <c r="BD374" s="30">
        <v>1052478138</v>
      </c>
      <c r="BE374" s="30">
        <v>15268427835.200001</v>
      </c>
      <c r="BF374" s="30">
        <v>270356518234.89001</v>
      </c>
      <c r="BG374" s="30">
        <v>0</v>
      </c>
      <c r="BH374" s="30">
        <v>270356518234.89001</v>
      </c>
      <c r="BI374" s="30">
        <v>0</v>
      </c>
    </row>
    <row r="375" spans="1:61" s="24" customFormat="1">
      <c r="A375" s="23">
        <v>369</v>
      </c>
      <c r="B375" s="28">
        <v>1422</v>
      </c>
      <c r="C375" s="29" t="s">
        <v>3646</v>
      </c>
      <c r="D375" s="29" t="s">
        <v>3647</v>
      </c>
      <c r="E375" s="29" t="s">
        <v>3648</v>
      </c>
      <c r="F375" s="29" t="s">
        <v>3649</v>
      </c>
      <c r="G375" s="29" t="s">
        <v>93</v>
      </c>
      <c r="H375" s="29" t="s">
        <v>94</v>
      </c>
      <c r="I375" s="29" t="s">
        <v>3650</v>
      </c>
      <c r="J375" s="29" t="s">
        <v>460</v>
      </c>
      <c r="K375" s="29" t="s">
        <v>461</v>
      </c>
      <c r="L375" s="29" t="s">
        <v>3651</v>
      </c>
      <c r="M375" s="28">
        <v>5134949</v>
      </c>
      <c r="N375" s="29" t="s">
        <v>3652</v>
      </c>
      <c r="O375" s="28">
        <v>2</v>
      </c>
      <c r="P375" s="28">
        <v>22</v>
      </c>
      <c r="Q375" s="28">
        <v>80</v>
      </c>
      <c r="R375" s="30">
        <v>24837809635.59</v>
      </c>
      <c r="S375" s="30">
        <v>2056081958.8699999</v>
      </c>
      <c r="T375" s="30">
        <v>10259016485.15</v>
      </c>
      <c r="U375" s="30">
        <v>1326108897.8699999</v>
      </c>
      <c r="V375" s="30">
        <v>0</v>
      </c>
      <c r="W375" s="30">
        <v>1202643828.1900001</v>
      </c>
      <c r="X375" s="30">
        <v>9884813233.6299992</v>
      </c>
      <c r="Y375" s="30">
        <v>0</v>
      </c>
      <c r="Z375" s="30">
        <v>109145231.88</v>
      </c>
      <c r="AA375" s="30">
        <v>9035363721.6000004</v>
      </c>
      <c r="AB375" s="30">
        <v>0</v>
      </c>
      <c r="AC375" s="30">
        <v>122101617</v>
      </c>
      <c r="AD375" s="30">
        <v>937608044.38999999</v>
      </c>
      <c r="AE375" s="30">
        <v>0</v>
      </c>
      <c r="AF375" s="30">
        <v>2055579330.71</v>
      </c>
      <c r="AG375" s="30">
        <v>4637781842.3599997</v>
      </c>
      <c r="AH375" s="30">
        <v>1282292887.1400001</v>
      </c>
      <c r="AI375" s="30">
        <v>15802445913.99</v>
      </c>
      <c r="AJ375" s="30">
        <v>1873399810.49</v>
      </c>
      <c r="AK375" s="30">
        <v>372353015.49000001</v>
      </c>
      <c r="AL375" s="30">
        <v>5005932308.8100004</v>
      </c>
      <c r="AM375" s="30">
        <v>4729587173.9499998</v>
      </c>
      <c r="AN375" s="30">
        <v>0</v>
      </c>
      <c r="AO375" s="30">
        <v>490945819.43000001</v>
      </c>
      <c r="AP375" s="30">
        <v>1517231131.4100001</v>
      </c>
      <c r="AQ375" s="30">
        <v>6225398693.79</v>
      </c>
      <c r="AR375" s="30">
        <v>6010242589.75</v>
      </c>
      <c r="AS375" s="30">
        <v>215156104.03999999</v>
      </c>
      <c r="AT375" s="30">
        <v>2728221898.0900002</v>
      </c>
      <c r="AU375" s="30">
        <v>947123293.52999997</v>
      </c>
      <c r="AV375" s="30">
        <v>35237021.939999998</v>
      </c>
      <c r="AW375" s="30">
        <v>490945819.43000001</v>
      </c>
      <c r="AX375" s="30">
        <v>1254915763.1900001</v>
      </c>
      <c r="AY375" s="30">
        <v>3497176795.6999998</v>
      </c>
      <c r="AZ375" s="30">
        <v>3497176795.6999998</v>
      </c>
      <c r="BA375" s="30">
        <v>0</v>
      </c>
      <c r="BB375" s="30">
        <v>0</v>
      </c>
      <c r="BC375" s="30">
        <v>362858789</v>
      </c>
      <c r="BD375" s="30">
        <v>0</v>
      </c>
      <c r="BE375" s="30">
        <v>362858789</v>
      </c>
      <c r="BF375" s="30">
        <v>0</v>
      </c>
      <c r="BG375" s="30">
        <v>0</v>
      </c>
      <c r="BH375" s="30">
        <v>0</v>
      </c>
      <c r="BI375" s="30">
        <v>0</v>
      </c>
    </row>
    <row r="376" spans="1:61" s="24" customFormat="1">
      <c r="A376" s="23">
        <v>370</v>
      </c>
      <c r="B376" s="28">
        <v>1435</v>
      </c>
      <c r="C376" s="29" t="s">
        <v>561</v>
      </c>
      <c r="D376" s="29" t="s">
        <v>562</v>
      </c>
      <c r="E376" s="29" t="s">
        <v>563</v>
      </c>
      <c r="F376" s="29" t="s">
        <v>12</v>
      </c>
      <c r="G376" s="29" t="s">
        <v>78</v>
      </c>
      <c r="H376" s="29" t="s">
        <v>79</v>
      </c>
      <c r="I376" s="29" t="s">
        <v>564</v>
      </c>
      <c r="J376" s="29" t="s">
        <v>460</v>
      </c>
      <c r="K376" s="29" t="s">
        <v>461</v>
      </c>
      <c r="L376" s="29" t="s">
        <v>565</v>
      </c>
      <c r="M376" s="28">
        <v>4310331</v>
      </c>
      <c r="N376" s="29" t="s">
        <v>566</v>
      </c>
      <c r="O376" s="28">
        <v>1</v>
      </c>
      <c r="P376" s="28">
        <v>108758</v>
      </c>
      <c r="Q376" s="28">
        <v>112</v>
      </c>
      <c r="R376" s="30">
        <v>67214338633</v>
      </c>
      <c r="S376" s="30">
        <v>11098570707</v>
      </c>
      <c r="T376" s="30">
        <v>20729015</v>
      </c>
      <c r="U376" s="30">
        <v>0</v>
      </c>
      <c r="V376" s="30">
        <v>48212878189</v>
      </c>
      <c r="W376" s="30">
        <v>356662434</v>
      </c>
      <c r="X376" s="30">
        <v>7404836938</v>
      </c>
      <c r="Y376" s="30">
        <v>0</v>
      </c>
      <c r="Z376" s="30">
        <v>120661350</v>
      </c>
      <c r="AA376" s="30">
        <v>19486328486</v>
      </c>
      <c r="AB376" s="30">
        <v>0</v>
      </c>
      <c r="AC376" s="30">
        <v>0</v>
      </c>
      <c r="AD376" s="30">
        <v>16816083734</v>
      </c>
      <c r="AE376" s="30">
        <v>0</v>
      </c>
      <c r="AF376" s="30">
        <v>869772209</v>
      </c>
      <c r="AG376" s="30">
        <v>548619976</v>
      </c>
      <c r="AH376" s="30">
        <v>1251852567</v>
      </c>
      <c r="AI376" s="30">
        <v>47728010147</v>
      </c>
      <c r="AJ376" s="30">
        <v>28793639207</v>
      </c>
      <c r="AK376" s="30">
        <v>7726391207</v>
      </c>
      <c r="AL376" s="30">
        <v>6180645711</v>
      </c>
      <c r="AM376" s="30">
        <v>4617194286</v>
      </c>
      <c r="AN376" s="30">
        <v>0</v>
      </c>
      <c r="AO376" s="30">
        <v>395600385</v>
      </c>
      <c r="AP376" s="30">
        <v>7740930558</v>
      </c>
      <c r="AQ376" s="30">
        <v>2404710736</v>
      </c>
      <c r="AR376" s="30">
        <v>1869591948</v>
      </c>
      <c r="AS376" s="30">
        <v>535118788</v>
      </c>
      <c r="AT376" s="30">
        <v>2404710736</v>
      </c>
      <c r="AU376" s="30">
        <v>1953545540</v>
      </c>
      <c r="AV376" s="30">
        <v>55564811</v>
      </c>
      <c r="AW376" s="30">
        <v>395600385</v>
      </c>
      <c r="AX376" s="30">
        <v>0</v>
      </c>
      <c r="AY376" s="30">
        <v>0</v>
      </c>
      <c r="AZ376" s="30">
        <v>0</v>
      </c>
      <c r="BA376" s="30">
        <v>0</v>
      </c>
      <c r="BB376" s="30">
        <v>1791758339</v>
      </c>
      <c r="BC376" s="30">
        <v>6279376362</v>
      </c>
      <c r="BD376" s="30">
        <v>1791758339</v>
      </c>
      <c r="BE376" s="30">
        <v>6279376362</v>
      </c>
      <c r="BF376" s="30">
        <v>56625283897</v>
      </c>
      <c r="BG376" s="30">
        <v>19874784000</v>
      </c>
      <c r="BH376" s="30">
        <v>56625283897</v>
      </c>
      <c r="BI376" s="30">
        <v>19874784000</v>
      </c>
    </row>
    <row r="377" spans="1:61" s="24" customFormat="1">
      <c r="A377" s="23">
        <v>371</v>
      </c>
      <c r="B377" s="28">
        <v>1437</v>
      </c>
      <c r="C377" s="29" t="s">
        <v>567</v>
      </c>
      <c r="D377" s="29" t="s">
        <v>568</v>
      </c>
      <c r="E377" s="29" t="s">
        <v>569</v>
      </c>
      <c r="F377" s="29" t="s">
        <v>106</v>
      </c>
      <c r="G377" s="29" t="s">
        <v>2258</v>
      </c>
      <c r="H377" s="29" t="s">
        <v>1927</v>
      </c>
      <c r="I377" s="29" t="s">
        <v>570</v>
      </c>
      <c r="J377" s="29" t="s">
        <v>460</v>
      </c>
      <c r="K377" s="29" t="s">
        <v>571</v>
      </c>
      <c r="L377" s="29" t="s">
        <v>3653</v>
      </c>
      <c r="M377" s="28">
        <v>8647265</v>
      </c>
      <c r="N377" s="29" t="s">
        <v>572</v>
      </c>
      <c r="O377" s="28">
        <v>1</v>
      </c>
      <c r="P377" s="28">
        <v>9664</v>
      </c>
      <c r="Q377" s="28">
        <v>26</v>
      </c>
      <c r="R377" s="30">
        <v>46362289669.870003</v>
      </c>
      <c r="S377" s="30">
        <v>11015518705.459999</v>
      </c>
      <c r="T377" s="30">
        <v>7752309173.2299995</v>
      </c>
      <c r="U377" s="30">
        <v>0</v>
      </c>
      <c r="V377" s="30">
        <v>24986456850.360001</v>
      </c>
      <c r="W377" s="30">
        <v>49202661.630000003</v>
      </c>
      <c r="X377" s="30">
        <v>2558802279.1900001</v>
      </c>
      <c r="Y377" s="30">
        <v>0</v>
      </c>
      <c r="Z377" s="30">
        <v>0</v>
      </c>
      <c r="AA377" s="30">
        <v>37507143841.639999</v>
      </c>
      <c r="AB377" s="30">
        <v>36919380702.129997</v>
      </c>
      <c r="AC377" s="30">
        <v>0</v>
      </c>
      <c r="AD377" s="30">
        <v>144633958.91999999</v>
      </c>
      <c r="AE377" s="30">
        <v>0</v>
      </c>
      <c r="AF377" s="30">
        <v>201947992.59</v>
      </c>
      <c r="AG377" s="30">
        <v>241181188</v>
      </c>
      <c r="AH377" s="30">
        <v>0</v>
      </c>
      <c r="AI377" s="30">
        <v>8855145828.2299995</v>
      </c>
      <c r="AJ377" s="30">
        <v>4932168447.3500004</v>
      </c>
      <c r="AK377" s="30">
        <v>2933411247.3499999</v>
      </c>
      <c r="AL377" s="30">
        <v>3377963299.3499999</v>
      </c>
      <c r="AM377" s="30">
        <v>38448032.950000003</v>
      </c>
      <c r="AN377" s="30">
        <v>0</v>
      </c>
      <c r="AO377" s="30">
        <v>131893199.04000001</v>
      </c>
      <c r="AP377" s="30">
        <v>374672849.54000002</v>
      </c>
      <c r="AQ377" s="30">
        <v>1166081459.74</v>
      </c>
      <c r="AR377" s="30">
        <v>1006910765</v>
      </c>
      <c r="AS377" s="30">
        <v>159170694.74000001</v>
      </c>
      <c r="AT377" s="30">
        <v>859297969.03999996</v>
      </c>
      <c r="AU377" s="30">
        <v>704728747.96000004</v>
      </c>
      <c r="AV377" s="30">
        <v>22676022.039999999</v>
      </c>
      <c r="AW377" s="30">
        <v>131893199.04000001</v>
      </c>
      <c r="AX377" s="30">
        <v>0</v>
      </c>
      <c r="AY377" s="30">
        <v>306783490.69999999</v>
      </c>
      <c r="AZ377" s="30">
        <v>306783490.69999999</v>
      </c>
      <c r="BA377" s="30">
        <v>0</v>
      </c>
      <c r="BB377" s="30">
        <v>270194149</v>
      </c>
      <c r="BC377" s="30">
        <v>192646145.78</v>
      </c>
      <c r="BD377" s="30">
        <v>270194149</v>
      </c>
      <c r="BE377" s="30">
        <v>192646145.78</v>
      </c>
      <c r="BF377" s="30">
        <v>52571008412.330002</v>
      </c>
      <c r="BG377" s="30">
        <v>1998757200</v>
      </c>
      <c r="BH377" s="30">
        <v>52571008412.330002</v>
      </c>
      <c r="BI377" s="30">
        <v>1998757200</v>
      </c>
    </row>
    <row r="378" spans="1:61" s="24" customFormat="1">
      <c r="A378" s="23">
        <v>372</v>
      </c>
      <c r="B378" s="28">
        <v>1442</v>
      </c>
      <c r="C378" s="29" t="s">
        <v>573</v>
      </c>
      <c r="D378" s="29" t="s">
        <v>574</v>
      </c>
      <c r="E378" s="29" t="s">
        <v>575</v>
      </c>
      <c r="F378" s="29" t="s">
        <v>106</v>
      </c>
      <c r="G378" s="29" t="s">
        <v>2257</v>
      </c>
      <c r="H378" s="29" t="s">
        <v>1925</v>
      </c>
      <c r="I378" s="29" t="s">
        <v>576</v>
      </c>
      <c r="J378" s="29" t="s">
        <v>460</v>
      </c>
      <c r="K378" s="29" t="s">
        <v>461</v>
      </c>
      <c r="L378" s="29" t="s">
        <v>3654</v>
      </c>
      <c r="M378" s="28">
        <v>6051844</v>
      </c>
      <c r="N378" s="29" t="s">
        <v>1687</v>
      </c>
      <c r="O378" s="28">
        <v>1</v>
      </c>
      <c r="P378" s="28">
        <v>4837</v>
      </c>
      <c r="Q378" s="28">
        <v>55</v>
      </c>
      <c r="R378" s="30">
        <v>42846254004.379997</v>
      </c>
      <c r="S378" s="30">
        <v>3313280036.8600001</v>
      </c>
      <c r="T378" s="30">
        <v>1296451675.1800001</v>
      </c>
      <c r="U378" s="30">
        <v>0</v>
      </c>
      <c r="V378" s="30">
        <v>36310409613.129997</v>
      </c>
      <c r="W378" s="30">
        <v>47953685.409999996</v>
      </c>
      <c r="X378" s="30">
        <v>1852416205.8</v>
      </c>
      <c r="Y378" s="30">
        <v>0</v>
      </c>
      <c r="Z378" s="30">
        <v>25742788</v>
      </c>
      <c r="AA378" s="30">
        <v>30279602331.84</v>
      </c>
      <c r="AB378" s="30">
        <v>26539881420.380001</v>
      </c>
      <c r="AC378" s="30">
        <v>2023568332.02</v>
      </c>
      <c r="AD378" s="30">
        <v>302013123.89999998</v>
      </c>
      <c r="AE378" s="30">
        <v>0</v>
      </c>
      <c r="AF378" s="30">
        <v>1046434200.54</v>
      </c>
      <c r="AG378" s="30">
        <v>367705255</v>
      </c>
      <c r="AH378" s="30">
        <v>0</v>
      </c>
      <c r="AI378" s="30">
        <v>12566651672.540001</v>
      </c>
      <c r="AJ378" s="30">
        <v>9528347597.1700001</v>
      </c>
      <c r="AK378" s="30">
        <v>1820175956</v>
      </c>
      <c r="AL378" s="30">
        <v>1856893581.71</v>
      </c>
      <c r="AM378" s="30">
        <v>194036928</v>
      </c>
      <c r="AN378" s="30">
        <v>0</v>
      </c>
      <c r="AO378" s="30">
        <v>158017321.66</v>
      </c>
      <c r="AP378" s="30">
        <v>829356244</v>
      </c>
      <c r="AQ378" s="30">
        <v>1561504537.23</v>
      </c>
      <c r="AR378" s="30">
        <v>1387515952.6900001</v>
      </c>
      <c r="AS378" s="30">
        <v>173988584.53999999</v>
      </c>
      <c r="AT378" s="30">
        <v>1308927445.23</v>
      </c>
      <c r="AU378" s="30">
        <v>1135401238.72</v>
      </c>
      <c r="AV378" s="30">
        <v>15508884.85</v>
      </c>
      <c r="AW378" s="30">
        <v>158017321.66</v>
      </c>
      <c r="AX378" s="30">
        <v>0</v>
      </c>
      <c r="AY378" s="30">
        <v>252577092</v>
      </c>
      <c r="AZ378" s="30">
        <v>252577092</v>
      </c>
      <c r="BA378" s="30">
        <v>0</v>
      </c>
      <c r="BB378" s="30">
        <v>141755190</v>
      </c>
      <c r="BC378" s="30">
        <v>19817843996.040001</v>
      </c>
      <c r="BD378" s="30">
        <v>141755190</v>
      </c>
      <c r="BE378" s="30">
        <v>19817843996.040001</v>
      </c>
      <c r="BF378" s="30">
        <v>11036397770</v>
      </c>
      <c r="BG378" s="30">
        <v>0</v>
      </c>
      <c r="BH378" s="30">
        <v>11036397770</v>
      </c>
      <c r="BI378" s="30">
        <v>0</v>
      </c>
    </row>
    <row r="379" spans="1:61" s="24" customFormat="1">
      <c r="A379" s="23">
        <v>373</v>
      </c>
      <c r="B379" s="28">
        <v>1448</v>
      </c>
      <c r="C379" s="29" t="s">
        <v>577</v>
      </c>
      <c r="D379" s="29" t="s">
        <v>578</v>
      </c>
      <c r="E379" s="29" t="s">
        <v>579</v>
      </c>
      <c r="F379" s="29" t="s">
        <v>106</v>
      </c>
      <c r="G379" s="29" t="s">
        <v>2258</v>
      </c>
      <c r="H379" s="29" t="s">
        <v>1927</v>
      </c>
      <c r="I379" s="29" t="s">
        <v>580</v>
      </c>
      <c r="J379" s="29" t="s">
        <v>460</v>
      </c>
      <c r="K379" s="29" t="s">
        <v>461</v>
      </c>
      <c r="L379" s="29" t="s">
        <v>1990</v>
      </c>
      <c r="M379" s="28">
        <v>5402790</v>
      </c>
      <c r="N379" s="29" t="s">
        <v>1883</v>
      </c>
      <c r="O379" s="28">
        <v>1</v>
      </c>
      <c r="P379" s="28">
        <v>2792</v>
      </c>
      <c r="Q379" s="28">
        <v>7</v>
      </c>
      <c r="R379" s="30">
        <v>7171756311.1800003</v>
      </c>
      <c r="S379" s="30">
        <v>716288172.02999997</v>
      </c>
      <c r="T379" s="30">
        <v>178530155</v>
      </c>
      <c r="U379" s="30">
        <v>0</v>
      </c>
      <c r="V379" s="30">
        <v>5754061734.7799997</v>
      </c>
      <c r="W379" s="30">
        <v>135113252.37</v>
      </c>
      <c r="X379" s="30">
        <v>380653068</v>
      </c>
      <c r="Y379" s="30">
        <v>0</v>
      </c>
      <c r="Z379" s="30">
        <v>7109929</v>
      </c>
      <c r="AA379" s="30">
        <v>4167934599.3400002</v>
      </c>
      <c r="AB379" s="30">
        <v>3169485071.71</v>
      </c>
      <c r="AC379" s="30">
        <v>927915930.34000003</v>
      </c>
      <c r="AD379" s="30">
        <v>38941264.5</v>
      </c>
      <c r="AE379" s="30">
        <v>0</v>
      </c>
      <c r="AF379" s="30">
        <v>15236226</v>
      </c>
      <c r="AG379" s="30">
        <v>16356106.789999999</v>
      </c>
      <c r="AH379" s="30">
        <v>0</v>
      </c>
      <c r="AI379" s="30">
        <v>3003821711.8699999</v>
      </c>
      <c r="AJ379" s="30">
        <v>2450126778.4499998</v>
      </c>
      <c r="AK379" s="30">
        <v>103985251.22</v>
      </c>
      <c r="AL379" s="30">
        <v>552466431.82000005</v>
      </c>
      <c r="AM379" s="30">
        <v>909903.38</v>
      </c>
      <c r="AN379" s="30">
        <v>0</v>
      </c>
      <c r="AO379" s="30">
        <v>318598.21999999997</v>
      </c>
      <c r="AP379" s="30">
        <v>0</v>
      </c>
      <c r="AQ379" s="30">
        <v>249215529.94999999</v>
      </c>
      <c r="AR379" s="30">
        <v>241754144</v>
      </c>
      <c r="AS379" s="30">
        <v>7461385.9500000002</v>
      </c>
      <c r="AT379" s="30">
        <v>183597795.94999999</v>
      </c>
      <c r="AU379" s="30">
        <v>167036526.72999999</v>
      </c>
      <c r="AV379" s="30">
        <v>16242671</v>
      </c>
      <c r="AW379" s="30">
        <v>318598.21999999997</v>
      </c>
      <c r="AX379" s="30">
        <v>0</v>
      </c>
      <c r="AY379" s="30">
        <v>65617734</v>
      </c>
      <c r="AZ379" s="30">
        <v>65617734</v>
      </c>
      <c r="BA379" s="30">
        <v>0</v>
      </c>
      <c r="BB379" s="30">
        <v>32468160.850000001</v>
      </c>
      <c r="BC379" s="30">
        <v>660699155.03999996</v>
      </c>
      <c r="BD379" s="30">
        <v>32468160.850000001</v>
      </c>
      <c r="BE379" s="30">
        <v>660699155.03999996</v>
      </c>
      <c r="BF379" s="30">
        <v>7631592571.0299997</v>
      </c>
      <c r="BG379" s="30">
        <v>1649536000</v>
      </c>
      <c r="BH379" s="30">
        <v>7631592571.0299997</v>
      </c>
      <c r="BI379" s="30">
        <v>1649536000</v>
      </c>
    </row>
    <row r="380" spans="1:61" s="24" customFormat="1">
      <c r="A380" s="23">
        <v>374</v>
      </c>
      <c r="B380" s="28">
        <v>1449</v>
      </c>
      <c r="C380" s="29" t="s">
        <v>3655</v>
      </c>
      <c r="D380" s="29" t="s">
        <v>3656</v>
      </c>
      <c r="E380" s="29" t="s">
        <v>3657</v>
      </c>
      <c r="F380" s="29" t="s">
        <v>12</v>
      </c>
      <c r="G380" s="29" t="s">
        <v>3370</v>
      </c>
      <c r="H380" s="29" t="s">
        <v>3371</v>
      </c>
      <c r="I380" s="29" t="s">
        <v>3658</v>
      </c>
      <c r="J380" s="29" t="s">
        <v>460</v>
      </c>
      <c r="K380" s="29" t="s">
        <v>486</v>
      </c>
      <c r="L380" s="29" t="s">
        <v>3659</v>
      </c>
      <c r="M380" s="28">
        <v>3741335</v>
      </c>
      <c r="N380" s="29" t="s">
        <v>3660</v>
      </c>
      <c r="O380" s="28">
        <v>2</v>
      </c>
      <c r="P380" s="28">
        <v>588</v>
      </c>
      <c r="Q380" s="28">
        <v>10</v>
      </c>
      <c r="R380" s="30">
        <v>5479640563.8999996</v>
      </c>
      <c r="S380" s="30">
        <v>172649429.38</v>
      </c>
      <c r="T380" s="30">
        <v>154716404.88999999</v>
      </c>
      <c r="U380" s="30">
        <v>0</v>
      </c>
      <c r="V380" s="30">
        <v>711746695.89999998</v>
      </c>
      <c r="W380" s="30">
        <v>2955994769.25</v>
      </c>
      <c r="X380" s="30">
        <v>1453932195.48</v>
      </c>
      <c r="Y380" s="30">
        <v>0</v>
      </c>
      <c r="Z380" s="30">
        <v>30601069</v>
      </c>
      <c r="AA380" s="30">
        <v>2190732764.3299999</v>
      </c>
      <c r="AB380" s="30">
        <v>0</v>
      </c>
      <c r="AC380" s="30">
        <v>991057166.05999994</v>
      </c>
      <c r="AD380" s="30">
        <v>962713050</v>
      </c>
      <c r="AE380" s="30">
        <v>0</v>
      </c>
      <c r="AF380" s="30">
        <v>65401716.270000003</v>
      </c>
      <c r="AG380" s="30">
        <v>171560832</v>
      </c>
      <c r="AH380" s="30">
        <v>0</v>
      </c>
      <c r="AI380" s="30">
        <v>3288907799.5700002</v>
      </c>
      <c r="AJ380" s="30">
        <v>378657364.70999998</v>
      </c>
      <c r="AK380" s="30">
        <v>115316464.70999999</v>
      </c>
      <c r="AL380" s="30">
        <v>340860208.13</v>
      </c>
      <c r="AM380" s="30">
        <v>1552952818.29</v>
      </c>
      <c r="AN380" s="30">
        <v>534649425.70999998</v>
      </c>
      <c r="AO380" s="30">
        <v>8250143.25</v>
      </c>
      <c r="AP380" s="30">
        <v>68379109.239999995</v>
      </c>
      <c r="AQ380" s="30">
        <v>1568313199.76</v>
      </c>
      <c r="AR380" s="30">
        <v>1536345137</v>
      </c>
      <c r="AS380" s="30">
        <v>31968062.760000002</v>
      </c>
      <c r="AT380" s="30">
        <v>373067770.75999999</v>
      </c>
      <c r="AU380" s="30">
        <v>345084693</v>
      </c>
      <c r="AV380" s="30">
        <v>19732934.510000002</v>
      </c>
      <c r="AW380" s="30">
        <v>8250143.25</v>
      </c>
      <c r="AX380" s="30">
        <v>0</v>
      </c>
      <c r="AY380" s="30">
        <v>1195245429</v>
      </c>
      <c r="AZ380" s="30">
        <v>1195245429</v>
      </c>
      <c r="BA380" s="30">
        <v>0</v>
      </c>
      <c r="BB380" s="30">
        <v>101096</v>
      </c>
      <c r="BC380" s="30">
        <v>174482495.86000001</v>
      </c>
      <c r="BD380" s="30">
        <v>101096</v>
      </c>
      <c r="BE380" s="30">
        <v>174482495.86000001</v>
      </c>
      <c r="BF380" s="30">
        <v>13700000</v>
      </c>
      <c r="BG380" s="30">
        <v>263340900</v>
      </c>
      <c r="BH380" s="30">
        <v>13700000</v>
      </c>
      <c r="BI380" s="30">
        <v>263340900</v>
      </c>
    </row>
    <row r="381" spans="1:61" s="24" customFormat="1">
      <c r="A381" s="23">
        <v>375</v>
      </c>
      <c r="B381" s="28">
        <v>1450</v>
      </c>
      <c r="C381" s="29" t="s">
        <v>581</v>
      </c>
      <c r="D381" s="29" t="s">
        <v>582</v>
      </c>
      <c r="E381" s="29" t="s">
        <v>583</v>
      </c>
      <c r="F381" s="29" t="s">
        <v>106</v>
      </c>
      <c r="G381" s="29" t="s">
        <v>2258</v>
      </c>
      <c r="H381" s="29" t="s">
        <v>1927</v>
      </c>
      <c r="I381" s="29" t="s">
        <v>584</v>
      </c>
      <c r="J381" s="29" t="s">
        <v>460</v>
      </c>
      <c r="K381" s="29" t="s">
        <v>461</v>
      </c>
      <c r="L381" s="29" t="s">
        <v>1785</v>
      </c>
      <c r="M381" s="28">
        <v>4809270</v>
      </c>
      <c r="N381" s="29" t="s">
        <v>585</v>
      </c>
      <c r="O381" s="28">
        <v>1</v>
      </c>
      <c r="P381" s="28">
        <v>1103</v>
      </c>
      <c r="Q381" s="28">
        <v>6</v>
      </c>
      <c r="R381" s="30">
        <v>4822131974.6300001</v>
      </c>
      <c r="S381" s="30">
        <v>1172116059.05</v>
      </c>
      <c r="T381" s="30">
        <v>27877132.420000002</v>
      </c>
      <c r="U381" s="30">
        <v>0</v>
      </c>
      <c r="V381" s="30">
        <v>3547505142.4299998</v>
      </c>
      <c r="W381" s="30">
        <v>25137812.670000002</v>
      </c>
      <c r="X381" s="30">
        <v>49495828.060000002</v>
      </c>
      <c r="Y381" s="30">
        <v>0</v>
      </c>
      <c r="Z381" s="30">
        <v>0</v>
      </c>
      <c r="AA381" s="30">
        <v>2087868766.6099999</v>
      </c>
      <c r="AB381" s="30">
        <v>1920912309.47</v>
      </c>
      <c r="AC381" s="30">
        <v>0</v>
      </c>
      <c r="AD381" s="30">
        <v>111490689.95</v>
      </c>
      <c r="AE381" s="30">
        <v>0</v>
      </c>
      <c r="AF381" s="30">
        <v>19391581.140000001</v>
      </c>
      <c r="AG381" s="30">
        <v>36074186.049999997</v>
      </c>
      <c r="AH381" s="30">
        <v>0</v>
      </c>
      <c r="AI381" s="30">
        <v>2734263208.02</v>
      </c>
      <c r="AJ381" s="30">
        <v>2047707958.4100001</v>
      </c>
      <c r="AK381" s="30">
        <v>356271584.85000002</v>
      </c>
      <c r="AL381" s="30">
        <v>624272848.80999994</v>
      </c>
      <c r="AM381" s="30">
        <v>61919016</v>
      </c>
      <c r="AN381" s="30">
        <v>0</v>
      </c>
      <c r="AO381" s="30">
        <v>363384.8</v>
      </c>
      <c r="AP381" s="30">
        <v>0</v>
      </c>
      <c r="AQ381" s="30">
        <v>191261801.84</v>
      </c>
      <c r="AR381" s="30">
        <v>156873701</v>
      </c>
      <c r="AS381" s="30">
        <v>34388100.840000004</v>
      </c>
      <c r="AT381" s="30">
        <v>169016293.84</v>
      </c>
      <c r="AU381" s="30">
        <v>159325091.65000001</v>
      </c>
      <c r="AV381" s="30">
        <v>9327817.3900000006</v>
      </c>
      <c r="AW381" s="30">
        <v>363384.8</v>
      </c>
      <c r="AX381" s="30">
        <v>0</v>
      </c>
      <c r="AY381" s="30">
        <v>22245508</v>
      </c>
      <c r="AZ381" s="30">
        <v>22245508</v>
      </c>
      <c r="BA381" s="30">
        <v>0</v>
      </c>
      <c r="BB381" s="30">
        <v>25074723</v>
      </c>
      <c r="BC381" s="30">
        <v>58964102.640000001</v>
      </c>
      <c r="BD381" s="30">
        <v>25074723</v>
      </c>
      <c r="BE381" s="30">
        <v>58964102.640000001</v>
      </c>
      <c r="BF381" s="30">
        <v>3756082351</v>
      </c>
      <c r="BG381" s="30">
        <v>1691436373.5599999</v>
      </c>
      <c r="BH381" s="30">
        <v>3732568846</v>
      </c>
      <c r="BI381" s="30">
        <v>1714949878.5599999</v>
      </c>
    </row>
    <row r="382" spans="1:61" s="24" customFormat="1">
      <c r="A382" s="23">
        <v>376</v>
      </c>
      <c r="B382" s="28">
        <v>1457</v>
      </c>
      <c r="C382" s="29" t="s">
        <v>586</v>
      </c>
      <c r="D382" s="29" t="s">
        <v>587</v>
      </c>
      <c r="E382" s="29" t="s">
        <v>588</v>
      </c>
      <c r="F382" s="29" t="s">
        <v>106</v>
      </c>
      <c r="G382" s="29" t="s">
        <v>2258</v>
      </c>
      <c r="H382" s="29" t="s">
        <v>1927</v>
      </c>
      <c r="I382" s="29" t="s">
        <v>589</v>
      </c>
      <c r="J382" s="29" t="s">
        <v>460</v>
      </c>
      <c r="K382" s="29" t="s">
        <v>461</v>
      </c>
      <c r="L382" s="29" t="s">
        <v>3661</v>
      </c>
      <c r="M382" s="28">
        <v>4035600</v>
      </c>
      <c r="N382" s="29" t="s">
        <v>3662</v>
      </c>
      <c r="O382" s="28">
        <v>1</v>
      </c>
      <c r="P382" s="28">
        <v>3567</v>
      </c>
      <c r="Q382" s="28">
        <v>16</v>
      </c>
      <c r="R382" s="30">
        <v>19708753318.880001</v>
      </c>
      <c r="S382" s="30">
        <v>2745069973.1500001</v>
      </c>
      <c r="T382" s="30">
        <v>175380037.66999999</v>
      </c>
      <c r="U382" s="30">
        <v>0</v>
      </c>
      <c r="V382" s="30">
        <v>15975380697.5</v>
      </c>
      <c r="W382" s="30">
        <v>163623865.50999999</v>
      </c>
      <c r="X382" s="30">
        <v>649298745.04999995</v>
      </c>
      <c r="Y382" s="30">
        <v>0</v>
      </c>
      <c r="Z382" s="30">
        <v>0</v>
      </c>
      <c r="AA382" s="30">
        <v>11823501545.18</v>
      </c>
      <c r="AB382" s="30">
        <v>8892995694.1599998</v>
      </c>
      <c r="AC382" s="30">
        <v>2305851626</v>
      </c>
      <c r="AD382" s="30">
        <v>330586697.17000002</v>
      </c>
      <c r="AE382" s="30">
        <v>0</v>
      </c>
      <c r="AF382" s="30">
        <v>217743085.84999999</v>
      </c>
      <c r="AG382" s="30">
        <v>63764042</v>
      </c>
      <c r="AH382" s="30">
        <v>12560400</v>
      </c>
      <c r="AI382" s="30">
        <v>7885251773.6999998</v>
      </c>
      <c r="AJ382" s="30">
        <v>5739100450.3000002</v>
      </c>
      <c r="AK382" s="30">
        <v>1672711749.3599999</v>
      </c>
      <c r="AL382" s="30">
        <v>1668508677.5599999</v>
      </c>
      <c r="AM382" s="30">
        <v>94684749.310000002</v>
      </c>
      <c r="AN382" s="30">
        <v>1807894</v>
      </c>
      <c r="AO382" s="30">
        <v>171820748.53</v>
      </c>
      <c r="AP382" s="30">
        <v>0</v>
      </c>
      <c r="AQ382" s="30">
        <v>818556841.46000004</v>
      </c>
      <c r="AR382" s="30">
        <v>727218766</v>
      </c>
      <c r="AS382" s="30">
        <v>91338075.459999993</v>
      </c>
      <c r="AT382" s="30">
        <v>668045688.46000004</v>
      </c>
      <c r="AU382" s="30">
        <v>463746210.62</v>
      </c>
      <c r="AV382" s="30">
        <v>32478729.309999999</v>
      </c>
      <c r="AW382" s="30">
        <v>171820748.53</v>
      </c>
      <c r="AX382" s="30">
        <v>0</v>
      </c>
      <c r="AY382" s="30">
        <v>150511153</v>
      </c>
      <c r="AZ382" s="30">
        <v>150511153</v>
      </c>
      <c r="BA382" s="30">
        <v>0</v>
      </c>
      <c r="BB382" s="30">
        <v>32288992</v>
      </c>
      <c r="BC382" s="30">
        <v>581505654.27999997</v>
      </c>
      <c r="BD382" s="30">
        <v>32288992</v>
      </c>
      <c r="BE382" s="30">
        <v>581505654.27999997</v>
      </c>
      <c r="BF382" s="30">
        <v>3601393298.0500002</v>
      </c>
      <c r="BG382" s="30">
        <v>107476499</v>
      </c>
      <c r="BH382" s="30">
        <v>3601393298.0500002</v>
      </c>
      <c r="BI382" s="30">
        <v>107476499</v>
      </c>
    </row>
    <row r="383" spans="1:61" s="24" customFormat="1">
      <c r="A383" s="23">
        <v>377</v>
      </c>
      <c r="B383" s="28">
        <v>1459</v>
      </c>
      <c r="C383" s="29" t="s">
        <v>590</v>
      </c>
      <c r="D383" s="29" t="s">
        <v>591</v>
      </c>
      <c r="E383" s="29" t="s">
        <v>592</v>
      </c>
      <c r="F383" s="29" t="s">
        <v>106</v>
      </c>
      <c r="G383" s="29" t="s">
        <v>2258</v>
      </c>
      <c r="H383" s="29" t="s">
        <v>1927</v>
      </c>
      <c r="I383" s="29" t="s">
        <v>593</v>
      </c>
      <c r="J383" s="29" t="s">
        <v>460</v>
      </c>
      <c r="K383" s="29" t="s">
        <v>461</v>
      </c>
      <c r="L383" s="29" t="s">
        <v>1991</v>
      </c>
      <c r="M383" s="28">
        <v>4447424</v>
      </c>
      <c r="N383" s="29" t="s">
        <v>594</v>
      </c>
      <c r="O383" s="28">
        <v>1</v>
      </c>
      <c r="P383" s="28">
        <v>2813</v>
      </c>
      <c r="Q383" s="28">
        <v>20</v>
      </c>
      <c r="R383" s="30">
        <v>23294300986.77</v>
      </c>
      <c r="S383" s="30">
        <v>5433174684.2700005</v>
      </c>
      <c r="T383" s="30">
        <v>1078485986</v>
      </c>
      <c r="U383" s="30">
        <v>0</v>
      </c>
      <c r="V383" s="30">
        <v>15906400221.959999</v>
      </c>
      <c r="W383" s="30">
        <v>167722504</v>
      </c>
      <c r="X383" s="30">
        <v>701509248.53999996</v>
      </c>
      <c r="Y383" s="30">
        <v>0</v>
      </c>
      <c r="Z383" s="30">
        <v>7008342</v>
      </c>
      <c r="AA383" s="30">
        <v>8283171885.4200001</v>
      </c>
      <c r="AB383" s="30">
        <v>7226160981.0900002</v>
      </c>
      <c r="AC383" s="30">
        <v>0</v>
      </c>
      <c r="AD383" s="30">
        <v>369121986.97000003</v>
      </c>
      <c r="AE383" s="30">
        <v>0</v>
      </c>
      <c r="AF383" s="30">
        <v>576145581.36000001</v>
      </c>
      <c r="AG383" s="30">
        <v>101379506</v>
      </c>
      <c r="AH383" s="30">
        <v>10363830</v>
      </c>
      <c r="AI383" s="30">
        <v>15011129101.35</v>
      </c>
      <c r="AJ383" s="30">
        <v>9554777613.2099991</v>
      </c>
      <c r="AK383" s="30">
        <v>4824443316.21</v>
      </c>
      <c r="AL383" s="30">
        <v>4635557375.3199997</v>
      </c>
      <c r="AM383" s="30">
        <v>1305579.57</v>
      </c>
      <c r="AN383" s="30">
        <v>0</v>
      </c>
      <c r="AO383" s="30">
        <v>367135856.98000002</v>
      </c>
      <c r="AP383" s="30">
        <v>0</v>
      </c>
      <c r="AQ383" s="30">
        <v>1014652092.87</v>
      </c>
      <c r="AR383" s="30">
        <v>798175975.25</v>
      </c>
      <c r="AS383" s="30">
        <v>216476117.62</v>
      </c>
      <c r="AT383" s="30">
        <v>973569214.87</v>
      </c>
      <c r="AU383" s="30">
        <v>573286514.30999994</v>
      </c>
      <c r="AV383" s="30">
        <v>33146843.579999998</v>
      </c>
      <c r="AW383" s="30">
        <v>367135856.98000002</v>
      </c>
      <c r="AX383" s="30">
        <v>0</v>
      </c>
      <c r="AY383" s="30">
        <v>41082878</v>
      </c>
      <c r="AZ383" s="30">
        <v>41082878</v>
      </c>
      <c r="BA383" s="30">
        <v>0</v>
      </c>
      <c r="BB383" s="30">
        <v>5003095854.5</v>
      </c>
      <c r="BC383" s="30">
        <v>10320211158.709999</v>
      </c>
      <c r="BD383" s="30">
        <v>5003095854.5</v>
      </c>
      <c r="BE383" s="30">
        <v>10320211158.709999</v>
      </c>
      <c r="BF383" s="30">
        <v>22683724504.459999</v>
      </c>
      <c r="BG383" s="30">
        <v>3948873502</v>
      </c>
      <c r="BH383" s="30">
        <v>22683724504.459999</v>
      </c>
      <c r="BI383" s="30">
        <v>3948873502</v>
      </c>
    </row>
    <row r="384" spans="1:61" s="24" customFormat="1">
      <c r="A384" s="23">
        <v>378</v>
      </c>
      <c r="B384" s="28">
        <v>1468</v>
      </c>
      <c r="C384" s="29" t="s">
        <v>3663</v>
      </c>
      <c r="D384" s="29" t="s">
        <v>3664</v>
      </c>
      <c r="E384" s="29" t="s">
        <v>3665</v>
      </c>
      <c r="F384" s="29" t="s">
        <v>1971</v>
      </c>
      <c r="G384" s="29" t="s">
        <v>3666</v>
      </c>
      <c r="H384" s="29" t="s">
        <v>3667</v>
      </c>
      <c r="I384" s="29" t="s">
        <v>3668</v>
      </c>
      <c r="J384" s="29" t="s">
        <v>460</v>
      </c>
      <c r="K384" s="29" t="s">
        <v>461</v>
      </c>
      <c r="L384" s="29" t="s">
        <v>3669</v>
      </c>
      <c r="M384" s="28">
        <v>4486721</v>
      </c>
      <c r="N384" s="29" t="s">
        <v>3670</v>
      </c>
      <c r="O384" s="28">
        <v>2</v>
      </c>
      <c r="P384" s="28">
        <v>241</v>
      </c>
      <c r="Q384" s="28">
        <v>962</v>
      </c>
      <c r="R384" s="30">
        <v>5780076835.7200003</v>
      </c>
      <c r="S384" s="30">
        <v>1601712256.98</v>
      </c>
      <c r="T384" s="30">
        <v>15444014.029999999</v>
      </c>
      <c r="U384" s="30">
        <v>16298181</v>
      </c>
      <c r="V384" s="30">
        <v>25988687</v>
      </c>
      <c r="W384" s="30">
        <v>3366835849.71</v>
      </c>
      <c r="X384" s="30">
        <v>753797847</v>
      </c>
      <c r="Y384" s="30">
        <v>0</v>
      </c>
      <c r="Z384" s="30">
        <v>0</v>
      </c>
      <c r="AA384" s="30">
        <v>3429221424.3499999</v>
      </c>
      <c r="AB384" s="30">
        <v>0</v>
      </c>
      <c r="AC384" s="30">
        <v>0</v>
      </c>
      <c r="AD384" s="30">
        <v>901641414.34000003</v>
      </c>
      <c r="AE384" s="30">
        <v>0</v>
      </c>
      <c r="AF384" s="30">
        <v>51237299.009999998</v>
      </c>
      <c r="AG384" s="30">
        <v>565179540</v>
      </c>
      <c r="AH384" s="30">
        <v>1911163171</v>
      </c>
      <c r="AI384" s="30">
        <v>2350855411.3699999</v>
      </c>
      <c r="AJ384" s="30">
        <v>127652483</v>
      </c>
      <c r="AK384" s="30">
        <v>104939333</v>
      </c>
      <c r="AL384" s="30">
        <v>1354308302.27</v>
      </c>
      <c r="AM384" s="30">
        <v>0</v>
      </c>
      <c r="AN384" s="30">
        <v>0</v>
      </c>
      <c r="AO384" s="30">
        <v>228282428.53999999</v>
      </c>
      <c r="AP384" s="30">
        <v>0</v>
      </c>
      <c r="AQ384" s="30">
        <v>4425825908.3199997</v>
      </c>
      <c r="AR384" s="30">
        <v>4420835088.6199999</v>
      </c>
      <c r="AS384" s="30">
        <v>4990819.7</v>
      </c>
      <c r="AT384" s="30">
        <v>3992197752.6900001</v>
      </c>
      <c r="AU384" s="30">
        <v>95069888</v>
      </c>
      <c r="AV384" s="30">
        <v>26592949.460000001</v>
      </c>
      <c r="AW384" s="30">
        <v>228282428.53999999</v>
      </c>
      <c r="AX384" s="30">
        <v>3642252486.6900001</v>
      </c>
      <c r="AY384" s="30">
        <v>433628155.63</v>
      </c>
      <c r="AZ384" s="30">
        <v>433628155.63</v>
      </c>
      <c r="BA384" s="30">
        <v>0</v>
      </c>
      <c r="BB384" s="30">
        <v>0</v>
      </c>
      <c r="BC384" s="30">
        <v>0</v>
      </c>
      <c r="BD384" s="30">
        <v>0</v>
      </c>
      <c r="BE384" s="30">
        <v>0</v>
      </c>
      <c r="BF384" s="30">
        <v>0</v>
      </c>
      <c r="BG384" s="30">
        <v>0</v>
      </c>
      <c r="BH384" s="30">
        <v>0</v>
      </c>
      <c r="BI384" s="30">
        <v>0</v>
      </c>
    </row>
    <row r="385" spans="1:61" s="24" customFormat="1">
      <c r="A385" s="23">
        <v>379</v>
      </c>
      <c r="B385" s="28">
        <v>1474</v>
      </c>
      <c r="C385" s="29" t="s">
        <v>595</v>
      </c>
      <c r="D385" s="29" t="s">
        <v>596</v>
      </c>
      <c r="E385" s="29" t="s">
        <v>597</v>
      </c>
      <c r="F385" s="29" t="s">
        <v>12</v>
      </c>
      <c r="G385" s="29" t="s">
        <v>598</v>
      </c>
      <c r="H385" s="29" t="s">
        <v>599</v>
      </c>
      <c r="I385" s="29" t="s">
        <v>600</v>
      </c>
      <c r="J385" s="29" t="s">
        <v>460</v>
      </c>
      <c r="K385" s="29" t="s">
        <v>461</v>
      </c>
      <c r="L385" s="29" t="s">
        <v>601</v>
      </c>
      <c r="M385" s="28">
        <v>6054949</v>
      </c>
      <c r="N385" s="29" t="s">
        <v>602</v>
      </c>
      <c r="O385" s="28">
        <v>1</v>
      </c>
      <c r="P385" s="28">
        <v>146</v>
      </c>
      <c r="Q385" s="28">
        <v>372</v>
      </c>
      <c r="R385" s="30">
        <v>125840621354</v>
      </c>
      <c r="S385" s="30">
        <v>14115813690</v>
      </c>
      <c r="T385" s="30">
        <v>3933674750</v>
      </c>
      <c r="U385" s="30">
        <v>28324806109</v>
      </c>
      <c r="V385" s="30">
        <v>0</v>
      </c>
      <c r="W385" s="30">
        <v>65945041709</v>
      </c>
      <c r="X385" s="30">
        <v>13272473096</v>
      </c>
      <c r="Y385" s="30">
        <v>0</v>
      </c>
      <c r="Z385" s="30">
        <v>248812000</v>
      </c>
      <c r="AA385" s="30">
        <v>92877597736</v>
      </c>
      <c r="AB385" s="30">
        <v>0</v>
      </c>
      <c r="AC385" s="30">
        <v>1210039206</v>
      </c>
      <c r="AD385" s="30">
        <v>86222342773</v>
      </c>
      <c r="AE385" s="30">
        <v>0</v>
      </c>
      <c r="AF385" s="30">
        <v>936211258</v>
      </c>
      <c r="AG385" s="30">
        <v>3999891071</v>
      </c>
      <c r="AH385" s="30">
        <v>509113428</v>
      </c>
      <c r="AI385" s="30">
        <v>32963023618</v>
      </c>
      <c r="AJ385" s="30">
        <v>3774252179</v>
      </c>
      <c r="AK385" s="30">
        <v>2869326550</v>
      </c>
      <c r="AL385" s="30">
        <v>4838354877</v>
      </c>
      <c r="AM385" s="30">
        <v>14454630850</v>
      </c>
      <c r="AN385" s="30">
        <v>13000000</v>
      </c>
      <c r="AO385" s="30">
        <v>4776812372</v>
      </c>
      <c r="AP385" s="30">
        <v>2131207974</v>
      </c>
      <c r="AQ385" s="30">
        <v>65054006410</v>
      </c>
      <c r="AR385" s="30">
        <v>64976664788</v>
      </c>
      <c r="AS385" s="30">
        <v>77341622</v>
      </c>
      <c r="AT385" s="30">
        <v>14134229868</v>
      </c>
      <c r="AU385" s="30">
        <v>9013877651</v>
      </c>
      <c r="AV385" s="30">
        <v>343539845</v>
      </c>
      <c r="AW385" s="30">
        <v>4776812372</v>
      </c>
      <c r="AX385" s="30">
        <v>0</v>
      </c>
      <c r="AY385" s="30">
        <v>50919776542</v>
      </c>
      <c r="AZ385" s="30">
        <v>50919776542</v>
      </c>
      <c r="BA385" s="30">
        <v>0</v>
      </c>
      <c r="BB385" s="30">
        <v>1227038000</v>
      </c>
      <c r="BC385" s="30">
        <v>382389351</v>
      </c>
      <c r="BD385" s="30">
        <v>1227038000</v>
      </c>
      <c r="BE385" s="30">
        <v>382389351</v>
      </c>
      <c r="BF385" s="30">
        <v>728649642</v>
      </c>
      <c r="BG385" s="30">
        <v>1404856066</v>
      </c>
      <c r="BH385" s="30">
        <v>1404856066</v>
      </c>
      <c r="BI385" s="30">
        <v>728649642</v>
      </c>
    </row>
    <row r="386" spans="1:61" s="24" customFormat="1">
      <c r="A386" s="23">
        <v>380</v>
      </c>
      <c r="B386" s="28">
        <v>1476</v>
      </c>
      <c r="C386" s="29" t="s">
        <v>603</v>
      </c>
      <c r="D386" s="29" t="s">
        <v>604</v>
      </c>
      <c r="E386" s="29" t="s">
        <v>605</v>
      </c>
      <c r="F386" s="29" t="s">
        <v>12</v>
      </c>
      <c r="G386" s="29" t="s">
        <v>100</v>
      </c>
      <c r="H386" s="29" t="s">
        <v>101</v>
      </c>
      <c r="I386" s="29" t="s">
        <v>606</v>
      </c>
      <c r="J386" s="29" t="s">
        <v>460</v>
      </c>
      <c r="K386" s="29" t="s">
        <v>461</v>
      </c>
      <c r="L386" s="29" t="s">
        <v>607</v>
      </c>
      <c r="M386" s="28">
        <v>6048109</v>
      </c>
      <c r="N386" s="29" t="s">
        <v>3671</v>
      </c>
      <c r="O386" s="28">
        <v>1</v>
      </c>
      <c r="P386" s="28">
        <v>66</v>
      </c>
      <c r="Q386" s="28">
        <v>42</v>
      </c>
      <c r="R386" s="30">
        <v>11730742368.85</v>
      </c>
      <c r="S386" s="30">
        <v>16950885.420000002</v>
      </c>
      <c r="T386" s="30">
        <v>0</v>
      </c>
      <c r="U386" s="30">
        <v>692523981.69000006</v>
      </c>
      <c r="V386" s="30">
        <v>0</v>
      </c>
      <c r="W386" s="30">
        <v>1675582121.4100001</v>
      </c>
      <c r="X386" s="30">
        <v>7163763482.3500004</v>
      </c>
      <c r="Y386" s="30">
        <v>2157254771.98</v>
      </c>
      <c r="Z386" s="30">
        <v>24667126</v>
      </c>
      <c r="AA386" s="30">
        <v>8179180923.7700005</v>
      </c>
      <c r="AB386" s="30">
        <v>0</v>
      </c>
      <c r="AC386" s="30">
        <v>3689126338.73</v>
      </c>
      <c r="AD386" s="30">
        <v>4350436541.8100004</v>
      </c>
      <c r="AE386" s="30">
        <v>0</v>
      </c>
      <c r="AF386" s="30">
        <v>0</v>
      </c>
      <c r="AG386" s="30">
        <v>139618043.22999999</v>
      </c>
      <c r="AH386" s="30">
        <v>0</v>
      </c>
      <c r="AI386" s="30">
        <v>3551561445.0799999</v>
      </c>
      <c r="AJ386" s="30">
        <v>3489498513.25</v>
      </c>
      <c r="AK386" s="30">
        <v>42228513.25</v>
      </c>
      <c r="AL386" s="30">
        <v>3535457216.2399998</v>
      </c>
      <c r="AM386" s="30">
        <v>0</v>
      </c>
      <c r="AN386" s="30">
        <v>0</v>
      </c>
      <c r="AO386" s="30">
        <v>-579790217.40999997</v>
      </c>
      <c r="AP386" s="30">
        <v>-247436459</v>
      </c>
      <c r="AQ386" s="30">
        <v>1757596998.29</v>
      </c>
      <c r="AR386" s="30">
        <v>1667415203</v>
      </c>
      <c r="AS386" s="30">
        <v>90181795.290000007</v>
      </c>
      <c r="AT386" s="30">
        <v>462832436.92000002</v>
      </c>
      <c r="AU386" s="30">
        <v>793378929.89999998</v>
      </c>
      <c r="AV386" s="30">
        <v>249243724.43000001</v>
      </c>
      <c r="AW386" s="30">
        <v>-579790217.40999997</v>
      </c>
      <c r="AX386" s="30">
        <v>0</v>
      </c>
      <c r="AY386" s="30">
        <v>1294764561.3699999</v>
      </c>
      <c r="AZ386" s="30">
        <v>1294764561.3699999</v>
      </c>
      <c r="BA386" s="30">
        <v>0</v>
      </c>
      <c r="BB386" s="30">
        <v>0</v>
      </c>
      <c r="BC386" s="30">
        <v>0</v>
      </c>
      <c r="BD386" s="30">
        <v>0</v>
      </c>
      <c r="BE386" s="30">
        <v>0</v>
      </c>
      <c r="BF386" s="30">
        <v>0</v>
      </c>
      <c r="BG386" s="30">
        <v>0</v>
      </c>
      <c r="BH386" s="30">
        <v>0</v>
      </c>
      <c r="BI386" s="30">
        <v>0</v>
      </c>
    </row>
    <row r="387" spans="1:61" s="24" customFormat="1">
      <c r="A387" s="23">
        <v>381</v>
      </c>
      <c r="B387" s="28">
        <v>1477</v>
      </c>
      <c r="C387" s="29" t="s">
        <v>608</v>
      </c>
      <c r="D387" s="29" t="s">
        <v>609</v>
      </c>
      <c r="E387" s="29" t="s">
        <v>610</v>
      </c>
      <c r="F387" s="29" t="s">
        <v>113</v>
      </c>
      <c r="G387" s="29" t="s">
        <v>3672</v>
      </c>
      <c r="H387" s="29" t="s">
        <v>1992</v>
      </c>
      <c r="I387" s="29" t="s">
        <v>611</v>
      </c>
      <c r="J387" s="29" t="s">
        <v>460</v>
      </c>
      <c r="K387" s="29" t="s">
        <v>461</v>
      </c>
      <c r="L387" s="29" t="s">
        <v>3673</v>
      </c>
      <c r="M387" s="28" t="s">
        <v>75</v>
      </c>
      <c r="N387" s="29" t="s">
        <v>612</v>
      </c>
      <c r="O387" s="28">
        <v>1</v>
      </c>
      <c r="P387" s="28">
        <v>6178</v>
      </c>
      <c r="Q387" s="28">
        <v>50</v>
      </c>
      <c r="R387" s="30">
        <v>200488356302.41</v>
      </c>
      <c r="S387" s="30">
        <v>30378135945.639999</v>
      </c>
      <c r="T387" s="30">
        <v>13002252599</v>
      </c>
      <c r="U387" s="30">
        <v>250444229</v>
      </c>
      <c r="V387" s="30">
        <v>156136130666.28</v>
      </c>
      <c r="W387" s="30">
        <v>383217058.49000001</v>
      </c>
      <c r="X387" s="30">
        <v>178940622</v>
      </c>
      <c r="Y387" s="30">
        <v>0</v>
      </c>
      <c r="Z387" s="30">
        <v>159235182</v>
      </c>
      <c r="AA387" s="30">
        <v>140687837976.63</v>
      </c>
      <c r="AB387" s="30">
        <v>137149279639.95</v>
      </c>
      <c r="AC387" s="30">
        <v>10276205</v>
      </c>
      <c r="AD387" s="30">
        <v>1979495334.6800001</v>
      </c>
      <c r="AE387" s="30">
        <v>0</v>
      </c>
      <c r="AF387" s="30">
        <v>1090524681</v>
      </c>
      <c r="AG387" s="30">
        <v>286711500</v>
      </c>
      <c r="AH387" s="30">
        <v>171550616</v>
      </c>
      <c r="AI387" s="30">
        <v>59800518325.779999</v>
      </c>
      <c r="AJ387" s="30">
        <v>47543401164.040001</v>
      </c>
      <c r="AK387" s="30">
        <v>16520801947.040001</v>
      </c>
      <c r="AL387" s="30">
        <v>8441747249</v>
      </c>
      <c r="AM387" s="30">
        <v>3196555221</v>
      </c>
      <c r="AN387" s="30">
        <v>0</v>
      </c>
      <c r="AO387" s="30">
        <v>867277719.74000001</v>
      </c>
      <c r="AP387" s="30">
        <v>-248463028</v>
      </c>
      <c r="AQ387" s="30">
        <v>4853394120.3400002</v>
      </c>
      <c r="AR387" s="30">
        <v>4292922940.3400002</v>
      </c>
      <c r="AS387" s="30">
        <v>560471180</v>
      </c>
      <c r="AT387" s="30">
        <v>3230573355.3400002</v>
      </c>
      <c r="AU387" s="30">
        <v>2106983100</v>
      </c>
      <c r="AV387" s="30">
        <v>246580478</v>
      </c>
      <c r="AW387" s="30">
        <v>867277719.34000003</v>
      </c>
      <c r="AX387" s="30">
        <v>9732058</v>
      </c>
      <c r="AY387" s="30">
        <v>1622820765</v>
      </c>
      <c r="AZ387" s="30">
        <v>1622820765</v>
      </c>
      <c r="BA387" s="30">
        <v>0</v>
      </c>
      <c r="BB387" s="30">
        <v>512602950.25</v>
      </c>
      <c r="BC387" s="30">
        <v>25947362614</v>
      </c>
      <c r="BD387" s="30">
        <v>512602950.25</v>
      </c>
      <c r="BE387" s="30">
        <v>25947362614</v>
      </c>
      <c r="BF387" s="30">
        <v>188783848403.56</v>
      </c>
      <c r="BG387" s="30">
        <v>0</v>
      </c>
      <c r="BH387" s="30">
        <v>188783848403.56</v>
      </c>
      <c r="BI387" s="30">
        <v>0</v>
      </c>
    </row>
    <row r="388" spans="1:61" s="24" customFormat="1">
      <c r="A388" s="23">
        <v>382</v>
      </c>
      <c r="B388" s="28">
        <v>1489</v>
      </c>
      <c r="C388" s="29" t="s">
        <v>613</v>
      </c>
      <c r="D388" s="29" t="s">
        <v>614</v>
      </c>
      <c r="E388" s="29" t="s">
        <v>615</v>
      </c>
      <c r="F388" s="29" t="s">
        <v>138</v>
      </c>
      <c r="G388" s="29" t="s">
        <v>616</v>
      </c>
      <c r="H388" s="29" t="s">
        <v>617</v>
      </c>
      <c r="I388" s="29" t="s">
        <v>618</v>
      </c>
      <c r="J388" s="29" t="s">
        <v>460</v>
      </c>
      <c r="K388" s="29" t="s">
        <v>461</v>
      </c>
      <c r="L388" s="29" t="s">
        <v>3674</v>
      </c>
      <c r="M388" s="28">
        <v>4443075</v>
      </c>
      <c r="N388" s="29" t="s">
        <v>619</v>
      </c>
      <c r="O388" s="28">
        <v>1</v>
      </c>
      <c r="P388" s="28">
        <v>3225</v>
      </c>
      <c r="Q388" s="28">
        <v>69</v>
      </c>
      <c r="R388" s="30">
        <v>22302717594</v>
      </c>
      <c r="S388" s="30">
        <v>4263004926</v>
      </c>
      <c r="T388" s="30">
        <v>1698206479</v>
      </c>
      <c r="U388" s="30">
        <v>4190618986</v>
      </c>
      <c r="V388" s="30">
        <v>1077445708</v>
      </c>
      <c r="W388" s="30">
        <v>822442731</v>
      </c>
      <c r="X388" s="30">
        <v>10250998764</v>
      </c>
      <c r="Y388" s="30">
        <v>0</v>
      </c>
      <c r="Z388" s="30">
        <v>0</v>
      </c>
      <c r="AA388" s="30">
        <v>3750837381</v>
      </c>
      <c r="AB388" s="30">
        <v>0</v>
      </c>
      <c r="AC388" s="30">
        <v>619944305</v>
      </c>
      <c r="AD388" s="30">
        <v>2432905739</v>
      </c>
      <c r="AE388" s="30">
        <v>0</v>
      </c>
      <c r="AF388" s="30">
        <v>405201525</v>
      </c>
      <c r="AG388" s="30">
        <v>209589865</v>
      </c>
      <c r="AH388" s="30">
        <v>83195947</v>
      </c>
      <c r="AI388" s="30">
        <v>18551880213</v>
      </c>
      <c r="AJ388" s="30">
        <v>5741662484</v>
      </c>
      <c r="AK388" s="30">
        <v>2561821484</v>
      </c>
      <c r="AL388" s="30">
        <v>1158472445</v>
      </c>
      <c r="AM388" s="30">
        <v>4378135229</v>
      </c>
      <c r="AN388" s="30">
        <v>490080937</v>
      </c>
      <c r="AO388" s="30">
        <v>758112991</v>
      </c>
      <c r="AP388" s="30">
        <v>2710367333</v>
      </c>
      <c r="AQ388" s="30">
        <v>61616061639</v>
      </c>
      <c r="AR388" s="30">
        <v>61579118711</v>
      </c>
      <c r="AS388" s="30">
        <v>36942928</v>
      </c>
      <c r="AT388" s="30">
        <v>2455819340</v>
      </c>
      <c r="AU388" s="30">
        <v>399330125</v>
      </c>
      <c r="AV388" s="30">
        <v>58233299</v>
      </c>
      <c r="AW388" s="30">
        <v>758112991</v>
      </c>
      <c r="AX388" s="30">
        <v>1240142925</v>
      </c>
      <c r="AY388" s="30">
        <v>59160242299</v>
      </c>
      <c r="AZ388" s="30">
        <v>59160242299</v>
      </c>
      <c r="BA388" s="30">
        <v>0</v>
      </c>
      <c r="BB388" s="30">
        <v>11604925343</v>
      </c>
      <c r="BC388" s="30">
        <v>1975389533</v>
      </c>
      <c r="BD388" s="30">
        <v>11604925343</v>
      </c>
      <c r="BE388" s="30">
        <v>1975389533</v>
      </c>
      <c r="BF388" s="30">
        <v>10073611969</v>
      </c>
      <c r="BG388" s="30">
        <v>0</v>
      </c>
      <c r="BH388" s="30">
        <v>10073611969</v>
      </c>
      <c r="BI388" s="30">
        <v>0</v>
      </c>
    </row>
    <row r="389" spans="1:61" s="24" customFormat="1">
      <c r="A389" s="23">
        <v>383</v>
      </c>
      <c r="B389" s="28">
        <v>1504</v>
      </c>
      <c r="C389" s="29" t="s">
        <v>3675</v>
      </c>
      <c r="D389" s="29" t="s">
        <v>3676</v>
      </c>
      <c r="E389" s="29" t="s">
        <v>3677</v>
      </c>
      <c r="F389" s="29" t="s">
        <v>68</v>
      </c>
      <c r="G389" s="29" t="s">
        <v>67</v>
      </c>
      <c r="H389" s="29" t="s">
        <v>9</v>
      </c>
      <c r="I389" s="29" t="s">
        <v>2179</v>
      </c>
      <c r="J389" s="29" t="s">
        <v>460</v>
      </c>
      <c r="K389" s="29" t="s">
        <v>461</v>
      </c>
      <c r="L389" s="29" t="s">
        <v>3678</v>
      </c>
      <c r="M389" s="28" t="s">
        <v>75</v>
      </c>
      <c r="N389" s="29" t="s">
        <v>3679</v>
      </c>
      <c r="O389" s="28">
        <v>3</v>
      </c>
      <c r="P389" s="28">
        <v>0</v>
      </c>
      <c r="Q389" s="28" t="s">
        <v>75</v>
      </c>
      <c r="R389" s="30">
        <v>826430187.70000005</v>
      </c>
      <c r="S389" s="30">
        <v>248905324.59999999</v>
      </c>
      <c r="T389" s="30">
        <v>36654940</v>
      </c>
      <c r="U389" s="30">
        <v>0</v>
      </c>
      <c r="V389" s="30">
        <v>481748917.55000001</v>
      </c>
      <c r="W389" s="30">
        <v>27201439.510000002</v>
      </c>
      <c r="X389" s="30">
        <v>10895185.039999999</v>
      </c>
      <c r="Y389" s="30">
        <v>0</v>
      </c>
      <c r="Z389" s="30">
        <v>21024381</v>
      </c>
      <c r="AA389" s="30">
        <v>640987873.15999997</v>
      </c>
      <c r="AB389" s="30">
        <v>470876935.80000001</v>
      </c>
      <c r="AC389" s="30">
        <v>0</v>
      </c>
      <c r="AD389" s="30">
        <v>17694092.649999999</v>
      </c>
      <c r="AE389" s="30">
        <v>0</v>
      </c>
      <c r="AF389" s="30">
        <v>90011448.709999993</v>
      </c>
      <c r="AG389" s="30">
        <v>62405396</v>
      </c>
      <c r="AH389" s="30">
        <v>0</v>
      </c>
      <c r="AI389" s="30">
        <v>185442314.53999999</v>
      </c>
      <c r="AJ389" s="30">
        <v>48926849.600000001</v>
      </c>
      <c r="AK389" s="30">
        <v>46583123.600000001</v>
      </c>
      <c r="AL389" s="30">
        <v>86821998.459999993</v>
      </c>
      <c r="AM389" s="30">
        <v>26733999</v>
      </c>
      <c r="AN389" s="30">
        <v>0</v>
      </c>
      <c r="AO389" s="30">
        <v>3913467.48</v>
      </c>
      <c r="AP389" s="30">
        <v>0</v>
      </c>
      <c r="AQ389" s="30">
        <v>24752963.489999998</v>
      </c>
      <c r="AR389" s="30">
        <v>24752963.489999998</v>
      </c>
      <c r="AS389" s="30">
        <v>0</v>
      </c>
      <c r="AT389" s="30">
        <v>20838809.489999998</v>
      </c>
      <c r="AU389" s="30">
        <v>16309263.91</v>
      </c>
      <c r="AV389" s="30">
        <v>616078.1</v>
      </c>
      <c r="AW389" s="30">
        <v>3913467.48</v>
      </c>
      <c r="AX389" s="30">
        <v>0</v>
      </c>
      <c r="AY389" s="30">
        <v>3914154</v>
      </c>
      <c r="AZ389" s="30">
        <v>3914154</v>
      </c>
      <c r="BA389" s="30">
        <v>0</v>
      </c>
      <c r="BB389" s="30">
        <v>0</v>
      </c>
      <c r="BC389" s="30">
        <v>0</v>
      </c>
      <c r="BD389" s="30">
        <v>0</v>
      </c>
      <c r="BE389" s="30">
        <v>0</v>
      </c>
      <c r="BF389" s="30">
        <v>0</v>
      </c>
      <c r="BG389" s="30">
        <v>0</v>
      </c>
      <c r="BH389" s="30">
        <v>0</v>
      </c>
      <c r="BI389" s="30">
        <v>0</v>
      </c>
    </row>
    <row r="390" spans="1:61" s="24" customFormat="1">
      <c r="A390" s="23">
        <v>384</v>
      </c>
      <c r="B390" s="28">
        <v>1510</v>
      </c>
      <c r="C390" s="29" t="s">
        <v>621</v>
      </c>
      <c r="D390" s="29" t="s">
        <v>622</v>
      </c>
      <c r="E390" s="29" t="s">
        <v>623</v>
      </c>
      <c r="F390" s="29" t="s">
        <v>113</v>
      </c>
      <c r="G390" s="29" t="s">
        <v>2257</v>
      </c>
      <c r="H390" s="29" t="s">
        <v>1925</v>
      </c>
      <c r="I390" s="29" t="s">
        <v>624</v>
      </c>
      <c r="J390" s="29" t="s">
        <v>625</v>
      </c>
      <c r="K390" s="29" t="s">
        <v>626</v>
      </c>
      <c r="L390" s="29" t="s">
        <v>1993</v>
      </c>
      <c r="M390" s="28" t="s">
        <v>75</v>
      </c>
      <c r="N390" s="29" t="s">
        <v>1629</v>
      </c>
      <c r="O390" s="28">
        <v>1</v>
      </c>
      <c r="P390" s="28">
        <v>1969</v>
      </c>
      <c r="Q390" s="28">
        <v>10</v>
      </c>
      <c r="R390" s="30">
        <v>7236216992.9300003</v>
      </c>
      <c r="S390" s="30">
        <v>989092849.41999996</v>
      </c>
      <c r="T390" s="30">
        <v>87607157.510000005</v>
      </c>
      <c r="U390" s="30">
        <v>0</v>
      </c>
      <c r="V390" s="30">
        <v>5458604672</v>
      </c>
      <c r="W390" s="30">
        <v>213051520</v>
      </c>
      <c r="X390" s="30">
        <v>475397116</v>
      </c>
      <c r="Y390" s="30">
        <v>0</v>
      </c>
      <c r="Z390" s="30">
        <v>12463678</v>
      </c>
      <c r="AA390" s="30">
        <v>3074064156.98</v>
      </c>
      <c r="AB390" s="30">
        <v>2165800209</v>
      </c>
      <c r="AC390" s="30">
        <v>609670914</v>
      </c>
      <c r="AD390" s="30">
        <v>24712324.52</v>
      </c>
      <c r="AE390" s="30">
        <v>0</v>
      </c>
      <c r="AF390" s="30">
        <v>0</v>
      </c>
      <c r="AG390" s="30">
        <v>273880709.45999998</v>
      </c>
      <c r="AH390" s="30">
        <v>0</v>
      </c>
      <c r="AI390" s="30">
        <v>4162152835.9499998</v>
      </c>
      <c r="AJ390" s="30">
        <v>2324791401</v>
      </c>
      <c r="AK390" s="30">
        <v>693535096</v>
      </c>
      <c r="AL390" s="30">
        <v>1169787528.49</v>
      </c>
      <c r="AM390" s="30">
        <v>705677345.97000003</v>
      </c>
      <c r="AN390" s="30">
        <v>27117512</v>
      </c>
      <c r="AO390" s="30">
        <v>131742199.45</v>
      </c>
      <c r="AP390" s="30">
        <v>-196963150.96000001</v>
      </c>
      <c r="AQ390" s="30">
        <v>575233358.52999997</v>
      </c>
      <c r="AR390" s="30">
        <v>266841841</v>
      </c>
      <c r="AS390" s="30">
        <v>308391517.52999997</v>
      </c>
      <c r="AT390" s="30">
        <v>544670273.52999997</v>
      </c>
      <c r="AU390" s="30">
        <v>409384170</v>
      </c>
      <c r="AV390" s="30">
        <v>3543904.08</v>
      </c>
      <c r="AW390" s="30">
        <v>131742199.45</v>
      </c>
      <c r="AX390" s="30">
        <v>0</v>
      </c>
      <c r="AY390" s="30">
        <v>30563085</v>
      </c>
      <c r="AZ390" s="30">
        <v>30563085</v>
      </c>
      <c r="BA390" s="30">
        <v>0</v>
      </c>
      <c r="BB390" s="30">
        <v>537359558</v>
      </c>
      <c r="BC390" s="30">
        <v>189757255</v>
      </c>
      <c r="BD390" s="30">
        <v>537359558</v>
      </c>
      <c r="BE390" s="30">
        <v>189757255</v>
      </c>
      <c r="BF390" s="30">
        <v>0</v>
      </c>
      <c r="BG390" s="30">
        <v>0</v>
      </c>
      <c r="BH390" s="30">
        <v>0</v>
      </c>
      <c r="BI390" s="30">
        <v>0</v>
      </c>
    </row>
    <row r="391" spans="1:61" s="24" customFormat="1">
      <c r="A391" s="23">
        <v>385</v>
      </c>
      <c r="B391" s="28">
        <v>1512</v>
      </c>
      <c r="C391" s="29" t="s">
        <v>627</v>
      </c>
      <c r="D391" s="29" t="s">
        <v>628</v>
      </c>
      <c r="E391" s="29" t="s">
        <v>629</v>
      </c>
      <c r="F391" s="29" t="s">
        <v>106</v>
      </c>
      <c r="G391" s="29" t="s">
        <v>2258</v>
      </c>
      <c r="H391" s="29" t="s">
        <v>1927</v>
      </c>
      <c r="I391" s="29" t="s">
        <v>630</v>
      </c>
      <c r="J391" s="29" t="s">
        <v>460</v>
      </c>
      <c r="K391" s="29" t="s">
        <v>461</v>
      </c>
      <c r="L391" s="29" t="s">
        <v>631</v>
      </c>
      <c r="M391" s="28">
        <v>2320221</v>
      </c>
      <c r="N391" s="29" t="s">
        <v>632</v>
      </c>
      <c r="O391" s="28">
        <v>1</v>
      </c>
      <c r="P391" s="28">
        <v>3147</v>
      </c>
      <c r="Q391" s="28">
        <v>13</v>
      </c>
      <c r="R391" s="30">
        <v>30831749804.23</v>
      </c>
      <c r="S391" s="30">
        <v>1733331045.6500001</v>
      </c>
      <c r="T391" s="30">
        <v>2953920673.9200001</v>
      </c>
      <c r="U391" s="30">
        <v>0</v>
      </c>
      <c r="V391" s="30">
        <v>25541882633.93</v>
      </c>
      <c r="W391" s="30">
        <v>153955217.90000001</v>
      </c>
      <c r="X391" s="30">
        <v>448660232.82999998</v>
      </c>
      <c r="Y391" s="30">
        <v>0</v>
      </c>
      <c r="Z391" s="30">
        <v>0</v>
      </c>
      <c r="AA391" s="30">
        <v>21627348772.93</v>
      </c>
      <c r="AB391" s="30">
        <v>21024482003.860001</v>
      </c>
      <c r="AC391" s="30">
        <v>0</v>
      </c>
      <c r="AD391" s="30">
        <v>63786555.07</v>
      </c>
      <c r="AE391" s="30">
        <v>0</v>
      </c>
      <c r="AF391" s="30">
        <v>502761755</v>
      </c>
      <c r="AG391" s="30">
        <v>36318459</v>
      </c>
      <c r="AH391" s="30">
        <v>0</v>
      </c>
      <c r="AI391" s="30">
        <v>9204401031.2999992</v>
      </c>
      <c r="AJ391" s="30">
        <v>5053042944.4700003</v>
      </c>
      <c r="AK391" s="30">
        <v>2298861900.4699998</v>
      </c>
      <c r="AL391" s="30">
        <v>3358204413.1599998</v>
      </c>
      <c r="AM391" s="30">
        <v>81159754</v>
      </c>
      <c r="AN391" s="30">
        <v>0</v>
      </c>
      <c r="AO391" s="30">
        <v>294700566.67000002</v>
      </c>
      <c r="AP391" s="30">
        <v>417293353</v>
      </c>
      <c r="AQ391" s="30">
        <v>1417815354.5699999</v>
      </c>
      <c r="AR391" s="30">
        <v>1135133945</v>
      </c>
      <c r="AS391" s="30">
        <v>282681409.56999999</v>
      </c>
      <c r="AT391" s="30">
        <v>965208655.57000005</v>
      </c>
      <c r="AU391" s="30">
        <v>634111689</v>
      </c>
      <c r="AV391" s="30">
        <v>36396399.899999999</v>
      </c>
      <c r="AW391" s="30">
        <v>294700566.67000002</v>
      </c>
      <c r="AX391" s="30">
        <v>0</v>
      </c>
      <c r="AY391" s="30">
        <v>452606699</v>
      </c>
      <c r="AZ391" s="30">
        <v>452606699</v>
      </c>
      <c r="BA391" s="30">
        <v>0</v>
      </c>
      <c r="BB391" s="30">
        <v>160915830</v>
      </c>
      <c r="BC391" s="30">
        <v>577525015.69000006</v>
      </c>
      <c r="BD391" s="30">
        <v>160915830</v>
      </c>
      <c r="BE391" s="30">
        <v>577525015.69000006</v>
      </c>
      <c r="BF391" s="30">
        <v>70656026674.5</v>
      </c>
      <c r="BG391" s="30">
        <v>0</v>
      </c>
      <c r="BH391" s="30">
        <v>70656026674.5</v>
      </c>
      <c r="BI391" s="30">
        <v>0</v>
      </c>
    </row>
    <row r="392" spans="1:61" s="24" customFormat="1">
      <c r="A392" s="23">
        <v>386</v>
      </c>
      <c r="B392" s="28">
        <v>1517</v>
      </c>
      <c r="C392" s="29" t="s">
        <v>3680</v>
      </c>
      <c r="D392" s="29" t="s">
        <v>3681</v>
      </c>
      <c r="E392" s="29" t="s">
        <v>3682</v>
      </c>
      <c r="F392" s="29" t="s">
        <v>68</v>
      </c>
      <c r="G392" s="29" t="s">
        <v>67</v>
      </c>
      <c r="H392" s="29" t="s">
        <v>9</v>
      </c>
      <c r="I392" s="29" t="s">
        <v>3683</v>
      </c>
      <c r="J392" s="29" t="s">
        <v>460</v>
      </c>
      <c r="K392" s="29" t="s">
        <v>461</v>
      </c>
      <c r="L392" s="29" t="s">
        <v>3684</v>
      </c>
      <c r="M392" s="28">
        <v>5133492</v>
      </c>
      <c r="N392" s="29" t="s">
        <v>3685</v>
      </c>
      <c r="O392" s="28">
        <v>2</v>
      </c>
      <c r="P392" s="28">
        <v>981</v>
      </c>
      <c r="Q392" s="28">
        <v>5</v>
      </c>
      <c r="R392" s="30">
        <v>9551835828.7000008</v>
      </c>
      <c r="S392" s="30">
        <v>709744561.89999998</v>
      </c>
      <c r="T392" s="30">
        <v>816035083.66999996</v>
      </c>
      <c r="U392" s="30">
        <v>0</v>
      </c>
      <c r="V392" s="30">
        <v>7983688936.1599998</v>
      </c>
      <c r="W392" s="30">
        <v>9833550.9700000007</v>
      </c>
      <c r="X392" s="30">
        <v>23112500</v>
      </c>
      <c r="Y392" s="30">
        <v>0</v>
      </c>
      <c r="Z392" s="30">
        <v>9421196</v>
      </c>
      <c r="AA392" s="30">
        <v>5357025083</v>
      </c>
      <c r="AB392" s="30">
        <v>5036110867.9799995</v>
      </c>
      <c r="AC392" s="30">
        <v>0</v>
      </c>
      <c r="AD392" s="30">
        <v>15170848.91</v>
      </c>
      <c r="AE392" s="30">
        <v>0</v>
      </c>
      <c r="AF392" s="30">
        <v>290326686.41000003</v>
      </c>
      <c r="AG392" s="30">
        <v>8834226.6999999993</v>
      </c>
      <c r="AH392" s="30">
        <v>6582453</v>
      </c>
      <c r="AI392" s="30">
        <v>4194810745.6999998</v>
      </c>
      <c r="AJ392" s="30">
        <v>2483345679</v>
      </c>
      <c r="AK392" s="30">
        <v>2366159379</v>
      </c>
      <c r="AL392" s="30">
        <v>1174668179.1800001</v>
      </c>
      <c r="AM392" s="30">
        <v>375384351.54000002</v>
      </c>
      <c r="AN392" s="30">
        <v>0</v>
      </c>
      <c r="AO392" s="30">
        <v>161412535.97999999</v>
      </c>
      <c r="AP392" s="30">
        <v>0</v>
      </c>
      <c r="AQ392" s="30">
        <v>274564646.52999997</v>
      </c>
      <c r="AR392" s="30">
        <v>263391073</v>
      </c>
      <c r="AS392" s="30">
        <v>11173573.529999999</v>
      </c>
      <c r="AT392" s="30">
        <v>255770023.53</v>
      </c>
      <c r="AU392" s="30">
        <v>93560759.060000002</v>
      </c>
      <c r="AV392" s="30">
        <v>796728.49</v>
      </c>
      <c r="AW392" s="30">
        <v>161412535.97999999</v>
      </c>
      <c r="AX392" s="30">
        <v>0</v>
      </c>
      <c r="AY392" s="30">
        <v>18794623</v>
      </c>
      <c r="AZ392" s="30">
        <v>18794623</v>
      </c>
      <c r="BA392" s="30">
        <v>0</v>
      </c>
      <c r="BB392" s="30">
        <v>21565654</v>
      </c>
      <c r="BC392" s="30">
        <v>102763255</v>
      </c>
      <c r="BD392" s="30">
        <v>21565654</v>
      </c>
      <c r="BE392" s="30">
        <v>102763255</v>
      </c>
      <c r="BF392" s="30">
        <v>8338970845.4799995</v>
      </c>
      <c r="BG392" s="30">
        <v>0</v>
      </c>
      <c r="BH392" s="30">
        <v>8338970845.4799995</v>
      </c>
      <c r="BI392" s="30">
        <v>0</v>
      </c>
    </row>
    <row r="393" spans="1:61" s="24" customFormat="1">
      <c r="A393" s="23">
        <v>387</v>
      </c>
      <c r="B393" s="28">
        <v>1518</v>
      </c>
      <c r="C393" s="29" t="s">
        <v>3686</v>
      </c>
      <c r="D393" s="29" t="s">
        <v>3687</v>
      </c>
      <c r="E393" s="29" t="s">
        <v>3686</v>
      </c>
      <c r="F393" s="29" t="s">
        <v>68</v>
      </c>
      <c r="G393" s="29" t="s">
        <v>67</v>
      </c>
      <c r="H393" s="29" t="s">
        <v>9</v>
      </c>
      <c r="I393" s="29" t="s">
        <v>3688</v>
      </c>
      <c r="J393" s="29" t="s">
        <v>460</v>
      </c>
      <c r="K393" s="29" t="s">
        <v>461</v>
      </c>
      <c r="L393" s="29" t="s">
        <v>3689</v>
      </c>
      <c r="M393" s="28">
        <v>4459904</v>
      </c>
      <c r="N393" s="29" t="s">
        <v>3690</v>
      </c>
      <c r="O393" s="28">
        <v>2</v>
      </c>
      <c r="P393" s="28">
        <v>2122</v>
      </c>
      <c r="Q393" s="28">
        <v>6</v>
      </c>
      <c r="R393" s="30">
        <v>25081300340.810001</v>
      </c>
      <c r="S393" s="30">
        <v>4339397501.6400003</v>
      </c>
      <c r="T393" s="30">
        <v>3835791281.3800001</v>
      </c>
      <c r="U393" s="30">
        <v>0</v>
      </c>
      <c r="V393" s="30">
        <v>16071254952</v>
      </c>
      <c r="W393" s="30">
        <v>834856605.78999996</v>
      </c>
      <c r="X393" s="30">
        <v>0</v>
      </c>
      <c r="Y393" s="30">
        <v>0</v>
      </c>
      <c r="Z393" s="30">
        <v>0</v>
      </c>
      <c r="AA393" s="30">
        <v>11248801314.07</v>
      </c>
      <c r="AB393" s="30">
        <v>10408809030.780001</v>
      </c>
      <c r="AC393" s="30">
        <v>0</v>
      </c>
      <c r="AD393" s="30">
        <v>116154834.40000001</v>
      </c>
      <c r="AE393" s="30">
        <v>0</v>
      </c>
      <c r="AF393" s="30">
        <v>658291645.88999999</v>
      </c>
      <c r="AG393" s="30">
        <v>20545803</v>
      </c>
      <c r="AH393" s="30">
        <v>45000000</v>
      </c>
      <c r="AI393" s="30">
        <v>13832499027.09</v>
      </c>
      <c r="AJ393" s="30">
        <v>11306203103.82</v>
      </c>
      <c r="AK393" s="30">
        <v>10851940103.82</v>
      </c>
      <c r="AL393" s="30">
        <v>1857547241.79</v>
      </c>
      <c r="AM393" s="30">
        <v>605984565.95000005</v>
      </c>
      <c r="AN393" s="30">
        <v>0</v>
      </c>
      <c r="AO393" s="30">
        <v>-49843949.390000001</v>
      </c>
      <c r="AP393" s="30">
        <v>66855272.920000002</v>
      </c>
      <c r="AQ393" s="30">
        <v>367525955.44999999</v>
      </c>
      <c r="AR393" s="30">
        <v>344131843.63</v>
      </c>
      <c r="AS393" s="30">
        <v>23394111.82</v>
      </c>
      <c r="AT393" s="30">
        <v>276919262.44999999</v>
      </c>
      <c r="AU393" s="30">
        <v>156773020.13</v>
      </c>
      <c r="AV393" s="30">
        <v>169990192.06</v>
      </c>
      <c r="AW393" s="30">
        <v>-49843949.740000002</v>
      </c>
      <c r="AX393" s="30">
        <v>0</v>
      </c>
      <c r="AY393" s="30">
        <v>90606693</v>
      </c>
      <c r="AZ393" s="30">
        <v>90606693</v>
      </c>
      <c r="BA393" s="30">
        <v>0</v>
      </c>
      <c r="BB393" s="30">
        <v>0</v>
      </c>
      <c r="BC393" s="30">
        <v>0</v>
      </c>
      <c r="BD393" s="30">
        <v>0</v>
      </c>
      <c r="BE393" s="30">
        <v>0</v>
      </c>
      <c r="BF393" s="30">
        <v>19810595511</v>
      </c>
      <c r="BG393" s="30">
        <v>0</v>
      </c>
      <c r="BH393" s="30">
        <v>19810595511</v>
      </c>
      <c r="BI393" s="30">
        <v>0</v>
      </c>
    </row>
    <row r="394" spans="1:61" s="24" customFormat="1">
      <c r="A394" s="23">
        <v>388</v>
      </c>
      <c r="B394" s="28">
        <v>1519</v>
      </c>
      <c r="C394" s="29" t="s">
        <v>633</v>
      </c>
      <c r="D394" s="29" t="s">
        <v>634</v>
      </c>
      <c r="E394" s="29" t="s">
        <v>635</v>
      </c>
      <c r="F394" s="29" t="s">
        <v>68</v>
      </c>
      <c r="G394" s="29" t="s">
        <v>67</v>
      </c>
      <c r="H394" s="29" t="s">
        <v>9</v>
      </c>
      <c r="I394" s="29" t="s">
        <v>636</v>
      </c>
      <c r="J394" s="29" t="s">
        <v>460</v>
      </c>
      <c r="K394" s="29" t="s">
        <v>461</v>
      </c>
      <c r="L394" s="29" t="s">
        <v>637</v>
      </c>
      <c r="M394" s="28">
        <v>4300500</v>
      </c>
      <c r="N394" s="29" t="s">
        <v>638</v>
      </c>
      <c r="O394" s="28">
        <v>1</v>
      </c>
      <c r="P394" s="28">
        <v>5403</v>
      </c>
      <c r="Q394" s="28">
        <v>37</v>
      </c>
      <c r="R394" s="30">
        <v>74024120979.990005</v>
      </c>
      <c r="S394" s="30">
        <v>18179620298.52</v>
      </c>
      <c r="T394" s="30">
        <v>4144378101</v>
      </c>
      <c r="U394" s="30">
        <v>0</v>
      </c>
      <c r="V394" s="30">
        <v>50811272904.639999</v>
      </c>
      <c r="W394" s="30">
        <v>115033348</v>
      </c>
      <c r="X394" s="30">
        <v>773816327.83000004</v>
      </c>
      <c r="Y394" s="30">
        <v>0</v>
      </c>
      <c r="Z394" s="30">
        <v>0</v>
      </c>
      <c r="AA394" s="30">
        <v>36234067050.629997</v>
      </c>
      <c r="AB394" s="30">
        <v>32233744147.599998</v>
      </c>
      <c r="AC394" s="30">
        <v>62056539.780000001</v>
      </c>
      <c r="AD394" s="30">
        <v>1207399181.3499999</v>
      </c>
      <c r="AE394" s="30">
        <v>0</v>
      </c>
      <c r="AF394" s="30">
        <v>2214525903.5700002</v>
      </c>
      <c r="AG394" s="30">
        <v>516341278.32999998</v>
      </c>
      <c r="AH394" s="30">
        <v>0</v>
      </c>
      <c r="AI394" s="30">
        <v>37790053929.360001</v>
      </c>
      <c r="AJ394" s="30">
        <v>26743086443.380001</v>
      </c>
      <c r="AK394" s="30">
        <v>19474878443.380001</v>
      </c>
      <c r="AL394" s="30">
        <v>4957969538.0799999</v>
      </c>
      <c r="AM394" s="30">
        <v>3530254897.46</v>
      </c>
      <c r="AN394" s="30">
        <v>0</v>
      </c>
      <c r="AO394" s="30">
        <v>843653269.75</v>
      </c>
      <c r="AP394" s="30">
        <v>1715089780.6900001</v>
      </c>
      <c r="AQ394" s="30">
        <v>1888229349.0799999</v>
      </c>
      <c r="AR394" s="30">
        <v>1727948794</v>
      </c>
      <c r="AS394" s="30">
        <v>160280555.08000001</v>
      </c>
      <c r="AT394" s="30">
        <v>1486001871.0799999</v>
      </c>
      <c r="AU394" s="30">
        <v>605356309.33000004</v>
      </c>
      <c r="AV394" s="30">
        <v>36992292</v>
      </c>
      <c r="AW394" s="30">
        <v>843653269.75</v>
      </c>
      <c r="AX394" s="30">
        <v>0</v>
      </c>
      <c r="AY394" s="30">
        <v>402227478</v>
      </c>
      <c r="AZ394" s="30">
        <v>402227478</v>
      </c>
      <c r="BA394" s="30">
        <v>0</v>
      </c>
      <c r="BB394" s="30">
        <v>199524362.59999999</v>
      </c>
      <c r="BC394" s="30">
        <v>7734335</v>
      </c>
      <c r="BD394" s="30">
        <v>199524362.59999999</v>
      </c>
      <c r="BE394" s="30">
        <v>7734335</v>
      </c>
      <c r="BF394" s="30">
        <v>51199096105.360001</v>
      </c>
      <c r="BG394" s="30">
        <v>348200000</v>
      </c>
      <c r="BH394" s="30">
        <v>51191361770.360001</v>
      </c>
      <c r="BI394" s="30">
        <v>355934335</v>
      </c>
    </row>
    <row r="395" spans="1:61" s="24" customFormat="1">
      <c r="A395" s="23">
        <v>389</v>
      </c>
      <c r="B395" s="28">
        <v>1520</v>
      </c>
      <c r="C395" s="29" t="s">
        <v>3691</v>
      </c>
      <c r="D395" s="29" t="s">
        <v>3692</v>
      </c>
      <c r="E395" s="29" t="s">
        <v>3693</v>
      </c>
      <c r="F395" s="29" t="s">
        <v>68</v>
      </c>
      <c r="G395" s="29" t="s">
        <v>67</v>
      </c>
      <c r="H395" s="29" t="s">
        <v>9</v>
      </c>
      <c r="I395" s="29" t="s">
        <v>2179</v>
      </c>
      <c r="J395" s="29" t="s">
        <v>460</v>
      </c>
      <c r="K395" s="29" t="s">
        <v>3635</v>
      </c>
      <c r="L395" s="29" t="s">
        <v>3694</v>
      </c>
      <c r="M395" s="28">
        <v>5461616</v>
      </c>
      <c r="N395" s="29" t="s">
        <v>3695</v>
      </c>
      <c r="O395" s="28">
        <v>3</v>
      </c>
      <c r="P395" s="28">
        <v>0</v>
      </c>
      <c r="Q395" s="28" t="s">
        <v>75</v>
      </c>
      <c r="R395" s="30">
        <v>1286318383.22</v>
      </c>
      <c r="S395" s="30">
        <v>144045478.05000001</v>
      </c>
      <c r="T395" s="30">
        <v>74679470</v>
      </c>
      <c r="U395" s="30">
        <v>0</v>
      </c>
      <c r="V395" s="30">
        <v>1018993688</v>
      </c>
      <c r="W395" s="30">
        <v>39219252.299999997</v>
      </c>
      <c r="X395" s="30">
        <v>5512942.8700000001</v>
      </c>
      <c r="Y395" s="30">
        <v>0</v>
      </c>
      <c r="Z395" s="30">
        <v>3867552</v>
      </c>
      <c r="AA395" s="30">
        <v>728015314.67999995</v>
      </c>
      <c r="AB395" s="30">
        <v>711775007.05999994</v>
      </c>
      <c r="AC395" s="30">
        <v>0</v>
      </c>
      <c r="AD395" s="30">
        <v>12693836.960000001</v>
      </c>
      <c r="AE395" s="30">
        <v>0</v>
      </c>
      <c r="AF395" s="30">
        <v>1664949.41</v>
      </c>
      <c r="AG395" s="30">
        <v>0</v>
      </c>
      <c r="AH395" s="30">
        <v>1881521.25</v>
      </c>
      <c r="AI395" s="30">
        <v>558303068.53999996</v>
      </c>
      <c r="AJ395" s="30">
        <v>519772497.60000002</v>
      </c>
      <c r="AK395" s="30">
        <v>494927497.60000002</v>
      </c>
      <c r="AL395" s="30">
        <v>24365266.809999999</v>
      </c>
      <c r="AM395" s="30">
        <v>17362637.329999998</v>
      </c>
      <c r="AN395" s="30">
        <v>0</v>
      </c>
      <c r="AO395" s="30">
        <v>-3197333.2</v>
      </c>
      <c r="AP395" s="30">
        <v>0</v>
      </c>
      <c r="AQ395" s="30">
        <v>36543579.009999998</v>
      </c>
      <c r="AR395" s="30">
        <v>31110621.440000001</v>
      </c>
      <c r="AS395" s="30">
        <v>5432957.5700000003</v>
      </c>
      <c r="AT395" s="30">
        <v>33964017.009999998</v>
      </c>
      <c r="AU395" s="30">
        <v>35703445.170000002</v>
      </c>
      <c r="AV395" s="30">
        <v>1457905.04</v>
      </c>
      <c r="AW395" s="30">
        <v>-3197333.2</v>
      </c>
      <c r="AX395" s="30">
        <v>0</v>
      </c>
      <c r="AY395" s="30">
        <v>2579562</v>
      </c>
      <c r="AZ395" s="30">
        <v>2579562</v>
      </c>
      <c r="BA395" s="30">
        <v>0</v>
      </c>
      <c r="BB395" s="30">
        <v>0</v>
      </c>
      <c r="BC395" s="30">
        <v>13698200</v>
      </c>
      <c r="BD395" s="30">
        <v>0</v>
      </c>
      <c r="BE395" s="30">
        <v>13698200</v>
      </c>
      <c r="BF395" s="30">
        <v>985430654</v>
      </c>
      <c r="BG395" s="30">
        <v>0</v>
      </c>
      <c r="BH395" s="30">
        <v>985430654</v>
      </c>
      <c r="BI395" s="30">
        <v>0</v>
      </c>
    </row>
    <row r="396" spans="1:61" s="24" customFormat="1">
      <c r="A396" s="23">
        <v>390</v>
      </c>
      <c r="B396" s="28">
        <v>1522</v>
      </c>
      <c r="C396" s="29" t="s">
        <v>3696</v>
      </c>
      <c r="D396" s="29" t="s">
        <v>3697</v>
      </c>
      <c r="E396" s="29" t="s">
        <v>3698</v>
      </c>
      <c r="F396" s="29" t="s">
        <v>68</v>
      </c>
      <c r="G396" s="29" t="s">
        <v>67</v>
      </c>
      <c r="H396" s="29" t="s">
        <v>9</v>
      </c>
      <c r="I396" s="29" t="s">
        <v>3699</v>
      </c>
      <c r="J396" s="29" t="s">
        <v>460</v>
      </c>
      <c r="K396" s="29" t="s">
        <v>483</v>
      </c>
      <c r="L396" s="29" t="s">
        <v>3700</v>
      </c>
      <c r="M396" s="28">
        <v>5992010</v>
      </c>
      <c r="N396" s="29" t="s">
        <v>3701</v>
      </c>
      <c r="O396" s="28">
        <v>2</v>
      </c>
      <c r="P396" s="28">
        <v>611</v>
      </c>
      <c r="Q396" s="28">
        <v>5</v>
      </c>
      <c r="R396" s="30">
        <v>5938917820.3000002</v>
      </c>
      <c r="S396" s="30">
        <v>52555096.189999998</v>
      </c>
      <c r="T396" s="30">
        <v>118575740.65000001</v>
      </c>
      <c r="U396" s="30">
        <v>0</v>
      </c>
      <c r="V396" s="30">
        <v>5129607683.96</v>
      </c>
      <c r="W396" s="30">
        <v>349865835</v>
      </c>
      <c r="X396" s="30">
        <v>288313464.5</v>
      </c>
      <c r="Y396" s="30">
        <v>0</v>
      </c>
      <c r="Z396" s="30">
        <v>0</v>
      </c>
      <c r="AA396" s="30">
        <v>2248596939.1199999</v>
      </c>
      <c r="AB396" s="30">
        <v>590735382.01999998</v>
      </c>
      <c r="AC396" s="30">
        <v>1343749010</v>
      </c>
      <c r="AD396" s="30">
        <v>96791461.030000001</v>
      </c>
      <c r="AE396" s="30">
        <v>0</v>
      </c>
      <c r="AF396" s="30">
        <v>39631880.07</v>
      </c>
      <c r="AG396" s="30">
        <v>177689206</v>
      </c>
      <c r="AH396" s="30">
        <v>0</v>
      </c>
      <c r="AI396" s="30">
        <v>3690320881.1799998</v>
      </c>
      <c r="AJ396" s="30">
        <v>3243744894.5300002</v>
      </c>
      <c r="AK396" s="30">
        <v>3228299952.5300002</v>
      </c>
      <c r="AL396" s="30">
        <v>437022706.33999997</v>
      </c>
      <c r="AM396" s="30">
        <v>6650331</v>
      </c>
      <c r="AN396" s="30">
        <v>0</v>
      </c>
      <c r="AO396" s="30">
        <v>2902949.31</v>
      </c>
      <c r="AP396" s="30">
        <v>0</v>
      </c>
      <c r="AQ396" s="30">
        <v>306115446.19</v>
      </c>
      <c r="AR396" s="30">
        <v>252190314.43000001</v>
      </c>
      <c r="AS396" s="30">
        <v>53925131.759999998</v>
      </c>
      <c r="AT396" s="30">
        <v>277414079.19</v>
      </c>
      <c r="AU396" s="30">
        <v>251374227.44999999</v>
      </c>
      <c r="AV396" s="30">
        <v>23136902.43</v>
      </c>
      <c r="AW396" s="30">
        <v>2902949.31</v>
      </c>
      <c r="AX396" s="30">
        <v>0</v>
      </c>
      <c r="AY396" s="30">
        <v>28701367</v>
      </c>
      <c r="AZ396" s="30">
        <v>28701367</v>
      </c>
      <c r="BA396" s="30">
        <v>0</v>
      </c>
      <c r="BB396" s="30">
        <v>315386165</v>
      </c>
      <c r="BC396" s="30">
        <v>24034143</v>
      </c>
      <c r="BD396" s="30">
        <v>315386165</v>
      </c>
      <c r="BE396" s="30">
        <v>24034143</v>
      </c>
      <c r="BF396" s="30">
        <v>6629863894.7700005</v>
      </c>
      <c r="BG396" s="30">
        <v>14077972</v>
      </c>
      <c r="BH396" s="30">
        <v>6629863894.7700005</v>
      </c>
      <c r="BI396" s="30">
        <v>14077972</v>
      </c>
    </row>
    <row r="397" spans="1:61" s="24" customFormat="1">
      <c r="A397" s="23">
        <v>391</v>
      </c>
      <c r="B397" s="28">
        <v>1532</v>
      </c>
      <c r="C397" s="29" t="s">
        <v>3702</v>
      </c>
      <c r="D397" s="29" t="s">
        <v>3703</v>
      </c>
      <c r="E397" s="29" t="s">
        <v>3704</v>
      </c>
      <c r="F397" s="29" t="s">
        <v>68</v>
      </c>
      <c r="G397" s="29" t="s">
        <v>67</v>
      </c>
      <c r="H397" s="29" t="s">
        <v>9</v>
      </c>
      <c r="I397" s="29" t="s">
        <v>2179</v>
      </c>
      <c r="J397" s="29" t="s">
        <v>460</v>
      </c>
      <c r="K397" s="29" t="s">
        <v>3705</v>
      </c>
      <c r="L397" s="29" t="s">
        <v>3706</v>
      </c>
      <c r="M397" s="28">
        <v>4005500</v>
      </c>
      <c r="N397" s="29" t="s">
        <v>3707</v>
      </c>
      <c r="O397" s="28">
        <v>3</v>
      </c>
      <c r="P397" s="28">
        <v>0</v>
      </c>
      <c r="Q397" s="28" t="s">
        <v>75</v>
      </c>
      <c r="R397" s="30">
        <v>2164241348.98</v>
      </c>
      <c r="S397" s="30">
        <v>66105039.520000003</v>
      </c>
      <c r="T397" s="30">
        <v>58438284.359999999</v>
      </c>
      <c r="U397" s="30">
        <v>0</v>
      </c>
      <c r="V397" s="30">
        <v>2006063487.0999999</v>
      </c>
      <c r="W397" s="30">
        <v>33634538</v>
      </c>
      <c r="X397" s="30">
        <v>0</v>
      </c>
      <c r="Y397" s="30">
        <v>0</v>
      </c>
      <c r="Z397" s="30">
        <v>0</v>
      </c>
      <c r="AA397" s="30">
        <v>1152247014.9200001</v>
      </c>
      <c r="AB397" s="30">
        <v>1045966416.0599999</v>
      </c>
      <c r="AC397" s="30">
        <v>0</v>
      </c>
      <c r="AD397" s="30">
        <v>4294419</v>
      </c>
      <c r="AE397" s="30">
        <v>0</v>
      </c>
      <c r="AF397" s="30">
        <v>79291772.959999993</v>
      </c>
      <c r="AG397" s="30">
        <v>22694406.899999999</v>
      </c>
      <c r="AH397" s="30">
        <v>0</v>
      </c>
      <c r="AI397" s="30">
        <v>1011994334.0599999</v>
      </c>
      <c r="AJ397" s="30">
        <v>375570555</v>
      </c>
      <c r="AK397" s="30">
        <v>307925818</v>
      </c>
      <c r="AL397" s="30">
        <v>421082667.51999998</v>
      </c>
      <c r="AM397" s="30">
        <v>193708395</v>
      </c>
      <c r="AN397" s="30">
        <v>2835000</v>
      </c>
      <c r="AO397" s="30">
        <v>18797716.539999999</v>
      </c>
      <c r="AP397" s="30">
        <v>0</v>
      </c>
      <c r="AQ397" s="30">
        <v>82833705.730000004</v>
      </c>
      <c r="AR397" s="30">
        <v>79721126</v>
      </c>
      <c r="AS397" s="30">
        <v>3112579.73</v>
      </c>
      <c r="AT397" s="30">
        <v>68104778.730000004</v>
      </c>
      <c r="AU397" s="30">
        <v>48741548.759999998</v>
      </c>
      <c r="AV397" s="30">
        <v>565513.43000000005</v>
      </c>
      <c r="AW397" s="30">
        <v>18797716.539999999</v>
      </c>
      <c r="AX397" s="30">
        <v>0</v>
      </c>
      <c r="AY397" s="30">
        <v>14728927</v>
      </c>
      <c r="AZ397" s="30">
        <v>14728927</v>
      </c>
      <c r="BA397" s="30">
        <v>0</v>
      </c>
      <c r="BB397" s="30">
        <v>0</v>
      </c>
      <c r="BC397" s="30">
        <v>16576477</v>
      </c>
      <c r="BD397" s="30">
        <v>0</v>
      </c>
      <c r="BE397" s="30">
        <v>16576477</v>
      </c>
      <c r="BF397" s="30">
        <v>2019360717.0999999</v>
      </c>
      <c r="BG397" s="30">
        <v>27524606</v>
      </c>
      <c r="BH397" s="30">
        <v>2019360717.0999999</v>
      </c>
      <c r="BI397" s="30">
        <v>27524606</v>
      </c>
    </row>
    <row r="398" spans="1:61" s="24" customFormat="1">
      <c r="A398" s="23">
        <v>392</v>
      </c>
      <c r="B398" s="28">
        <v>1533</v>
      </c>
      <c r="C398" s="29" t="s">
        <v>639</v>
      </c>
      <c r="D398" s="29" t="s">
        <v>640</v>
      </c>
      <c r="E398" s="29" t="s">
        <v>641</v>
      </c>
      <c r="F398" s="29" t="s">
        <v>68</v>
      </c>
      <c r="G398" s="29" t="s">
        <v>67</v>
      </c>
      <c r="H398" s="29" t="s">
        <v>9</v>
      </c>
      <c r="I398" s="29" t="s">
        <v>642</v>
      </c>
      <c r="J398" s="29" t="s">
        <v>460</v>
      </c>
      <c r="K398" s="29" t="s">
        <v>461</v>
      </c>
      <c r="L398" s="29" t="s">
        <v>643</v>
      </c>
      <c r="M398" s="28">
        <v>5605900</v>
      </c>
      <c r="N398" s="29" t="s">
        <v>644</v>
      </c>
      <c r="O398" s="28">
        <v>1</v>
      </c>
      <c r="P398" s="28">
        <v>1786</v>
      </c>
      <c r="Q398" s="28">
        <v>10</v>
      </c>
      <c r="R398" s="30">
        <v>23895103350.939999</v>
      </c>
      <c r="S398" s="30">
        <v>1107644749.53</v>
      </c>
      <c r="T398" s="30">
        <v>10196592440.110001</v>
      </c>
      <c r="U398" s="30">
        <v>0</v>
      </c>
      <c r="V398" s="30">
        <v>12494380802</v>
      </c>
      <c r="W398" s="30">
        <v>84200419.299999997</v>
      </c>
      <c r="X398" s="30">
        <v>12284940</v>
      </c>
      <c r="Y398" s="30">
        <v>0</v>
      </c>
      <c r="Z398" s="30">
        <v>0</v>
      </c>
      <c r="AA398" s="30">
        <v>14647019813.870001</v>
      </c>
      <c r="AB398" s="30">
        <v>11842169563.440001</v>
      </c>
      <c r="AC398" s="30">
        <v>0</v>
      </c>
      <c r="AD398" s="30">
        <v>323068922.11000001</v>
      </c>
      <c r="AE398" s="30">
        <v>0</v>
      </c>
      <c r="AF398" s="30">
        <v>2321631109.3200002</v>
      </c>
      <c r="AG398" s="30">
        <v>80131722</v>
      </c>
      <c r="AH398" s="30">
        <v>80018497</v>
      </c>
      <c r="AI398" s="30">
        <v>9248083537.0699997</v>
      </c>
      <c r="AJ398" s="30">
        <v>7207576553.6000004</v>
      </c>
      <c r="AK398" s="30">
        <v>5552187954.6000004</v>
      </c>
      <c r="AL398" s="30">
        <v>1778167105.5699999</v>
      </c>
      <c r="AM398" s="30">
        <v>96391593</v>
      </c>
      <c r="AN398" s="30">
        <v>0</v>
      </c>
      <c r="AO398" s="30">
        <v>145111601.15000001</v>
      </c>
      <c r="AP398" s="30">
        <v>20836683.75</v>
      </c>
      <c r="AQ398" s="30">
        <v>595310467.60000002</v>
      </c>
      <c r="AR398" s="30">
        <v>364719847</v>
      </c>
      <c r="AS398" s="30">
        <v>230590620.59999999</v>
      </c>
      <c r="AT398" s="30">
        <v>533520087.60000002</v>
      </c>
      <c r="AU398" s="30">
        <v>367209507.19999999</v>
      </c>
      <c r="AV398" s="30">
        <v>21198979.25</v>
      </c>
      <c r="AW398" s="30">
        <v>145111601.15000001</v>
      </c>
      <c r="AX398" s="30">
        <v>0</v>
      </c>
      <c r="AY398" s="30">
        <v>61790380</v>
      </c>
      <c r="AZ398" s="30">
        <v>61790380</v>
      </c>
      <c r="BA398" s="30">
        <v>0</v>
      </c>
      <c r="BB398" s="30">
        <v>0</v>
      </c>
      <c r="BC398" s="30">
        <v>160930729</v>
      </c>
      <c r="BD398" s="30">
        <v>0</v>
      </c>
      <c r="BE398" s="30">
        <v>160930729</v>
      </c>
      <c r="BF398" s="30">
        <v>17599462316</v>
      </c>
      <c r="BG398" s="30">
        <v>0</v>
      </c>
      <c r="BH398" s="30">
        <v>17599462316</v>
      </c>
      <c r="BI398" s="30">
        <v>0</v>
      </c>
    </row>
    <row r="399" spans="1:61" s="24" customFormat="1">
      <c r="A399" s="23">
        <v>393</v>
      </c>
      <c r="B399" s="28">
        <v>1534</v>
      </c>
      <c r="C399" s="29" t="s">
        <v>3708</v>
      </c>
      <c r="D399" s="29" t="s">
        <v>3709</v>
      </c>
      <c r="E399" s="29" t="s">
        <v>3710</v>
      </c>
      <c r="F399" s="29" t="s">
        <v>68</v>
      </c>
      <c r="G399" s="29" t="s">
        <v>67</v>
      </c>
      <c r="H399" s="29" t="s">
        <v>9</v>
      </c>
      <c r="I399" s="29" t="s">
        <v>2179</v>
      </c>
      <c r="J399" s="29" t="s">
        <v>460</v>
      </c>
      <c r="K399" s="29" t="s">
        <v>461</v>
      </c>
      <c r="L399" s="29" t="s">
        <v>3711</v>
      </c>
      <c r="M399" s="28">
        <v>5409094</v>
      </c>
      <c r="N399" s="29" t="s">
        <v>3712</v>
      </c>
      <c r="O399" s="28">
        <v>3</v>
      </c>
      <c r="P399" s="28">
        <v>0</v>
      </c>
      <c r="Q399" s="28" t="s">
        <v>75</v>
      </c>
      <c r="R399" s="30">
        <v>381638661.11000001</v>
      </c>
      <c r="S399" s="30">
        <v>19797825.109999999</v>
      </c>
      <c r="T399" s="30">
        <v>27614478</v>
      </c>
      <c r="U399" s="30">
        <v>0</v>
      </c>
      <c r="V399" s="30">
        <v>306818546</v>
      </c>
      <c r="W399" s="30">
        <v>27407812</v>
      </c>
      <c r="X399" s="30">
        <v>0</v>
      </c>
      <c r="Y399" s="30">
        <v>0</v>
      </c>
      <c r="Z399" s="30">
        <v>0</v>
      </c>
      <c r="AA399" s="30">
        <v>154021534.78</v>
      </c>
      <c r="AB399" s="30">
        <v>130842955</v>
      </c>
      <c r="AC399" s="30">
        <v>0</v>
      </c>
      <c r="AD399" s="30">
        <v>7337500</v>
      </c>
      <c r="AE399" s="30">
        <v>0</v>
      </c>
      <c r="AF399" s="30">
        <v>15143291.779999999</v>
      </c>
      <c r="AG399" s="30">
        <v>697788</v>
      </c>
      <c r="AH399" s="30">
        <v>0</v>
      </c>
      <c r="AI399" s="30">
        <v>227617126.33000001</v>
      </c>
      <c r="AJ399" s="30">
        <v>179376639</v>
      </c>
      <c r="AK399" s="30">
        <v>164622299</v>
      </c>
      <c r="AL399" s="30">
        <v>25439327.370000001</v>
      </c>
      <c r="AM399" s="30">
        <v>26079911.050000001</v>
      </c>
      <c r="AN399" s="30">
        <v>0</v>
      </c>
      <c r="AO399" s="30">
        <v>-3278751.09</v>
      </c>
      <c r="AP399" s="30">
        <v>0</v>
      </c>
      <c r="AQ399" s="30">
        <v>13459936.449999999</v>
      </c>
      <c r="AR399" s="30">
        <v>11770117</v>
      </c>
      <c r="AS399" s="30">
        <v>1689819.45</v>
      </c>
      <c r="AT399" s="30">
        <v>11629334.449999999</v>
      </c>
      <c r="AU399" s="30">
        <v>14285454.08</v>
      </c>
      <c r="AV399" s="30">
        <v>622631.46</v>
      </c>
      <c r="AW399" s="30">
        <v>-3278751.09</v>
      </c>
      <c r="AX399" s="30">
        <v>0</v>
      </c>
      <c r="AY399" s="30">
        <v>1830602</v>
      </c>
      <c r="AZ399" s="30">
        <v>1830602</v>
      </c>
      <c r="BA399" s="30">
        <v>0</v>
      </c>
      <c r="BB399" s="30">
        <v>36546</v>
      </c>
      <c r="BC399" s="30">
        <v>0</v>
      </c>
      <c r="BD399" s="30">
        <v>36546</v>
      </c>
      <c r="BE399" s="30">
        <v>0</v>
      </c>
      <c r="BF399" s="30">
        <v>315051737</v>
      </c>
      <c r="BG399" s="30">
        <v>0</v>
      </c>
      <c r="BH399" s="30">
        <v>315051737</v>
      </c>
      <c r="BI399" s="30">
        <v>0</v>
      </c>
    </row>
    <row r="400" spans="1:61" s="24" customFormat="1">
      <c r="A400" s="23">
        <v>394</v>
      </c>
      <c r="B400" s="28">
        <v>1536</v>
      </c>
      <c r="C400" s="29" t="s">
        <v>3713</v>
      </c>
      <c r="D400" s="29" t="s">
        <v>3714</v>
      </c>
      <c r="E400" s="29" t="s">
        <v>3715</v>
      </c>
      <c r="F400" s="29" t="s">
        <v>68</v>
      </c>
      <c r="G400" s="29" t="s">
        <v>67</v>
      </c>
      <c r="H400" s="29" t="s">
        <v>9</v>
      </c>
      <c r="I400" s="29" t="s">
        <v>2179</v>
      </c>
      <c r="J400" s="29" t="s">
        <v>460</v>
      </c>
      <c r="K400" s="29" t="s">
        <v>2014</v>
      </c>
      <c r="L400" s="29" t="s">
        <v>3716</v>
      </c>
      <c r="M400" s="28">
        <v>4482299</v>
      </c>
      <c r="N400" s="29" t="s">
        <v>3717</v>
      </c>
      <c r="O400" s="28">
        <v>3</v>
      </c>
      <c r="P400" s="28">
        <v>0</v>
      </c>
      <c r="Q400" s="28" t="s">
        <v>75</v>
      </c>
      <c r="R400" s="30">
        <v>507289265.37</v>
      </c>
      <c r="S400" s="30">
        <v>32967442.43</v>
      </c>
      <c r="T400" s="30">
        <v>91792669.730000004</v>
      </c>
      <c r="U400" s="30">
        <v>0</v>
      </c>
      <c r="V400" s="30">
        <v>204722629</v>
      </c>
      <c r="W400" s="30">
        <v>177806524.21000001</v>
      </c>
      <c r="X400" s="30">
        <v>0</v>
      </c>
      <c r="Y400" s="30">
        <v>0</v>
      </c>
      <c r="Z400" s="30">
        <v>0</v>
      </c>
      <c r="AA400" s="30">
        <v>262512632.13999999</v>
      </c>
      <c r="AB400" s="30">
        <v>215712976.09999999</v>
      </c>
      <c r="AC400" s="30">
        <v>0</v>
      </c>
      <c r="AD400" s="30">
        <v>5527528.2400000002</v>
      </c>
      <c r="AE400" s="30">
        <v>0</v>
      </c>
      <c r="AF400" s="30">
        <v>41272127.799999997</v>
      </c>
      <c r="AG400" s="30">
        <v>0</v>
      </c>
      <c r="AH400" s="30">
        <v>0</v>
      </c>
      <c r="AI400" s="30">
        <v>244776633.22999999</v>
      </c>
      <c r="AJ400" s="30">
        <v>196270513</v>
      </c>
      <c r="AK400" s="30">
        <v>187185253</v>
      </c>
      <c r="AL400" s="30">
        <v>43995003.850000001</v>
      </c>
      <c r="AM400" s="30">
        <v>4969186.76</v>
      </c>
      <c r="AN400" s="30">
        <v>0</v>
      </c>
      <c r="AO400" s="30">
        <v>-458070.38</v>
      </c>
      <c r="AP400" s="30">
        <v>0</v>
      </c>
      <c r="AQ400" s="30">
        <v>9781244.7599999998</v>
      </c>
      <c r="AR400" s="30">
        <v>6709787</v>
      </c>
      <c r="AS400" s="30">
        <v>3071457.76</v>
      </c>
      <c r="AT400" s="30">
        <v>9636251.7599999998</v>
      </c>
      <c r="AU400" s="30">
        <v>9010048.1199999992</v>
      </c>
      <c r="AV400" s="30">
        <v>1084274.02</v>
      </c>
      <c r="AW400" s="30">
        <v>-458070.38</v>
      </c>
      <c r="AX400" s="30">
        <v>0</v>
      </c>
      <c r="AY400" s="30">
        <v>144993</v>
      </c>
      <c r="AZ400" s="30">
        <v>144993</v>
      </c>
      <c r="BA400" s="30">
        <v>0</v>
      </c>
      <c r="BB400" s="30">
        <v>0</v>
      </c>
      <c r="BC400" s="30">
        <v>0</v>
      </c>
      <c r="BD400" s="30">
        <v>0</v>
      </c>
      <c r="BE400" s="30">
        <v>0</v>
      </c>
      <c r="BF400" s="30">
        <v>0</v>
      </c>
      <c r="BG400" s="30">
        <v>0</v>
      </c>
      <c r="BH400" s="30">
        <v>0</v>
      </c>
      <c r="BI400" s="30">
        <v>0</v>
      </c>
    </row>
    <row r="401" spans="1:61" s="24" customFormat="1">
      <c r="A401" s="23">
        <v>395</v>
      </c>
      <c r="B401" s="28">
        <v>1537</v>
      </c>
      <c r="C401" s="29" t="s">
        <v>1630</v>
      </c>
      <c r="D401" s="29" t="s">
        <v>1631</v>
      </c>
      <c r="E401" s="29" t="s">
        <v>1632</v>
      </c>
      <c r="F401" s="29" t="s">
        <v>68</v>
      </c>
      <c r="G401" s="29" t="s">
        <v>67</v>
      </c>
      <c r="H401" s="29" t="s">
        <v>9</v>
      </c>
      <c r="I401" s="29" t="s">
        <v>1633</v>
      </c>
      <c r="J401" s="29" t="s">
        <v>460</v>
      </c>
      <c r="K401" s="29" t="s">
        <v>461</v>
      </c>
      <c r="L401" s="29" t="s">
        <v>3718</v>
      </c>
      <c r="M401" s="28">
        <v>3807400</v>
      </c>
      <c r="N401" s="29" t="s">
        <v>1994</v>
      </c>
      <c r="O401" s="28">
        <v>1</v>
      </c>
      <c r="P401" s="28">
        <v>13178</v>
      </c>
      <c r="Q401" s="28">
        <v>105</v>
      </c>
      <c r="R401" s="30">
        <v>346958871679.08002</v>
      </c>
      <c r="S401" s="30">
        <v>12196984226.85</v>
      </c>
      <c r="T401" s="30">
        <v>23096880016.82</v>
      </c>
      <c r="U401" s="30">
        <v>0</v>
      </c>
      <c r="V401" s="30">
        <v>310179083245.87</v>
      </c>
      <c r="W401" s="30">
        <v>997172785.90999997</v>
      </c>
      <c r="X401" s="30">
        <v>488751403.63</v>
      </c>
      <c r="Y401" s="30">
        <v>0</v>
      </c>
      <c r="Z401" s="30">
        <v>0</v>
      </c>
      <c r="AA401" s="30">
        <v>306592303453.32001</v>
      </c>
      <c r="AB401" s="30">
        <v>238000107999</v>
      </c>
      <c r="AC401" s="30">
        <v>50736689037.580002</v>
      </c>
      <c r="AD401" s="30">
        <v>1945872676.9300001</v>
      </c>
      <c r="AE401" s="30">
        <v>0</v>
      </c>
      <c r="AF401" s="30">
        <v>14967093497.700001</v>
      </c>
      <c r="AG401" s="30">
        <v>533049545.11000001</v>
      </c>
      <c r="AH401" s="30">
        <v>409490697</v>
      </c>
      <c r="AI401" s="30">
        <v>40366568225.760002</v>
      </c>
      <c r="AJ401" s="30">
        <v>22021457445.549999</v>
      </c>
      <c r="AK401" s="30">
        <v>6606437233.5500002</v>
      </c>
      <c r="AL401" s="30">
        <v>7485591002.4300003</v>
      </c>
      <c r="AM401" s="30">
        <v>10091826441.6</v>
      </c>
      <c r="AN401" s="30">
        <v>10000000</v>
      </c>
      <c r="AO401" s="30">
        <v>719054249.46000004</v>
      </c>
      <c r="AP401" s="30">
        <v>38639086.719999999</v>
      </c>
      <c r="AQ401" s="30">
        <v>6847000856.8000002</v>
      </c>
      <c r="AR401" s="30">
        <v>6472289446.1599998</v>
      </c>
      <c r="AS401" s="30">
        <v>374711410.63999999</v>
      </c>
      <c r="AT401" s="30">
        <v>4225851193.9299998</v>
      </c>
      <c r="AU401" s="30">
        <v>3034162073.1599998</v>
      </c>
      <c r="AV401" s="30">
        <v>472634871.31</v>
      </c>
      <c r="AW401" s="30">
        <v>719054249.46000004</v>
      </c>
      <c r="AX401" s="30">
        <v>0</v>
      </c>
      <c r="AY401" s="30">
        <v>2621149662.8699999</v>
      </c>
      <c r="AZ401" s="30">
        <v>2621149662.8699999</v>
      </c>
      <c r="BA401" s="30">
        <v>0</v>
      </c>
      <c r="BB401" s="30">
        <v>125516729</v>
      </c>
      <c r="BC401" s="30">
        <v>36206619353.32</v>
      </c>
      <c r="BD401" s="30">
        <v>125516729</v>
      </c>
      <c r="BE401" s="30">
        <v>36206619353.32</v>
      </c>
      <c r="BF401" s="30">
        <v>0</v>
      </c>
      <c r="BG401" s="30">
        <v>0</v>
      </c>
      <c r="BH401" s="30">
        <v>0</v>
      </c>
      <c r="BI401" s="30">
        <v>0</v>
      </c>
    </row>
    <row r="402" spans="1:61" s="24" customFormat="1">
      <c r="A402" s="23">
        <v>396</v>
      </c>
      <c r="B402" s="28">
        <v>1540</v>
      </c>
      <c r="C402" s="29" t="s">
        <v>645</v>
      </c>
      <c r="D402" s="29" t="s">
        <v>646</v>
      </c>
      <c r="E402" s="29" t="s">
        <v>647</v>
      </c>
      <c r="F402" s="29" t="s">
        <v>68</v>
      </c>
      <c r="G402" s="29" t="s">
        <v>67</v>
      </c>
      <c r="H402" s="29" t="s">
        <v>9</v>
      </c>
      <c r="I402" s="29" t="s">
        <v>648</v>
      </c>
      <c r="J402" s="29" t="s">
        <v>460</v>
      </c>
      <c r="K402" s="29" t="s">
        <v>461</v>
      </c>
      <c r="L402" s="29" t="s">
        <v>649</v>
      </c>
      <c r="M402" s="28">
        <v>3157790</v>
      </c>
      <c r="N402" s="29" t="s">
        <v>1995</v>
      </c>
      <c r="O402" s="28">
        <v>1</v>
      </c>
      <c r="P402" s="28">
        <v>3216</v>
      </c>
      <c r="Q402" s="28">
        <v>58</v>
      </c>
      <c r="R402" s="30">
        <v>204783856628.67001</v>
      </c>
      <c r="S402" s="30">
        <v>30059664578.779999</v>
      </c>
      <c r="T402" s="30">
        <v>15647996091.780001</v>
      </c>
      <c r="U402" s="30">
        <v>0</v>
      </c>
      <c r="V402" s="30">
        <v>158140488707.20999</v>
      </c>
      <c r="W402" s="30">
        <v>924819030.20000005</v>
      </c>
      <c r="X402" s="30">
        <v>10888220.699999999</v>
      </c>
      <c r="Y402" s="30">
        <v>0</v>
      </c>
      <c r="Z402" s="30">
        <v>0</v>
      </c>
      <c r="AA402" s="30">
        <v>158952769682.03</v>
      </c>
      <c r="AB402" s="30">
        <v>149055615522.72</v>
      </c>
      <c r="AC402" s="30">
        <v>0</v>
      </c>
      <c r="AD402" s="30">
        <v>1236672231.6199999</v>
      </c>
      <c r="AE402" s="30">
        <v>0</v>
      </c>
      <c r="AF402" s="30">
        <v>8005157047.0600004</v>
      </c>
      <c r="AG402" s="30">
        <v>587548198.63</v>
      </c>
      <c r="AH402" s="30">
        <v>67776682</v>
      </c>
      <c r="AI402" s="30">
        <v>45831086946.639999</v>
      </c>
      <c r="AJ402" s="30">
        <v>35193061930.019997</v>
      </c>
      <c r="AK402" s="30">
        <v>14998057403.01</v>
      </c>
      <c r="AL402" s="30">
        <v>8808666571.7199993</v>
      </c>
      <c r="AM402" s="30">
        <v>717817077.96000004</v>
      </c>
      <c r="AN402" s="30">
        <v>5800000</v>
      </c>
      <c r="AO402" s="30">
        <v>1091372926.6800001</v>
      </c>
      <c r="AP402" s="30">
        <v>0</v>
      </c>
      <c r="AQ402" s="30">
        <v>4108325242.3299999</v>
      </c>
      <c r="AR402" s="30">
        <v>3659049521</v>
      </c>
      <c r="AS402" s="30">
        <v>449275721.32999998</v>
      </c>
      <c r="AT402" s="30">
        <v>3020297559.71</v>
      </c>
      <c r="AU402" s="30">
        <v>1884883867.96</v>
      </c>
      <c r="AV402" s="30">
        <v>44040765.07</v>
      </c>
      <c r="AW402" s="30">
        <v>1091372926.6800001</v>
      </c>
      <c r="AX402" s="30">
        <v>0</v>
      </c>
      <c r="AY402" s="30">
        <v>1088027682.6199999</v>
      </c>
      <c r="AZ402" s="30">
        <v>1088027682.6199999</v>
      </c>
      <c r="BA402" s="30">
        <v>0</v>
      </c>
      <c r="BB402" s="30">
        <v>16199136789</v>
      </c>
      <c r="BC402" s="30">
        <v>35676445932.300003</v>
      </c>
      <c r="BD402" s="30">
        <v>16199136789</v>
      </c>
      <c r="BE402" s="30">
        <v>35676445932.300003</v>
      </c>
      <c r="BF402" s="30">
        <v>340424244801.40997</v>
      </c>
      <c r="BG402" s="30">
        <v>0</v>
      </c>
      <c r="BH402" s="30">
        <v>340424244801.40997</v>
      </c>
      <c r="BI402" s="30">
        <v>0</v>
      </c>
    </row>
    <row r="403" spans="1:61" s="24" customFormat="1">
      <c r="A403" s="23">
        <v>397</v>
      </c>
      <c r="B403" s="28">
        <v>1541</v>
      </c>
      <c r="C403" s="29" t="s">
        <v>3719</v>
      </c>
      <c r="D403" s="29" t="s">
        <v>3720</v>
      </c>
      <c r="E403" s="29" t="s">
        <v>3721</v>
      </c>
      <c r="F403" s="29" t="s">
        <v>68</v>
      </c>
      <c r="G403" s="29" t="s">
        <v>67</v>
      </c>
      <c r="H403" s="29" t="s">
        <v>9</v>
      </c>
      <c r="I403" s="29" t="s">
        <v>2179</v>
      </c>
      <c r="J403" s="29" t="s">
        <v>460</v>
      </c>
      <c r="K403" s="29" t="s">
        <v>461</v>
      </c>
      <c r="L403" s="29" t="s">
        <v>3722</v>
      </c>
      <c r="M403" s="28">
        <v>3819200</v>
      </c>
      <c r="N403" s="29" t="s">
        <v>3723</v>
      </c>
      <c r="O403" s="28">
        <v>3</v>
      </c>
      <c r="P403" s="28">
        <v>0</v>
      </c>
      <c r="Q403" s="28" t="s">
        <v>75</v>
      </c>
      <c r="R403" s="30">
        <v>4159636332.46</v>
      </c>
      <c r="S403" s="30">
        <v>221221476.59999999</v>
      </c>
      <c r="T403" s="30">
        <v>920561559.95000005</v>
      </c>
      <c r="U403" s="30">
        <v>0</v>
      </c>
      <c r="V403" s="30">
        <v>2870745681.6700001</v>
      </c>
      <c r="W403" s="30">
        <v>146567636.24000001</v>
      </c>
      <c r="X403" s="30">
        <v>539978</v>
      </c>
      <c r="Y403" s="30">
        <v>0</v>
      </c>
      <c r="Z403" s="30">
        <v>0</v>
      </c>
      <c r="AA403" s="30">
        <v>3057020426.5799999</v>
      </c>
      <c r="AB403" s="30">
        <v>1952779926.3599999</v>
      </c>
      <c r="AC403" s="30">
        <v>1051617358</v>
      </c>
      <c r="AD403" s="30">
        <v>18188283.219999999</v>
      </c>
      <c r="AE403" s="30">
        <v>0</v>
      </c>
      <c r="AF403" s="30">
        <v>1980767</v>
      </c>
      <c r="AG403" s="30">
        <v>32454092</v>
      </c>
      <c r="AH403" s="30">
        <v>0</v>
      </c>
      <c r="AI403" s="30">
        <v>1102615905.8800001</v>
      </c>
      <c r="AJ403" s="30">
        <v>859463584</v>
      </c>
      <c r="AK403" s="30">
        <v>844463584</v>
      </c>
      <c r="AL403" s="30">
        <v>132330350.18000001</v>
      </c>
      <c r="AM403" s="30">
        <v>95856807.769999996</v>
      </c>
      <c r="AN403" s="30">
        <v>0</v>
      </c>
      <c r="AO403" s="30">
        <v>14965163.93</v>
      </c>
      <c r="AP403" s="30">
        <v>0</v>
      </c>
      <c r="AQ403" s="30">
        <v>103949107.83</v>
      </c>
      <c r="AR403" s="30">
        <v>93536432</v>
      </c>
      <c r="AS403" s="30">
        <v>10412675.83</v>
      </c>
      <c r="AT403" s="30">
        <v>101090065.83</v>
      </c>
      <c r="AU403" s="30">
        <v>78691344.519999996</v>
      </c>
      <c r="AV403" s="30">
        <v>7433557.3799999999</v>
      </c>
      <c r="AW403" s="30">
        <v>14965163.93</v>
      </c>
      <c r="AX403" s="30">
        <v>0</v>
      </c>
      <c r="AY403" s="30">
        <v>2859042</v>
      </c>
      <c r="AZ403" s="30">
        <v>2859042</v>
      </c>
      <c r="BA403" s="30">
        <v>0</v>
      </c>
      <c r="BB403" s="30">
        <v>63848</v>
      </c>
      <c r="BC403" s="30">
        <v>0</v>
      </c>
      <c r="BD403" s="30">
        <v>63848</v>
      </c>
      <c r="BE403" s="30">
        <v>0</v>
      </c>
      <c r="BF403" s="30">
        <v>3460058237.6700001</v>
      </c>
      <c r="BG403" s="30">
        <v>0</v>
      </c>
      <c r="BH403" s="30">
        <v>3460058237.6700001</v>
      </c>
      <c r="BI403" s="30">
        <v>0</v>
      </c>
    </row>
    <row r="404" spans="1:61" s="24" customFormat="1">
      <c r="A404" s="23">
        <v>398</v>
      </c>
      <c r="B404" s="28">
        <v>1545</v>
      </c>
      <c r="C404" s="29" t="s">
        <v>3724</v>
      </c>
      <c r="D404" s="29" t="s">
        <v>3725</v>
      </c>
      <c r="E404" s="29" t="s">
        <v>3726</v>
      </c>
      <c r="F404" s="29" t="s">
        <v>68</v>
      </c>
      <c r="G404" s="29" t="s">
        <v>67</v>
      </c>
      <c r="H404" s="29" t="s">
        <v>9</v>
      </c>
      <c r="I404" s="29" t="s">
        <v>2179</v>
      </c>
      <c r="J404" s="29" t="s">
        <v>460</v>
      </c>
      <c r="K404" s="29" t="s">
        <v>3727</v>
      </c>
      <c r="L404" s="29" t="s">
        <v>3728</v>
      </c>
      <c r="M404" s="28">
        <v>5619968</v>
      </c>
      <c r="N404" s="29" t="s">
        <v>3729</v>
      </c>
      <c r="O404" s="28">
        <v>3</v>
      </c>
      <c r="P404" s="28">
        <v>0</v>
      </c>
      <c r="Q404" s="28" t="s">
        <v>75</v>
      </c>
      <c r="R404" s="30">
        <v>2930725562.4099998</v>
      </c>
      <c r="S404" s="30">
        <v>217942073.49000001</v>
      </c>
      <c r="T404" s="30">
        <v>319563817.36000001</v>
      </c>
      <c r="U404" s="30">
        <v>0</v>
      </c>
      <c r="V404" s="30">
        <v>2026709682</v>
      </c>
      <c r="W404" s="30">
        <v>273642922.19999999</v>
      </c>
      <c r="X404" s="30">
        <v>59328344.359999999</v>
      </c>
      <c r="Y404" s="30">
        <v>0</v>
      </c>
      <c r="Z404" s="30">
        <v>33538723</v>
      </c>
      <c r="AA404" s="30">
        <v>2034581137.51</v>
      </c>
      <c r="AB404" s="30">
        <v>1982820189.51</v>
      </c>
      <c r="AC404" s="30">
        <v>0</v>
      </c>
      <c r="AD404" s="30">
        <v>10525013</v>
      </c>
      <c r="AE404" s="30">
        <v>0</v>
      </c>
      <c r="AF404" s="30">
        <v>0</v>
      </c>
      <c r="AG404" s="30">
        <v>41235935</v>
      </c>
      <c r="AH404" s="30">
        <v>0</v>
      </c>
      <c r="AI404" s="30">
        <v>896144424.89999998</v>
      </c>
      <c r="AJ404" s="30">
        <v>440290423.63</v>
      </c>
      <c r="AK404" s="30">
        <v>430290423.63</v>
      </c>
      <c r="AL404" s="30">
        <v>369861088.25</v>
      </c>
      <c r="AM404" s="30">
        <v>41595423.149999999</v>
      </c>
      <c r="AN404" s="30">
        <v>52908607.840000004</v>
      </c>
      <c r="AO404" s="30">
        <v>-8511117.9700000007</v>
      </c>
      <c r="AP404" s="30">
        <v>0</v>
      </c>
      <c r="AQ404" s="30">
        <v>90904518.450000003</v>
      </c>
      <c r="AR404" s="30">
        <v>86749938</v>
      </c>
      <c r="AS404" s="30">
        <v>4154580.45</v>
      </c>
      <c r="AT404" s="30">
        <v>55341688.450000003</v>
      </c>
      <c r="AU404" s="30">
        <v>63229213.420000002</v>
      </c>
      <c r="AV404" s="30">
        <v>623593</v>
      </c>
      <c r="AW404" s="30">
        <v>-8511117.9700000007</v>
      </c>
      <c r="AX404" s="30">
        <v>0</v>
      </c>
      <c r="AY404" s="30">
        <v>35562830</v>
      </c>
      <c r="AZ404" s="30">
        <v>35562830</v>
      </c>
      <c r="BA404" s="30">
        <v>0</v>
      </c>
      <c r="BB404" s="30">
        <v>305343</v>
      </c>
      <c r="BC404" s="30">
        <v>19182884.52</v>
      </c>
      <c r="BD404" s="30">
        <v>305343</v>
      </c>
      <c r="BE404" s="30">
        <v>19182884.52</v>
      </c>
      <c r="BF404" s="30">
        <v>2042975528</v>
      </c>
      <c r="BG404" s="30">
        <v>0</v>
      </c>
      <c r="BH404" s="30">
        <v>2042975528</v>
      </c>
      <c r="BI404" s="30">
        <v>0</v>
      </c>
    </row>
    <row r="405" spans="1:61" s="24" customFormat="1">
      <c r="A405" s="23">
        <v>399</v>
      </c>
      <c r="B405" s="28">
        <v>1546</v>
      </c>
      <c r="C405" s="29" t="s">
        <v>3730</v>
      </c>
      <c r="D405" s="29" t="s">
        <v>3731</v>
      </c>
      <c r="E405" s="29" t="s">
        <v>3732</v>
      </c>
      <c r="F405" s="29" t="s">
        <v>68</v>
      </c>
      <c r="G405" s="29" t="s">
        <v>67</v>
      </c>
      <c r="H405" s="29" t="s">
        <v>9</v>
      </c>
      <c r="I405" s="29" t="s">
        <v>3733</v>
      </c>
      <c r="J405" s="29" t="s">
        <v>460</v>
      </c>
      <c r="K405" s="29" t="s">
        <v>461</v>
      </c>
      <c r="L405" s="29" t="s">
        <v>3734</v>
      </c>
      <c r="M405" s="28">
        <v>3265100</v>
      </c>
      <c r="N405" s="29" t="s">
        <v>3735</v>
      </c>
      <c r="O405" s="28">
        <v>2</v>
      </c>
      <c r="P405" s="28">
        <v>241</v>
      </c>
      <c r="Q405" s="28">
        <v>2</v>
      </c>
      <c r="R405" s="30">
        <v>4457648068.3100004</v>
      </c>
      <c r="S405" s="30">
        <v>1941295587.3800001</v>
      </c>
      <c r="T405" s="30">
        <v>519636938.93000001</v>
      </c>
      <c r="U405" s="30">
        <v>0</v>
      </c>
      <c r="V405" s="30">
        <v>1991433954</v>
      </c>
      <c r="W405" s="30">
        <v>3354560</v>
      </c>
      <c r="X405" s="30">
        <v>0</v>
      </c>
      <c r="Y405" s="30">
        <v>0</v>
      </c>
      <c r="Z405" s="30">
        <v>1927028</v>
      </c>
      <c r="AA405" s="30">
        <v>3112060423.9400001</v>
      </c>
      <c r="AB405" s="30">
        <v>2976410369.1700001</v>
      </c>
      <c r="AC405" s="30">
        <v>0</v>
      </c>
      <c r="AD405" s="30">
        <v>3761954.73</v>
      </c>
      <c r="AE405" s="30">
        <v>0</v>
      </c>
      <c r="AF405" s="30">
        <v>124848317.04000001</v>
      </c>
      <c r="AG405" s="30">
        <v>7039783</v>
      </c>
      <c r="AH405" s="30">
        <v>0</v>
      </c>
      <c r="AI405" s="30">
        <v>1345587644.3699999</v>
      </c>
      <c r="AJ405" s="30">
        <v>1135039340.6600001</v>
      </c>
      <c r="AK405" s="30">
        <v>1083553568</v>
      </c>
      <c r="AL405" s="30">
        <v>142546057.13</v>
      </c>
      <c r="AM405" s="30">
        <v>67626034.019999996</v>
      </c>
      <c r="AN405" s="30">
        <v>0</v>
      </c>
      <c r="AO405" s="30">
        <v>376212.56</v>
      </c>
      <c r="AP405" s="30">
        <v>0</v>
      </c>
      <c r="AQ405" s="30">
        <v>58840972.07</v>
      </c>
      <c r="AR405" s="30">
        <v>51903798</v>
      </c>
      <c r="AS405" s="30">
        <v>6937174.0700000003</v>
      </c>
      <c r="AT405" s="30">
        <v>37800946.07</v>
      </c>
      <c r="AU405" s="30">
        <v>34057623</v>
      </c>
      <c r="AV405" s="30">
        <v>3367110.51</v>
      </c>
      <c r="AW405" s="30">
        <v>376212.56</v>
      </c>
      <c r="AX405" s="30">
        <v>0</v>
      </c>
      <c r="AY405" s="30">
        <v>21040026</v>
      </c>
      <c r="AZ405" s="30">
        <v>21040026</v>
      </c>
      <c r="BA405" s="30">
        <v>0</v>
      </c>
      <c r="BB405" s="30">
        <v>0</v>
      </c>
      <c r="BC405" s="30">
        <v>0</v>
      </c>
      <c r="BD405" s="30">
        <v>0</v>
      </c>
      <c r="BE405" s="30">
        <v>0</v>
      </c>
      <c r="BF405" s="30">
        <v>1967630849</v>
      </c>
      <c r="BG405" s="30">
        <v>0</v>
      </c>
      <c r="BH405" s="30">
        <v>1967630849</v>
      </c>
      <c r="BI405" s="30">
        <v>0</v>
      </c>
    </row>
    <row r="406" spans="1:61" s="24" customFormat="1">
      <c r="A406" s="23">
        <v>400</v>
      </c>
      <c r="B406" s="28">
        <v>1547</v>
      </c>
      <c r="C406" s="29" t="s">
        <v>3736</v>
      </c>
      <c r="D406" s="29" t="s">
        <v>3737</v>
      </c>
      <c r="E406" s="29" t="s">
        <v>3738</v>
      </c>
      <c r="F406" s="29" t="s">
        <v>68</v>
      </c>
      <c r="G406" s="29" t="s">
        <v>67</v>
      </c>
      <c r="H406" s="29" t="s">
        <v>9</v>
      </c>
      <c r="I406" s="29" t="s">
        <v>3739</v>
      </c>
      <c r="J406" s="29" t="s">
        <v>460</v>
      </c>
      <c r="K406" s="29" t="s">
        <v>461</v>
      </c>
      <c r="L406" s="29" t="s">
        <v>3740</v>
      </c>
      <c r="M406" s="28">
        <v>5730022</v>
      </c>
      <c r="N406" s="29" t="s">
        <v>3741</v>
      </c>
      <c r="O406" s="28">
        <v>2</v>
      </c>
      <c r="P406" s="28">
        <v>2448</v>
      </c>
      <c r="Q406" s="28">
        <v>9</v>
      </c>
      <c r="R406" s="30">
        <v>12742382111.190001</v>
      </c>
      <c r="S406" s="30">
        <v>1249553893.77</v>
      </c>
      <c r="T406" s="30">
        <v>2531386117.3200002</v>
      </c>
      <c r="U406" s="30">
        <v>0</v>
      </c>
      <c r="V406" s="30">
        <v>8383701316.1000004</v>
      </c>
      <c r="W406" s="30">
        <v>389131684</v>
      </c>
      <c r="X406" s="30">
        <v>161525000</v>
      </c>
      <c r="Y406" s="30">
        <v>0</v>
      </c>
      <c r="Z406" s="30">
        <v>27084100</v>
      </c>
      <c r="AA406" s="30">
        <v>8431120805.1599998</v>
      </c>
      <c r="AB406" s="30">
        <v>7083470575.3000002</v>
      </c>
      <c r="AC406" s="30">
        <v>0</v>
      </c>
      <c r="AD406" s="30">
        <v>538643868</v>
      </c>
      <c r="AE406" s="30">
        <v>0</v>
      </c>
      <c r="AF406" s="30">
        <v>677460530.86000001</v>
      </c>
      <c r="AG406" s="30">
        <v>131545831</v>
      </c>
      <c r="AH406" s="30">
        <v>0</v>
      </c>
      <c r="AI406" s="30">
        <v>4311261306.0299997</v>
      </c>
      <c r="AJ406" s="30">
        <v>2993469963.0700002</v>
      </c>
      <c r="AK406" s="30">
        <v>2902617363.0700002</v>
      </c>
      <c r="AL406" s="30">
        <v>1235296769.4300001</v>
      </c>
      <c r="AM406" s="30">
        <v>0</v>
      </c>
      <c r="AN406" s="30">
        <v>0</v>
      </c>
      <c r="AO406" s="30">
        <v>82494573.530000001</v>
      </c>
      <c r="AP406" s="30">
        <v>0</v>
      </c>
      <c r="AQ406" s="30">
        <v>395864116.18000001</v>
      </c>
      <c r="AR406" s="30">
        <v>250447533</v>
      </c>
      <c r="AS406" s="30">
        <v>145416583.18000001</v>
      </c>
      <c r="AT406" s="30">
        <v>374046717.18000001</v>
      </c>
      <c r="AU406" s="30">
        <v>280827909.81999999</v>
      </c>
      <c r="AV406" s="30">
        <v>10724233.83</v>
      </c>
      <c r="AW406" s="30">
        <v>82494573.530000001</v>
      </c>
      <c r="AX406" s="30">
        <v>0</v>
      </c>
      <c r="AY406" s="30">
        <v>21817399</v>
      </c>
      <c r="AZ406" s="30">
        <v>21817399</v>
      </c>
      <c r="BA406" s="30">
        <v>0</v>
      </c>
      <c r="BB406" s="30">
        <v>19856947</v>
      </c>
      <c r="BC406" s="30">
        <v>0</v>
      </c>
      <c r="BD406" s="30">
        <v>19856947</v>
      </c>
      <c r="BE406" s="30">
        <v>0</v>
      </c>
      <c r="BF406" s="30">
        <v>8592021914.1000004</v>
      </c>
      <c r="BG406" s="30">
        <v>0</v>
      </c>
      <c r="BH406" s="30">
        <v>8592021914.1000004</v>
      </c>
      <c r="BI406" s="30">
        <v>0</v>
      </c>
    </row>
    <row r="407" spans="1:61" s="24" customFormat="1">
      <c r="A407" s="23">
        <v>401</v>
      </c>
      <c r="B407" s="28">
        <v>1555</v>
      </c>
      <c r="C407" s="29" t="s">
        <v>3742</v>
      </c>
      <c r="D407" s="29" t="s">
        <v>3743</v>
      </c>
      <c r="E407" s="29"/>
      <c r="F407" s="29" t="s">
        <v>116</v>
      </c>
      <c r="G407" s="29" t="s">
        <v>67</v>
      </c>
      <c r="H407" s="29" t="s">
        <v>9</v>
      </c>
      <c r="I407" s="29" t="s">
        <v>2179</v>
      </c>
      <c r="J407" s="29" t="s">
        <v>460</v>
      </c>
      <c r="K407" s="29" t="s">
        <v>461</v>
      </c>
      <c r="L407" s="29" t="s">
        <v>3744</v>
      </c>
      <c r="M407" s="28">
        <v>4441070</v>
      </c>
      <c r="N407" s="29" t="s">
        <v>3745</v>
      </c>
      <c r="O407" s="28">
        <v>3</v>
      </c>
      <c r="P407" s="28">
        <v>0</v>
      </c>
      <c r="Q407" s="28" t="s">
        <v>75</v>
      </c>
      <c r="R407" s="30">
        <v>3494033408.4299998</v>
      </c>
      <c r="S407" s="30">
        <v>26100517.699999999</v>
      </c>
      <c r="T407" s="30">
        <v>1605863666.47</v>
      </c>
      <c r="U407" s="30">
        <v>0</v>
      </c>
      <c r="V407" s="30">
        <v>1198201053.3800001</v>
      </c>
      <c r="W407" s="30">
        <v>115251718.08</v>
      </c>
      <c r="X407" s="30">
        <v>548616452.79999995</v>
      </c>
      <c r="Y407" s="30">
        <v>0</v>
      </c>
      <c r="Z407" s="30">
        <v>0</v>
      </c>
      <c r="AA407" s="30">
        <v>1130297715.5799999</v>
      </c>
      <c r="AB407" s="30">
        <v>72738839</v>
      </c>
      <c r="AC407" s="30">
        <v>0</v>
      </c>
      <c r="AD407" s="30">
        <v>17811205</v>
      </c>
      <c r="AE407" s="30">
        <v>0</v>
      </c>
      <c r="AF407" s="30">
        <v>1031325025.58</v>
      </c>
      <c r="AG407" s="30">
        <v>8422646</v>
      </c>
      <c r="AH407" s="30">
        <v>0</v>
      </c>
      <c r="AI407" s="30">
        <v>2363735692.8499999</v>
      </c>
      <c r="AJ407" s="30">
        <v>1996570665.23</v>
      </c>
      <c r="AK407" s="30">
        <v>0</v>
      </c>
      <c r="AL407" s="30">
        <v>217857960.66999999</v>
      </c>
      <c r="AM407" s="30">
        <v>0</v>
      </c>
      <c r="AN407" s="30">
        <v>0</v>
      </c>
      <c r="AO407" s="30">
        <v>-28784693.039999999</v>
      </c>
      <c r="AP407" s="30">
        <v>72017692.989999995</v>
      </c>
      <c r="AQ407" s="30">
        <v>67697851.129999995</v>
      </c>
      <c r="AR407" s="30">
        <v>39049130.039999999</v>
      </c>
      <c r="AS407" s="30">
        <v>28648721.09</v>
      </c>
      <c r="AT407" s="30">
        <v>67191724.129999995</v>
      </c>
      <c r="AU407" s="30">
        <v>90474920.859999999</v>
      </c>
      <c r="AV407" s="30">
        <v>5501496.3099999996</v>
      </c>
      <c r="AW407" s="30">
        <v>-28784693.039999999</v>
      </c>
      <c r="AX407" s="30">
        <v>0</v>
      </c>
      <c r="AY407" s="30">
        <v>506127</v>
      </c>
      <c r="AZ407" s="30">
        <v>506127</v>
      </c>
      <c r="BA407" s="30">
        <v>0</v>
      </c>
      <c r="BB407" s="30">
        <v>0</v>
      </c>
      <c r="BC407" s="30">
        <v>0</v>
      </c>
      <c r="BD407" s="30">
        <v>0</v>
      </c>
      <c r="BE407" s="30">
        <v>0</v>
      </c>
      <c r="BF407" s="30">
        <v>0</v>
      </c>
      <c r="BG407" s="30">
        <v>0</v>
      </c>
      <c r="BH407" s="30">
        <v>0</v>
      </c>
      <c r="BI407" s="30">
        <v>0</v>
      </c>
    </row>
    <row r="408" spans="1:61" s="24" customFormat="1">
      <c r="A408" s="23">
        <v>402</v>
      </c>
      <c r="B408" s="28">
        <v>1561</v>
      </c>
      <c r="C408" s="29" t="s">
        <v>3746</v>
      </c>
      <c r="D408" s="29" t="s">
        <v>3747</v>
      </c>
      <c r="E408" s="29" t="s">
        <v>3748</v>
      </c>
      <c r="F408" s="29" t="s">
        <v>116</v>
      </c>
      <c r="G408" s="29" t="s">
        <v>93</v>
      </c>
      <c r="H408" s="29" t="s">
        <v>94</v>
      </c>
      <c r="I408" s="29" t="s">
        <v>2179</v>
      </c>
      <c r="J408" s="29" t="s">
        <v>460</v>
      </c>
      <c r="K408" s="29" t="s">
        <v>486</v>
      </c>
      <c r="L408" s="29" t="s">
        <v>3749</v>
      </c>
      <c r="M408" s="28">
        <v>3737008</v>
      </c>
      <c r="N408" s="29" t="s">
        <v>3750</v>
      </c>
      <c r="O408" s="28">
        <v>3</v>
      </c>
      <c r="P408" s="28">
        <v>0</v>
      </c>
      <c r="Q408" s="28" t="s">
        <v>75</v>
      </c>
      <c r="R408" s="30">
        <v>4558113856</v>
      </c>
      <c r="S408" s="30">
        <v>1157807039</v>
      </c>
      <c r="T408" s="30">
        <v>9120773</v>
      </c>
      <c r="U408" s="30">
        <v>2203775</v>
      </c>
      <c r="V408" s="30">
        <v>1389773696</v>
      </c>
      <c r="W408" s="30">
        <v>10005829</v>
      </c>
      <c r="X408" s="30">
        <v>1936443038</v>
      </c>
      <c r="Y408" s="30">
        <v>0</v>
      </c>
      <c r="Z408" s="30">
        <v>52759706</v>
      </c>
      <c r="AA408" s="30">
        <v>2220321988</v>
      </c>
      <c r="AB408" s="30">
        <v>1970908494</v>
      </c>
      <c r="AC408" s="30">
        <v>0</v>
      </c>
      <c r="AD408" s="30">
        <v>66940193</v>
      </c>
      <c r="AE408" s="30">
        <v>0</v>
      </c>
      <c r="AF408" s="30">
        <v>35482527</v>
      </c>
      <c r="AG408" s="30">
        <v>146990774</v>
      </c>
      <c r="AH408" s="30">
        <v>0</v>
      </c>
      <c r="AI408" s="30">
        <v>2337791868</v>
      </c>
      <c r="AJ408" s="30">
        <v>15532698</v>
      </c>
      <c r="AK408" s="30">
        <v>0</v>
      </c>
      <c r="AL408" s="30">
        <v>527678074</v>
      </c>
      <c r="AM408" s="30">
        <v>0</v>
      </c>
      <c r="AN408" s="30">
        <v>1852244</v>
      </c>
      <c r="AO408" s="30">
        <v>90137819</v>
      </c>
      <c r="AP408" s="30">
        <v>1649164106</v>
      </c>
      <c r="AQ408" s="30">
        <v>481412520</v>
      </c>
      <c r="AR408" s="30">
        <v>412233890</v>
      </c>
      <c r="AS408" s="30">
        <v>69178630</v>
      </c>
      <c r="AT408" s="30">
        <v>343013179</v>
      </c>
      <c r="AU408" s="30">
        <v>223610591</v>
      </c>
      <c r="AV408" s="30">
        <v>8466960</v>
      </c>
      <c r="AW408" s="30">
        <v>90137819</v>
      </c>
      <c r="AX408" s="30">
        <v>20797809</v>
      </c>
      <c r="AY408" s="30">
        <v>126908986</v>
      </c>
      <c r="AZ408" s="30">
        <v>126908986</v>
      </c>
      <c r="BA408" s="30">
        <v>0</v>
      </c>
      <c r="BB408" s="30">
        <v>0</v>
      </c>
      <c r="BC408" s="30">
        <v>0</v>
      </c>
      <c r="BD408" s="30">
        <v>0</v>
      </c>
      <c r="BE408" s="30">
        <v>0</v>
      </c>
      <c r="BF408" s="30">
        <v>0</v>
      </c>
      <c r="BG408" s="30">
        <v>0</v>
      </c>
      <c r="BH408" s="30">
        <v>0</v>
      </c>
      <c r="BI408" s="30">
        <v>0</v>
      </c>
    </row>
    <row r="409" spans="1:61" s="24" customFormat="1">
      <c r="A409" s="23">
        <v>403</v>
      </c>
      <c r="B409" s="28">
        <v>1567</v>
      </c>
      <c r="C409" s="29" t="s">
        <v>3751</v>
      </c>
      <c r="D409" s="29" t="s">
        <v>3752</v>
      </c>
      <c r="E409" s="29"/>
      <c r="F409" s="29" t="s">
        <v>116</v>
      </c>
      <c r="G409" s="29" t="s">
        <v>67</v>
      </c>
      <c r="H409" s="29" t="s">
        <v>9</v>
      </c>
      <c r="I409" s="29" t="s">
        <v>2179</v>
      </c>
      <c r="J409" s="29" t="s">
        <v>460</v>
      </c>
      <c r="K409" s="29" t="s">
        <v>461</v>
      </c>
      <c r="L409" s="29" t="s">
        <v>3753</v>
      </c>
      <c r="M409" s="28">
        <v>2961880</v>
      </c>
      <c r="N409" s="29" t="s">
        <v>3754</v>
      </c>
      <c r="O409" s="28">
        <v>3</v>
      </c>
      <c r="P409" s="28">
        <v>0</v>
      </c>
      <c r="Q409" s="28" t="s">
        <v>75</v>
      </c>
      <c r="R409" s="30">
        <v>908191133.91999996</v>
      </c>
      <c r="S409" s="30">
        <v>231444742.91999999</v>
      </c>
      <c r="T409" s="30">
        <v>134392921</v>
      </c>
      <c r="U409" s="30">
        <v>0</v>
      </c>
      <c r="V409" s="30">
        <v>415018592</v>
      </c>
      <c r="W409" s="30">
        <v>4977631</v>
      </c>
      <c r="X409" s="30">
        <v>121559718</v>
      </c>
      <c r="Y409" s="30">
        <v>0</v>
      </c>
      <c r="Z409" s="30">
        <v>797529</v>
      </c>
      <c r="AA409" s="30">
        <v>611865083.75</v>
      </c>
      <c r="AB409" s="30">
        <v>539299455</v>
      </c>
      <c r="AC409" s="30">
        <v>0</v>
      </c>
      <c r="AD409" s="30">
        <v>9502244</v>
      </c>
      <c r="AE409" s="30">
        <v>0</v>
      </c>
      <c r="AF409" s="30">
        <v>54403032.75</v>
      </c>
      <c r="AG409" s="30">
        <v>8660352</v>
      </c>
      <c r="AH409" s="30">
        <v>0</v>
      </c>
      <c r="AI409" s="30">
        <v>296326050.17000002</v>
      </c>
      <c r="AJ409" s="30">
        <v>142219660</v>
      </c>
      <c r="AK409" s="30">
        <v>0</v>
      </c>
      <c r="AL409" s="30">
        <v>6212346.8499999996</v>
      </c>
      <c r="AM409" s="30">
        <v>7336200</v>
      </c>
      <c r="AN409" s="30">
        <v>21972611</v>
      </c>
      <c r="AO409" s="30">
        <v>4124471.32</v>
      </c>
      <c r="AP409" s="30">
        <v>114460761</v>
      </c>
      <c r="AQ409" s="30">
        <v>53269066.060000002</v>
      </c>
      <c r="AR409" s="30">
        <v>24821513</v>
      </c>
      <c r="AS409" s="30">
        <v>28447553.059999999</v>
      </c>
      <c r="AT409" s="30">
        <v>50468710.060000002</v>
      </c>
      <c r="AU409" s="30">
        <v>42695381.479999997</v>
      </c>
      <c r="AV409" s="30">
        <v>3648857.26</v>
      </c>
      <c r="AW409" s="30">
        <v>4124471.32</v>
      </c>
      <c r="AX409" s="30">
        <v>0</v>
      </c>
      <c r="AY409" s="30">
        <v>2800356</v>
      </c>
      <c r="AZ409" s="30">
        <v>2800356</v>
      </c>
      <c r="BA409" s="30">
        <v>0</v>
      </c>
      <c r="BB409" s="30">
        <v>1375941</v>
      </c>
      <c r="BC409" s="30">
        <v>55624388.5</v>
      </c>
      <c r="BD409" s="30">
        <v>1375941</v>
      </c>
      <c r="BE409" s="30">
        <v>55624388.5</v>
      </c>
      <c r="BF409" s="30">
        <v>429867524</v>
      </c>
      <c r="BG409" s="30">
        <v>0</v>
      </c>
      <c r="BH409" s="30">
        <v>429867524</v>
      </c>
      <c r="BI409" s="30">
        <v>0</v>
      </c>
    </row>
    <row r="410" spans="1:61" s="24" customFormat="1">
      <c r="A410" s="23">
        <v>404</v>
      </c>
      <c r="B410" s="28">
        <v>1583</v>
      </c>
      <c r="C410" s="29" t="s">
        <v>653</v>
      </c>
      <c r="D410" s="29" t="s">
        <v>654</v>
      </c>
      <c r="E410" s="29" t="s">
        <v>655</v>
      </c>
      <c r="F410" s="29" t="s">
        <v>141</v>
      </c>
      <c r="G410" s="29" t="s">
        <v>202</v>
      </c>
      <c r="H410" s="29" t="s">
        <v>203</v>
      </c>
      <c r="I410" s="29" t="s">
        <v>656</v>
      </c>
      <c r="J410" s="29" t="s">
        <v>657</v>
      </c>
      <c r="K410" s="29" t="s">
        <v>658</v>
      </c>
      <c r="L410" s="29" t="s">
        <v>3755</v>
      </c>
      <c r="M410" s="28">
        <v>6424120</v>
      </c>
      <c r="N410" s="29" t="s">
        <v>659</v>
      </c>
      <c r="O410" s="28">
        <v>1</v>
      </c>
      <c r="P410" s="28">
        <v>8990</v>
      </c>
      <c r="Q410" s="28">
        <v>46</v>
      </c>
      <c r="R410" s="30">
        <v>236611954523.23999</v>
      </c>
      <c r="S410" s="30">
        <v>20019952118.009998</v>
      </c>
      <c r="T410" s="30">
        <v>264364594.50999999</v>
      </c>
      <c r="U410" s="30">
        <v>0</v>
      </c>
      <c r="V410" s="30">
        <v>205328535242.92001</v>
      </c>
      <c r="W410" s="30">
        <v>187644439</v>
      </c>
      <c r="X410" s="30">
        <v>10553744812.799999</v>
      </c>
      <c r="Y410" s="30">
        <v>0</v>
      </c>
      <c r="Z410" s="30">
        <v>257713316</v>
      </c>
      <c r="AA410" s="30">
        <v>23325537556.34</v>
      </c>
      <c r="AB410" s="30">
        <v>0</v>
      </c>
      <c r="AC410" s="30">
        <v>3999999833</v>
      </c>
      <c r="AD410" s="30">
        <v>2720652480.6599998</v>
      </c>
      <c r="AE410" s="30">
        <v>0</v>
      </c>
      <c r="AF410" s="30">
        <v>15990011396.67</v>
      </c>
      <c r="AG410" s="30">
        <v>530936643</v>
      </c>
      <c r="AH410" s="30">
        <v>83937203.010000005</v>
      </c>
      <c r="AI410" s="30">
        <v>213286416966.89999</v>
      </c>
      <c r="AJ410" s="30">
        <v>173237230821.14999</v>
      </c>
      <c r="AK410" s="30">
        <v>65156119123.650002</v>
      </c>
      <c r="AL410" s="30">
        <v>28458877352.970001</v>
      </c>
      <c r="AM410" s="30">
        <v>3576709876.9400001</v>
      </c>
      <c r="AN410" s="30">
        <v>0</v>
      </c>
      <c r="AO410" s="30">
        <v>5765523780.5900002</v>
      </c>
      <c r="AP410" s="30">
        <v>1734725285.0799999</v>
      </c>
      <c r="AQ410" s="30">
        <v>7766598207.3000002</v>
      </c>
      <c r="AR410" s="30">
        <v>7334662988</v>
      </c>
      <c r="AS410" s="30">
        <v>431935219.30000001</v>
      </c>
      <c r="AT410" s="30">
        <v>7766598207.3000002</v>
      </c>
      <c r="AU410" s="30">
        <v>1919424371.52</v>
      </c>
      <c r="AV410" s="30">
        <v>81650055.189999998</v>
      </c>
      <c r="AW410" s="30">
        <v>5765523780.5900002</v>
      </c>
      <c r="AX410" s="30">
        <v>0</v>
      </c>
      <c r="AY410" s="30">
        <v>0</v>
      </c>
      <c r="AZ410" s="30">
        <v>0</v>
      </c>
      <c r="BA410" s="30">
        <v>0</v>
      </c>
      <c r="BB410" s="30">
        <v>2379852286.5100002</v>
      </c>
      <c r="BC410" s="30">
        <v>3325398935.21</v>
      </c>
      <c r="BD410" s="30">
        <v>2379852286.5100002</v>
      </c>
      <c r="BE410" s="30">
        <v>3325398935.21</v>
      </c>
      <c r="BF410" s="30">
        <v>215148354557.95001</v>
      </c>
      <c r="BG410" s="30">
        <v>0</v>
      </c>
      <c r="BH410" s="30">
        <v>215148354557.95001</v>
      </c>
      <c r="BI410" s="30">
        <v>0</v>
      </c>
    </row>
    <row r="411" spans="1:61" s="24" customFormat="1">
      <c r="A411" s="23">
        <v>405</v>
      </c>
      <c r="B411" s="28">
        <v>1585</v>
      </c>
      <c r="C411" s="29" t="s">
        <v>3756</v>
      </c>
      <c r="D411" s="29" t="s">
        <v>3757</v>
      </c>
      <c r="E411" s="29" t="s">
        <v>3758</v>
      </c>
      <c r="F411" s="29" t="s">
        <v>68</v>
      </c>
      <c r="G411" s="29" t="s">
        <v>67</v>
      </c>
      <c r="H411" s="29" t="s">
        <v>9</v>
      </c>
      <c r="I411" s="29" t="s">
        <v>2179</v>
      </c>
      <c r="J411" s="29" t="s">
        <v>215</v>
      </c>
      <c r="K411" s="29" t="s">
        <v>216</v>
      </c>
      <c r="L411" s="29" t="s">
        <v>3759</v>
      </c>
      <c r="M411" s="28">
        <v>3531818</v>
      </c>
      <c r="N411" s="29" t="s">
        <v>3760</v>
      </c>
      <c r="O411" s="28">
        <v>3</v>
      </c>
      <c r="P411" s="28">
        <v>0</v>
      </c>
      <c r="Q411" s="28" t="s">
        <v>75</v>
      </c>
      <c r="R411" s="30">
        <v>1487234514</v>
      </c>
      <c r="S411" s="30">
        <v>61963642</v>
      </c>
      <c r="T411" s="30">
        <v>243827954</v>
      </c>
      <c r="U411" s="30">
        <v>0</v>
      </c>
      <c r="V411" s="30">
        <v>1086108639</v>
      </c>
      <c r="W411" s="30">
        <v>95334279</v>
      </c>
      <c r="X411" s="30">
        <v>0</v>
      </c>
      <c r="Y411" s="30">
        <v>0</v>
      </c>
      <c r="Z411" s="30">
        <v>0</v>
      </c>
      <c r="AA411" s="30">
        <v>1274546582</v>
      </c>
      <c r="AB411" s="30">
        <v>1246331447</v>
      </c>
      <c r="AC411" s="30">
        <v>0</v>
      </c>
      <c r="AD411" s="30">
        <v>0</v>
      </c>
      <c r="AE411" s="30">
        <v>0</v>
      </c>
      <c r="AF411" s="30">
        <v>28215135</v>
      </c>
      <c r="AG411" s="30">
        <v>0</v>
      </c>
      <c r="AH411" s="30">
        <v>0</v>
      </c>
      <c r="AI411" s="30">
        <v>212687932</v>
      </c>
      <c r="AJ411" s="30">
        <v>148763701</v>
      </c>
      <c r="AK411" s="30">
        <v>0</v>
      </c>
      <c r="AL411" s="30">
        <v>47319369</v>
      </c>
      <c r="AM411" s="30">
        <v>0</v>
      </c>
      <c r="AN411" s="30">
        <v>0</v>
      </c>
      <c r="AO411" s="30">
        <v>16604862</v>
      </c>
      <c r="AP411" s="30">
        <v>0</v>
      </c>
      <c r="AQ411" s="30">
        <v>36487220</v>
      </c>
      <c r="AR411" s="30">
        <v>36487220</v>
      </c>
      <c r="AS411" s="30">
        <v>0</v>
      </c>
      <c r="AT411" s="30">
        <v>36487220</v>
      </c>
      <c r="AU411" s="30">
        <v>18271048</v>
      </c>
      <c r="AV411" s="30">
        <v>1611310</v>
      </c>
      <c r="AW411" s="30">
        <v>16604862</v>
      </c>
      <c r="AX411" s="30">
        <v>0</v>
      </c>
      <c r="AY411" s="30">
        <v>0</v>
      </c>
      <c r="AZ411" s="30">
        <v>0</v>
      </c>
      <c r="BA411" s="30">
        <v>0</v>
      </c>
      <c r="BB411" s="30">
        <v>0</v>
      </c>
      <c r="BC411" s="30">
        <v>0</v>
      </c>
      <c r="BD411" s="30">
        <v>0</v>
      </c>
      <c r="BE411" s="30">
        <v>0</v>
      </c>
      <c r="BF411" s="30">
        <v>0</v>
      </c>
      <c r="BG411" s="30">
        <v>0</v>
      </c>
      <c r="BH411" s="30">
        <v>0</v>
      </c>
      <c r="BI411" s="30">
        <v>0</v>
      </c>
    </row>
    <row r="412" spans="1:61" s="24" customFormat="1">
      <c r="A412" s="23">
        <v>406</v>
      </c>
      <c r="B412" s="28">
        <v>1588</v>
      </c>
      <c r="C412" s="29" t="s">
        <v>3761</v>
      </c>
      <c r="D412" s="29" t="s">
        <v>3762</v>
      </c>
      <c r="E412" s="29" t="s">
        <v>3763</v>
      </c>
      <c r="F412" s="29" t="s">
        <v>12</v>
      </c>
      <c r="G412" s="29" t="s">
        <v>3764</v>
      </c>
      <c r="H412" s="29" t="s">
        <v>3765</v>
      </c>
      <c r="I412" s="29" t="s">
        <v>3766</v>
      </c>
      <c r="J412" s="29" t="s">
        <v>657</v>
      </c>
      <c r="K412" s="29" t="s">
        <v>658</v>
      </c>
      <c r="L412" s="29" t="s">
        <v>3767</v>
      </c>
      <c r="M412" s="28">
        <v>6655555</v>
      </c>
      <c r="N412" s="29" t="s">
        <v>3768</v>
      </c>
      <c r="O412" s="28">
        <v>2</v>
      </c>
      <c r="P412" s="28">
        <v>216</v>
      </c>
      <c r="Q412" s="28">
        <v>7</v>
      </c>
      <c r="R412" s="30">
        <v>8302598184.4899998</v>
      </c>
      <c r="S412" s="30">
        <v>157437287.83000001</v>
      </c>
      <c r="T412" s="30">
        <v>0</v>
      </c>
      <c r="U412" s="30">
        <v>0</v>
      </c>
      <c r="V412" s="30">
        <v>3751018983</v>
      </c>
      <c r="W412" s="30">
        <v>302267503.25999999</v>
      </c>
      <c r="X412" s="30">
        <v>3987105034.4000001</v>
      </c>
      <c r="Y412" s="30">
        <v>0</v>
      </c>
      <c r="Z412" s="30">
        <v>104769376</v>
      </c>
      <c r="AA412" s="30">
        <v>2115478035.3499999</v>
      </c>
      <c r="AB412" s="30">
        <v>0</v>
      </c>
      <c r="AC412" s="30">
        <v>4240449</v>
      </c>
      <c r="AD412" s="30">
        <v>390564689.60000002</v>
      </c>
      <c r="AE412" s="30">
        <v>0</v>
      </c>
      <c r="AF412" s="30">
        <v>1348185294.5999999</v>
      </c>
      <c r="AG412" s="30">
        <v>173080476.37</v>
      </c>
      <c r="AH412" s="30">
        <v>199407125.78</v>
      </c>
      <c r="AI412" s="30">
        <v>6187120149.1400003</v>
      </c>
      <c r="AJ412" s="30">
        <v>3203788278.6999998</v>
      </c>
      <c r="AK412" s="30">
        <v>2624727405</v>
      </c>
      <c r="AL412" s="30">
        <v>0</v>
      </c>
      <c r="AM412" s="30">
        <v>48115564.640000001</v>
      </c>
      <c r="AN412" s="30">
        <v>0</v>
      </c>
      <c r="AO412" s="30">
        <v>13690244.4</v>
      </c>
      <c r="AP412" s="30">
        <v>0</v>
      </c>
      <c r="AQ412" s="30">
        <v>129031925.93000001</v>
      </c>
      <c r="AR412" s="30">
        <v>89684674.200000003</v>
      </c>
      <c r="AS412" s="30">
        <v>39347251.729999997</v>
      </c>
      <c r="AT412" s="30">
        <v>129031925.88</v>
      </c>
      <c r="AU412" s="30">
        <v>111956411.72</v>
      </c>
      <c r="AV412" s="30">
        <v>3385269.76</v>
      </c>
      <c r="AW412" s="30">
        <v>13690244.4</v>
      </c>
      <c r="AX412" s="30">
        <v>0</v>
      </c>
      <c r="AY412" s="30">
        <v>0</v>
      </c>
      <c r="AZ412" s="30">
        <v>0</v>
      </c>
      <c r="BA412" s="30">
        <v>0</v>
      </c>
      <c r="BB412" s="30">
        <v>12101059</v>
      </c>
      <c r="BC412" s="30">
        <v>276958960.69999999</v>
      </c>
      <c r="BD412" s="30">
        <v>12101059</v>
      </c>
      <c r="BE412" s="30">
        <v>276958960.69999999</v>
      </c>
      <c r="BF412" s="30">
        <v>213777594</v>
      </c>
      <c r="BG412" s="30">
        <v>0</v>
      </c>
      <c r="BH412" s="30">
        <v>213777594</v>
      </c>
      <c r="BI412" s="30">
        <v>0</v>
      </c>
    </row>
    <row r="413" spans="1:61" s="24" customFormat="1">
      <c r="A413" s="23">
        <v>407</v>
      </c>
      <c r="B413" s="28">
        <v>1589</v>
      </c>
      <c r="C413" s="29" t="s">
        <v>3769</v>
      </c>
      <c r="D413" s="29" t="s">
        <v>3770</v>
      </c>
      <c r="E413" s="29" t="s">
        <v>3771</v>
      </c>
      <c r="F413" s="29" t="s">
        <v>3649</v>
      </c>
      <c r="G413" s="29" t="s">
        <v>93</v>
      </c>
      <c r="H413" s="29" t="s">
        <v>94</v>
      </c>
      <c r="I413" s="29" t="s">
        <v>3772</v>
      </c>
      <c r="J413" s="29" t="s">
        <v>657</v>
      </c>
      <c r="K413" s="29" t="s">
        <v>658</v>
      </c>
      <c r="L413" s="29" t="s">
        <v>3773</v>
      </c>
      <c r="M413" s="28">
        <v>6531542</v>
      </c>
      <c r="N413" s="29" t="s">
        <v>3774</v>
      </c>
      <c r="O413" s="28">
        <v>2</v>
      </c>
      <c r="P413" s="28">
        <v>6</v>
      </c>
      <c r="Q413" s="28">
        <v>96</v>
      </c>
      <c r="R413" s="30">
        <v>22783395716</v>
      </c>
      <c r="S413" s="30">
        <v>274347779.99000001</v>
      </c>
      <c r="T413" s="30">
        <v>717483523.14999998</v>
      </c>
      <c r="U413" s="30">
        <v>1695794121.9200001</v>
      </c>
      <c r="V413" s="30">
        <v>0</v>
      </c>
      <c r="W413" s="30">
        <v>1477598290.5599999</v>
      </c>
      <c r="X413" s="30">
        <v>18510517666.380001</v>
      </c>
      <c r="Y413" s="30">
        <v>0</v>
      </c>
      <c r="Z413" s="30">
        <v>107654334</v>
      </c>
      <c r="AA413" s="30">
        <v>14012314621.25</v>
      </c>
      <c r="AB413" s="30">
        <v>0</v>
      </c>
      <c r="AC413" s="30">
        <v>11349146487</v>
      </c>
      <c r="AD413" s="30">
        <v>1346508457.7</v>
      </c>
      <c r="AE413" s="30">
        <v>0</v>
      </c>
      <c r="AF413" s="30">
        <v>1786092.94</v>
      </c>
      <c r="AG413" s="30">
        <v>472104973.61000001</v>
      </c>
      <c r="AH413" s="30">
        <v>842768610</v>
      </c>
      <c r="AI413" s="30">
        <v>8771081094.75</v>
      </c>
      <c r="AJ413" s="30">
        <v>774749903.60000002</v>
      </c>
      <c r="AK413" s="30">
        <v>174749903.59999999</v>
      </c>
      <c r="AL413" s="30">
        <v>602699157.67999995</v>
      </c>
      <c r="AM413" s="30">
        <v>2896751466.1300001</v>
      </c>
      <c r="AN413" s="30">
        <v>0</v>
      </c>
      <c r="AO413" s="30">
        <v>206872786.81</v>
      </c>
      <c r="AP413" s="30">
        <v>4290007780.5300002</v>
      </c>
      <c r="AQ413" s="30">
        <v>3480842825.6799998</v>
      </c>
      <c r="AR413" s="30">
        <v>3458784798</v>
      </c>
      <c r="AS413" s="30">
        <v>22058027.68</v>
      </c>
      <c r="AT413" s="30">
        <v>2316747061.8899999</v>
      </c>
      <c r="AU413" s="30">
        <v>1674276640.8</v>
      </c>
      <c r="AV413" s="30">
        <v>326426719.27999997</v>
      </c>
      <c r="AW413" s="30">
        <v>206872786.81</v>
      </c>
      <c r="AX413" s="30">
        <v>109170915</v>
      </c>
      <c r="AY413" s="30">
        <v>1164095763.79</v>
      </c>
      <c r="AZ413" s="30">
        <v>1164095763.79</v>
      </c>
      <c r="BA413" s="30">
        <v>0</v>
      </c>
      <c r="BB413" s="30">
        <v>0</v>
      </c>
      <c r="BC413" s="30">
        <v>939791261</v>
      </c>
      <c r="BD413" s="30">
        <v>0</v>
      </c>
      <c r="BE413" s="30">
        <v>939791261</v>
      </c>
      <c r="BF413" s="30">
        <v>0</v>
      </c>
      <c r="BG413" s="30">
        <v>0</v>
      </c>
      <c r="BH413" s="30">
        <v>0</v>
      </c>
      <c r="BI413" s="30">
        <v>0</v>
      </c>
    </row>
    <row r="414" spans="1:61" s="24" customFormat="1">
      <c r="A414" s="23">
        <v>408</v>
      </c>
      <c r="B414" s="28">
        <v>1601</v>
      </c>
      <c r="C414" s="29" t="s">
        <v>3775</v>
      </c>
      <c r="D414" s="29" t="s">
        <v>3776</v>
      </c>
      <c r="E414" s="29" t="s">
        <v>2201</v>
      </c>
      <c r="F414" s="29" t="s">
        <v>138</v>
      </c>
      <c r="G414" s="29" t="s">
        <v>221</v>
      </c>
      <c r="H414" s="29" t="s">
        <v>222</v>
      </c>
      <c r="I414" s="29" t="s">
        <v>3777</v>
      </c>
      <c r="J414" s="29" t="s">
        <v>460</v>
      </c>
      <c r="K414" s="29" t="s">
        <v>461</v>
      </c>
      <c r="L414" s="29" t="s">
        <v>3778</v>
      </c>
      <c r="M414" s="28">
        <v>2517949</v>
      </c>
      <c r="N414" s="29" t="s">
        <v>3779</v>
      </c>
      <c r="O414" s="28">
        <v>2</v>
      </c>
      <c r="P414" s="28">
        <v>534</v>
      </c>
      <c r="Q414" s="28">
        <v>160</v>
      </c>
      <c r="R414" s="30">
        <v>5477935196.3500004</v>
      </c>
      <c r="S414" s="30">
        <v>1224803662.28</v>
      </c>
      <c r="T414" s="30">
        <v>351622664</v>
      </c>
      <c r="U414" s="30">
        <v>0</v>
      </c>
      <c r="V414" s="30">
        <v>0</v>
      </c>
      <c r="W414" s="30">
        <v>746267550.07000005</v>
      </c>
      <c r="X414" s="30">
        <v>226967667</v>
      </c>
      <c r="Y414" s="30">
        <v>0</v>
      </c>
      <c r="Z414" s="30">
        <v>2928273653</v>
      </c>
      <c r="AA414" s="30">
        <v>3945348447.1900001</v>
      </c>
      <c r="AB414" s="30">
        <v>0</v>
      </c>
      <c r="AC414" s="30">
        <v>0</v>
      </c>
      <c r="AD414" s="30">
        <v>3291120234.3299999</v>
      </c>
      <c r="AE414" s="30">
        <v>0</v>
      </c>
      <c r="AF414" s="30">
        <v>209151059.86000001</v>
      </c>
      <c r="AG414" s="30">
        <v>195646141</v>
      </c>
      <c r="AH414" s="30">
        <v>249431012</v>
      </c>
      <c r="AI414" s="30">
        <v>1532586749.1600001</v>
      </c>
      <c r="AJ414" s="30">
        <v>344277266.12</v>
      </c>
      <c r="AK414" s="30">
        <v>326721206.12</v>
      </c>
      <c r="AL414" s="30">
        <v>270334219.94</v>
      </c>
      <c r="AM414" s="30">
        <v>452790039.31999999</v>
      </c>
      <c r="AN414" s="30">
        <v>0</v>
      </c>
      <c r="AO414" s="30">
        <v>413504995.47000003</v>
      </c>
      <c r="AP414" s="30">
        <v>51680228.310000002</v>
      </c>
      <c r="AQ414" s="30">
        <v>3081272069.0799999</v>
      </c>
      <c r="AR414" s="30">
        <v>3063530614</v>
      </c>
      <c r="AS414" s="30">
        <v>17741455.079999998</v>
      </c>
      <c r="AT414" s="30">
        <v>3081272069.0799999</v>
      </c>
      <c r="AU414" s="30">
        <v>2663135243.8800001</v>
      </c>
      <c r="AV414" s="30">
        <v>4631829.7300000004</v>
      </c>
      <c r="AW414" s="30">
        <v>413504995.47000003</v>
      </c>
      <c r="AX414" s="30">
        <v>0</v>
      </c>
      <c r="AY414" s="30">
        <v>0</v>
      </c>
      <c r="AZ414" s="30">
        <v>0</v>
      </c>
      <c r="BA414" s="30">
        <v>0</v>
      </c>
      <c r="BB414" s="30">
        <v>0</v>
      </c>
      <c r="BC414" s="30">
        <v>3510046</v>
      </c>
      <c r="BD414" s="30">
        <v>0</v>
      </c>
      <c r="BE414" s="30">
        <v>3510046</v>
      </c>
      <c r="BF414" s="30">
        <v>0</v>
      </c>
      <c r="BG414" s="30">
        <v>0</v>
      </c>
      <c r="BH414" s="30">
        <v>0</v>
      </c>
      <c r="BI414" s="30">
        <v>0</v>
      </c>
    </row>
    <row r="415" spans="1:61" s="24" customFormat="1">
      <c r="A415" s="23">
        <v>409</v>
      </c>
      <c r="B415" s="28">
        <v>1603</v>
      </c>
      <c r="C415" s="29" t="s">
        <v>1996</v>
      </c>
      <c r="D415" s="29" t="s">
        <v>1997</v>
      </c>
      <c r="E415" s="29" t="s">
        <v>1998</v>
      </c>
      <c r="F415" s="29" t="s">
        <v>12</v>
      </c>
      <c r="G415" s="29" t="s">
        <v>543</v>
      </c>
      <c r="H415" s="29" t="s">
        <v>544</v>
      </c>
      <c r="I415" s="29" t="s">
        <v>1999</v>
      </c>
      <c r="J415" s="29" t="s">
        <v>460</v>
      </c>
      <c r="K415" s="29" t="s">
        <v>2000</v>
      </c>
      <c r="L415" s="29" t="s">
        <v>3780</v>
      </c>
      <c r="M415" s="28">
        <v>8442029</v>
      </c>
      <c r="N415" s="29" t="s">
        <v>2001</v>
      </c>
      <c r="O415" s="28">
        <v>1</v>
      </c>
      <c r="P415" s="28">
        <v>3144</v>
      </c>
      <c r="Q415" s="28">
        <v>146</v>
      </c>
      <c r="R415" s="30">
        <v>44014096347.650002</v>
      </c>
      <c r="S415" s="30">
        <v>6725150290.3999996</v>
      </c>
      <c r="T415" s="30">
        <v>2771216627</v>
      </c>
      <c r="U415" s="30">
        <v>11000034971.549999</v>
      </c>
      <c r="V415" s="30">
        <v>3184526720</v>
      </c>
      <c r="W415" s="30">
        <v>3933793438</v>
      </c>
      <c r="X415" s="30">
        <v>16341212134.700001</v>
      </c>
      <c r="Y415" s="30">
        <v>0</v>
      </c>
      <c r="Z415" s="30">
        <v>58162166</v>
      </c>
      <c r="AA415" s="30">
        <v>18807220735.299999</v>
      </c>
      <c r="AB415" s="30">
        <v>0</v>
      </c>
      <c r="AC415" s="30">
        <v>5852208010</v>
      </c>
      <c r="AD415" s="30">
        <v>8012952322.8299999</v>
      </c>
      <c r="AE415" s="30">
        <v>0</v>
      </c>
      <c r="AF415" s="30">
        <v>3488520745.9499998</v>
      </c>
      <c r="AG415" s="30">
        <v>1315724832</v>
      </c>
      <c r="AH415" s="30">
        <v>137814824.52000001</v>
      </c>
      <c r="AI415" s="30">
        <v>25206875612.32</v>
      </c>
      <c r="AJ415" s="30">
        <v>6480625828.3500004</v>
      </c>
      <c r="AK415" s="30">
        <v>4741581828.3500004</v>
      </c>
      <c r="AL415" s="30">
        <v>3305428270</v>
      </c>
      <c r="AM415" s="30">
        <v>6511032599</v>
      </c>
      <c r="AN415" s="30">
        <v>148772111</v>
      </c>
      <c r="AO415" s="30">
        <v>9672341.9700000007</v>
      </c>
      <c r="AP415" s="30">
        <v>0</v>
      </c>
      <c r="AQ415" s="30">
        <v>77172158822.110001</v>
      </c>
      <c r="AR415" s="30">
        <v>77156516269.630005</v>
      </c>
      <c r="AS415" s="30">
        <v>15642552.48</v>
      </c>
      <c r="AT415" s="30">
        <v>2485145824.1500001</v>
      </c>
      <c r="AU415" s="30">
        <v>545115851.00999999</v>
      </c>
      <c r="AV415" s="30">
        <v>43724181</v>
      </c>
      <c r="AW415" s="30">
        <v>9672341.9700000007</v>
      </c>
      <c r="AX415" s="30">
        <v>1886633450.1700001</v>
      </c>
      <c r="AY415" s="30">
        <v>74687012997.949997</v>
      </c>
      <c r="AZ415" s="30">
        <v>74687012997.949997</v>
      </c>
      <c r="BA415" s="30">
        <v>0</v>
      </c>
      <c r="BB415" s="30">
        <v>520443796</v>
      </c>
      <c r="BC415" s="30">
        <v>30443058</v>
      </c>
      <c r="BD415" s="30">
        <v>520443796</v>
      </c>
      <c r="BE415" s="30">
        <v>30443058</v>
      </c>
      <c r="BF415" s="30">
        <v>7449103863.5</v>
      </c>
      <c r="BG415" s="30">
        <v>1226825</v>
      </c>
      <c r="BH415" s="30">
        <v>7449103863.5</v>
      </c>
      <c r="BI415" s="30">
        <v>1226825</v>
      </c>
    </row>
    <row r="416" spans="1:61" s="24" customFormat="1">
      <c r="A416" s="23">
        <v>410</v>
      </c>
      <c r="B416" s="28">
        <v>1608</v>
      </c>
      <c r="C416" s="29" t="s">
        <v>3781</v>
      </c>
      <c r="D416" s="29" t="s">
        <v>3782</v>
      </c>
      <c r="E416" s="29" t="s">
        <v>3783</v>
      </c>
      <c r="F416" s="29" t="s">
        <v>68</v>
      </c>
      <c r="G416" s="29" t="s">
        <v>67</v>
      </c>
      <c r="H416" s="29" t="s">
        <v>9</v>
      </c>
      <c r="I416" s="29" t="s">
        <v>2179</v>
      </c>
      <c r="J416" s="29" t="s">
        <v>460</v>
      </c>
      <c r="K416" s="29" t="s">
        <v>461</v>
      </c>
      <c r="L416" s="29" t="s">
        <v>3784</v>
      </c>
      <c r="M416" s="28">
        <v>2685555</v>
      </c>
      <c r="N416" s="29" t="s">
        <v>3785</v>
      </c>
      <c r="O416" s="28">
        <v>3</v>
      </c>
      <c r="P416" s="28">
        <v>0</v>
      </c>
      <c r="Q416" s="28" t="s">
        <v>75</v>
      </c>
      <c r="R416" s="30">
        <v>321926902.01999998</v>
      </c>
      <c r="S416" s="30">
        <v>1596474.22</v>
      </c>
      <c r="T416" s="30">
        <v>71136995.799999997</v>
      </c>
      <c r="U416" s="30">
        <v>0</v>
      </c>
      <c r="V416" s="30">
        <v>249193432</v>
      </c>
      <c r="W416" s="30">
        <v>0</v>
      </c>
      <c r="X416" s="30">
        <v>0</v>
      </c>
      <c r="Y416" s="30">
        <v>0</v>
      </c>
      <c r="Z416" s="30">
        <v>0</v>
      </c>
      <c r="AA416" s="30">
        <v>235012002.09999999</v>
      </c>
      <c r="AB416" s="30">
        <v>212208142</v>
      </c>
      <c r="AC416" s="30">
        <v>0</v>
      </c>
      <c r="AD416" s="30">
        <v>304389</v>
      </c>
      <c r="AE416" s="30">
        <v>0</v>
      </c>
      <c r="AF416" s="30">
        <v>22499471.100000001</v>
      </c>
      <c r="AG416" s="30">
        <v>0</v>
      </c>
      <c r="AH416" s="30">
        <v>0</v>
      </c>
      <c r="AI416" s="30">
        <v>86914899.920000002</v>
      </c>
      <c r="AJ416" s="30">
        <v>36789482</v>
      </c>
      <c r="AK416" s="30">
        <v>3789482</v>
      </c>
      <c r="AL416" s="30">
        <v>46471612.310000002</v>
      </c>
      <c r="AM416" s="30">
        <v>14590356.59</v>
      </c>
      <c r="AN416" s="30">
        <v>1000000</v>
      </c>
      <c r="AO416" s="30">
        <v>-5169426.25</v>
      </c>
      <c r="AP416" s="30">
        <v>-6767124.7300000004</v>
      </c>
      <c r="AQ416" s="30">
        <v>13021322.32</v>
      </c>
      <c r="AR416" s="30">
        <v>12726091</v>
      </c>
      <c r="AS416" s="30">
        <v>295231.32</v>
      </c>
      <c r="AT416" s="30">
        <v>10338699.32</v>
      </c>
      <c r="AU416" s="30">
        <v>14979659.869999999</v>
      </c>
      <c r="AV416" s="30">
        <v>528465.69999999995</v>
      </c>
      <c r="AW416" s="30">
        <v>-5169426.25</v>
      </c>
      <c r="AX416" s="30">
        <v>0</v>
      </c>
      <c r="AY416" s="30">
        <v>2682623</v>
      </c>
      <c r="AZ416" s="30">
        <v>2682623</v>
      </c>
      <c r="BA416" s="30">
        <v>0</v>
      </c>
      <c r="BB416" s="30">
        <v>0</v>
      </c>
      <c r="BC416" s="30">
        <v>0</v>
      </c>
      <c r="BD416" s="30">
        <v>0</v>
      </c>
      <c r="BE416" s="30">
        <v>0</v>
      </c>
      <c r="BF416" s="30">
        <v>251688330</v>
      </c>
      <c r="BG416" s="30">
        <v>0</v>
      </c>
      <c r="BH416" s="30">
        <v>251688330</v>
      </c>
      <c r="BI416" s="30">
        <v>0</v>
      </c>
    </row>
    <row r="417" spans="1:61" s="24" customFormat="1">
      <c r="A417" s="23">
        <v>411</v>
      </c>
      <c r="B417" s="28">
        <v>1611</v>
      </c>
      <c r="C417" s="29" t="s">
        <v>3786</v>
      </c>
      <c r="D417" s="29" t="s">
        <v>3787</v>
      </c>
      <c r="E417" s="29" t="s">
        <v>3788</v>
      </c>
      <c r="F417" s="29" t="s">
        <v>68</v>
      </c>
      <c r="G417" s="29" t="s">
        <v>67</v>
      </c>
      <c r="H417" s="29" t="s">
        <v>9</v>
      </c>
      <c r="I417" s="29" t="s">
        <v>2179</v>
      </c>
      <c r="J417" s="29" t="s">
        <v>460</v>
      </c>
      <c r="K417" s="29" t="s">
        <v>461</v>
      </c>
      <c r="L417" s="29" t="s">
        <v>3789</v>
      </c>
      <c r="M417" s="28">
        <v>5404705</v>
      </c>
      <c r="N417" s="29" t="s">
        <v>3790</v>
      </c>
      <c r="O417" s="28">
        <v>3</v>
      </c>
      <c r="P417" s="28">
        <v>0</v>
      </c>
      <c r="Q417" s="28" t="s">
        <v>75</v>
      </c>
      <c r="R417" s="30">
        <v>371398803.58999997</v>
      </c>
      <c r="S417" s="30">
        <v>3741843.35</v>
      </c>
      <c r="T417" s="30">
        <v>201988204.24000001</v>
      </c>
      <c r="U417" s="30">
        <v>0</v>
      </c>
      <c r="V417" s="30">
        <v>159659686</v>
      </c>
      <c r="W417" s="30">
        <v>6009070</v>
      </c>
      <c r="X417" s="30">
        <v>0</v>
      </c>
      <c r="Y417" s="30">
        <v>0</v>
      </c>
      <c r="Z417" s="30">
        <v>0</v>
      </c>
      <c r="AA417" s="30">
        <v>223764988.13999999</v>
      </c>
      <c r="AB417" s="30">
        <v>221030384</v>
      </c>
      <c r="AC417" s="30">
        <v>0</v>
      </c>
      <c r="AD417" s="30">
        <v>779083</v>
      </c>
      <c r="AE417" s="30">
        <v>0</v>
      </c>
      <c r="AF417" s="30">
        <v>1955521.14</v>
      </c>
      <c r="AG417" s="30">
        <v>0</v>
      </c>
      <c r="AH417" s="30">
        <v>0</v>
      </c>
      <c r="AI417" s="30">
        <v>147633815.44999999</v>
      </c>
      <c r="AJ417" s="30">
        <v>30109996</v>
      </c>
      <c r="AK417" s="30">
        <v>25109996</v>
      </c>
      <c r="AL417" s="30">
        <v>14451232.98</v>
      </c>
      <c r="AM417" s="30">
        <v>1617450.17</v>
      </c>
      <c r="AN417" s="30">
        <v>102308675</v>
      </c>
      <c r="AO417" s="30">
        <v>-853538.7</v>
      </c>
      <c r="AP417" s="30">
        <v>0</v>
      </c>
      <c r="AQ417" s="30">
        <v>5343624.41</v>
      </c>
      <c r="AR417" s="30">
        <v>4426123</v>
      </c>
      <c r="AS417" s="30">
        <v>917501.41</v>
      </c>
      <c r="AT417" s="30">
        <v>5343624.41</v>
      </c>
      <c r="AU417" s="30">
        <v>5311644</v>
      </c>
      <c r="AV417" s="30">
        <v>885519.11</v>
      </c>
      <c r="AW417" s="30">
        <v>-853538.7</v>
      </c>
      <c r="AX417" s="30">
        <v>0</v>
      </c>
      <c r="AY417" s="30">
        <v>0</v>
      </c>
      <c r="AZ417" s="30">
        <v>0</v>
      </c>
      <c r="BA417" s="30">
        <v>0</v>
      </c>
      <c r="BB417" s="30">
        <v>174767837</v>
      </c>
      <c r="BC417" s="30">
        <v>0</v>
      </c>
      <c r="BD417" s="30">
        <v>174767837</v>
      </c>
      <c r="BE417" s="30">
        <v>0</v>
      </c>
      <c r="BF417" s="30">
        <v>174767837</v>
      </c>
      <c r="BG417" s="30">
        <v>5000000</v>
      </c>
      <c r="BH417" s="30">
        <v>174767837</v>
      </c>
      <c r="BI417" s="30">
        <v>5000000</v>
      </c>
    </row>
    <row r="418" spans="1:61" s="24" customFormat="1">
      <c r="A418" s="23">
        <v>412</v>
      </c>
      <c r="B418" s="28">
        <v>1612</v>
      </c>
      <c r="C418" s="29" t="s">
        <v>3791</v>
      </c>
      <c r="D418" s="29" t="s">
        <v>3792</v>
      </c>
      <c r="E418" s="29" t="s">
        <v>3793</v>
      </c>
      <c r="F418" s="29" t="s">
        <v>68</v>
      </c>
      <c r="G418" s="29" t="s">
        <v>67</v>
      </c>
      <c r="H418" s="29" t="s">
        <v>9</v>
      </c>
      <c r="I418" s="29" t="s">
        <v>3794</v>
      </c>
      <c r="J418" s="29" t="s">
        <v>460</v>
      </c>
      <c r="K418" s="29" t="s">
        <v>461</v>
      </c>
      <c r="L418" s="29" t="s">
        <v>3795</v>
      </c>
      <c r="M418" s="28">
        <v>5512155</v>
      </c>
      <c r="N418" s="29" t="s">
        <v>3796</v>
      </c>
      <c r="O418" s="28">
        <v>2</v>
      </c>
      <c r="P418" s="28">
        <v>907</v>
      </c>
      <c r="Q418" s="28">
        <v>4</v>
      </c>
      <c r="R418" s="30">
        <v>4833675694.2799997</v>
      </c>
      <c r="S418" s="30">
        <v>246738625.55000001</v>
      </c>
      <c r="T418" s="30">
        <v>123771415</v>
      </c>
      <c r="U418" s="30">
        <v>0</v>
      </c>
      <c r="V418" s="30">
        <v>4419546860.2299995</v>
      </c>
      <c r="W418" s="30">
        <v>43618793.5</v>
      </c>
      <c r="X418" s="30">
        <v>0</v>
      </c>
      <c r="Y418" s="30">
        <v>0</v>
      </c>
      <c r="Z418" s="30">
        <v>0</v>
      </c>
      <c r="AA418" s="30">
        <v>3082666299.27</v>
      </c>
      <c r="AB418" s="30">
        <v>2213081435.8499999</v>
      </c>
      <c r="AC418" s="30">
        <v>211940403</v>
      </c>
      <c r="AD418" s="30">
        <v>36220192</v>
      </c>
      <c r="AE418" s="30">
        <v>0</v>
      </c>
      <c r="AF418" s="30">
        <v>547436398.41999996</v>
      </c>
      <c r="AG418" s="30">
        <v>73987870</v>
      </c>
      <c r="AH418" s="30">
        <v>0</v>
      </c>
      <c r="AI418" s="30">
        <v>1751009395.01</v>
      </c>
      <c r="AJ418" s="30">
        <v>180139183.22999999</v>
      </c>
      <c r="AK418" s="30">
        <v>171053923.22999999</v>
      </c>
      <c r="AL418" s="30">
        <v>411053899.26999998</v>
      </c>
      <c r="AM418" s="30">
        <v>1010050975.95</v>
      </c>
      <c r="AN418" s="30">
        <v>134011156</v>
      </c>
      <c r="AO418" s="30">
        <v>15754180.560000001</v>
      </c>
      <c r="AP418" s="30">
        <v>0</v>
      </c>
      <c r="AQ418" s="30">
        <v>183664938.24000001</v>
      </c>
      <c r="AR418" s="30">
        <v>176216429.74000001</v>
      </c>
      <c r="AS418" s="30">
        <v>7448508.5</v>
      </c>
      <c r="AT418" s="30">
        <v>163804679.24000001</v>
      </c>
      <c r="AU418" s="30">
        <v>125807249.38</v>
      </c>
      <c r="AV418" s="30">
        <v>22243249.300000001</v>
      </c>
      <c r="AW418" s="30">
        <v>15754180.560000001</v>
      </c>
      <c r="AX418" s="30">
        <v>0</v>
      </c>
      <c r="AY418" s="30">
        <v>19860259</v>
      </c>
      <c r="AZ418" s="30">
        <v>19860259</v>
      </c>
      <c r="BA418" s="30">
        <v>0</v>
      </c>
      <c r="BB418" s="30">
        <v>24895667</v>
      </c>
      <c r="BC418" s="30">
        <v>56655260.200000003</v>
      </c>
      <c r="BD418" s="30">
        <v>24895667</v>
      </c>
      <c r="BE418" s="30">
        <v>56655260.200000003</v>
      </c>
      <c r="BF418" s="30">
        <v>4896423784.5799999</v>
      </c>
      <c r="BG418" s="30">
        <v>6443500</v>
      </c>
      <c r="BH418" s="30">
        <v>4896423784.5799999</v>
      </c>
      <c r="BI418" s="30">
        <v>6443500</v>
      </c>
    </row>
    <row r="419" spans="1:61" s="24" customFormat="1">
      <c r="A419" s="23">
        <v>413</v>
      </c>
      <c r="B419" s="28">
        <v>1615</v>
      </c>
      <c r="C419" s="29" t="s">
        <v>660</v>
      </c>
      <c r="D419" s="29" t="s">
        <v>661</v>
      </c>
      <c r="E419" s="29" t="s">
        <v>662</v>
      </c>
      <c r="F419" s="29" t="s">
        <v>106</v>
      </c>
      <c r="G419" s="29" t="s">
        <v>2258</v>
      </c>
      <c r="H419" s="29" t="s">
        <v>1927</v>
      </c>
      <c r="I419" s="29" t="s">
        <v>663</v>
      </c>
      <c r="J419" s="29" t="s">
        <v>460</v>
      </c>
      <c r="K419" s="29" t="s">
        <v>461</v>
      </c>
      <c r="L419" s="29" t="s">
        <v>3797</v>
      </c>
      <c r="M419" s="28">
        <v>2160202</v>
      </c>
      <c r="N419" s="29" t="s">
        <v>1634</v>
      </c>
      <c r="O419" s="28">
        <v>1</v>
      </c>
      <c r="P419" s="28">
        <v>5660</v>
      </c>
      <c r="Q419" s="28">
        <v>20</v>
      </c>
      <c r="R419" s="30">
        <v>48143526780.260002</v>
      </c>
      <c r="S419" s="30">
        <v>15386565149.549999</v>
      </c>
      <c r="T419" s="30">
        <v>6297792331.4399996</v>
      </c>
      <c r="U419" s="30">
        <v>0</v>
      </c>
      <c r="V419" s="30">
        <v>24578068805.119999</v>
      </c>
      <c r="W419" s="30">
        <v>52976875.939999998</v>
      </c>
      <c r="X419" s="30">
        <v>1694723618.21</v>
      </c>
      <c r="Y419" s="30">
        <v>0</v>
      </c>
      <c r="Z419" s="30">
        <v>133400000</v>
      </c>
      <c r="AA419" s="30">
        <v>24802197442.169998</v>
      </c>
      <c r="AB419" s="30">
        <v>22092512431.450001</v>
      </c>
      <c r="AC419" s="30">
        <v>0</v>
      </c>
      <c r="AD419" s="30">
        <v>751345668.91999996</v>
      </c>
      <c r="AE419" s="30">
        <v>0</v>
      </c>
      <c r="AF419" s="30">
        <v>807295942.79999995</v>
      </c>
      <c r="AG419" s="30">
        <v>1151043399</v>
      </c>
      <c r="AH419" s="30">
        <v>0</v>
      </c>
      <c r="AI419" s="30">
        <v>23341329338.09</v>
      </c>
      <c r="AJ419" s="30">
        <v>14654697130.139999</v>
      </c>
      <c r="AK419" s="30">
        <v>2843859130.1399999</v>
      </c>
      <c r="AL419" s="30">
        <v>5170881798.5799999</v>
      </c>
      <c r="AM419" s="30">
        <v>2042040477.49</v>
      </c>
      <c r="AN419" s="30">
        <v>152152</v>
      </c>
      <c r="AO419" s="30">
        <v>214604432.37</v>
      </c>
      <c r="AP419" s="30">
        <v>1103960872.51</v>
      </c>
      <c r="AQ419" s="30">
        <v>1128063605.6300001</v>
      </c>
      <c r="AR419" s="30">
        <v>850129382</v>
      </c>
      <c r="AS419" s="30">
        <v>277934223.63</v>
      </c>
      <c r="AT419" s="30">
        <v>889650422.63</v>
      </c>
      <c r="AU419" s="30">
        <v>652017684.69000006</v>
      </c>
      <c r="AV419" s="30">
        <v>23028305.57</v>
      </c>
      <c r="AW419" s="30">
        <v>214604432.37</v>
      </c>
      <c r="AX419" s="30">
        <v>0</v>
      </c>
      <c r="AY419" s="30">
        <v>238413183</v>
      </c>
      <c r="AZ419" s="30">
        <v>238413183</v>
      </c>
      <c r="BA419" s="30">
        <v>0</v>
      </c>
      <c r="BB419" s="30">
        <v>2727627329.0799999</v>
      </c>
      <c r="BC419" s="30">
        <v>10597803637.83</v>
      </c>
      <c r="BD419" s="30">
        <v>2727627329.0799999</v>
      </c>
      <c r="BE419" s="30">
        <v>10597803637.83</v>
      </c>
      <c r="BF419" s="30">
        <v>59672316793.889999</v>
      </c>
      <c r="BG419" s="30">
        <v>11810838000</v>
      </c>
      <c r="BH419" s="30">
        <v>59672316793.889999</v>
      </c>
      <c r="BI419" s="30">
        <v>11810838000</v>
      </c>
    </row>
    <row r="420" spans="1:61" s="24" customFormat="1">
      <c r="A420" s="23">
        <v>414</v>
      </c>
      <c r="B420" s="28">
        <v>1630</v>
      </c>
      <c r="C420" s="29" t="s">
        <v>664</v>
      </c>
      <c r="D420" s="29" t="s">
        <v>665</v>
      </c>
      <c r="E420" s="29" t="s">
        <v>666</v>
      </c>
      <c r="F420" s="29" t="s">
        <v>106</v>
      </c>
      <c r="G420" s="29" t="s">
        <v>2258</v>
      </c>
      <c r="H420" s="29" t="s">
        <v>1927</v>
      </c>
      <c r="I420" s="29" t="s">
        <v>667</v>
      </c>
      <c r="J420" s="29" t="s">
        <v>460</v>
      </c>
      <c r="K420" s="29" t="s">
        <v>461</v>
      </c>
      <c r="L420" s="29" t="s">
        <v>3798</v>
      </c>
      <c r="M420" s="28">
        <v>4809480</v>
      </c>
      <c r="N420" s="29" t="s">
        <v>1786</v>
      </c>
      <c r="O420" s="28">
        <v>1</v>
      </c>
      <c r="P420" s="28">
        <v>1163</v>
      </c>
      <c r="Q420" s="28">
        <v>6</v>
      </c>
      <c r="R420" s="30">
        <v>9342494775.8400002</v>
      </c>
      <c r="S420" s="30">
        <v>1533115928</v>
      </c>
      <c r="T420" s="30">
        <v>2232148761</v>
      </c>
      <c r="U420" s="30">
        <v>0</v>
      </c>
      <c r="V420" s="30">
        <v>5433194303.21</v>
      </c>
      <c r="W420" s="30">
        <v>14967070.42</v>
      </c>
      <c r="X420" s="30">
        <v>129068713.20999999</v>
      </c>
      <c r="Y420" s="30">
        <v>0</v>
      </c>
      <c r="Z420" s="30">
        <v>0</v>
      </c>
      <c r="AA420" s="30">
        <v>3141436694.5999999</v>
      </c>
      <c r="AB420" s="30">
        <v>3012830995.9499998</v>
      </c>
      <c r="AC420" s="30">
        <v>0</v>
      </c>
      <c r="AD420" s="30">
        <v>9876334.1699999999</v>
      </c>
      <c r="AE420" s="30">
        <v>0</v>
      </c>
      <c r="AF420" s="30">
        <v>64501123.409999996</v>
      </c>
      <c r="AG420" s="30">
        <v>54228241.07</v>
      </c>
      <c r="AH420" s="30">
        <v>0</v>
      </c>
      <c r="AI420" s="30">
        <v>6201058081.2399998</v>
      </c>
      <c r="AJ420" s="30">
        <v>4747870817.0100002</v>
      </c>
      <c r="AK420" s="30">
        <v>2004280766.01</v>
      </c>
      <c r="AL420" s="30">
        <v>1200205731.1700001</v>
      </c>
      <c r="AM420" s="30">
        <v>34933634.390000001</v>
      </c>
      <c r="AN420" s="30">
        <v>0</v>
      </c>
      <c r="AO420" s="30">
        <v>78092474.670000002</v>
      </c>
      <c r="AP420" s="30">
        <v>139955424</v>
      </c>
      <c r="AQ420" s="30">
        <v>185530964.41</v>
      </c>
      <c r="AR420" s="30">
        <v>157570570</v>
      </c>
      <c r="AS420" s="30">
        <v>27960394.41</v>
      </c>
      <c r="AT420" s="30">
        <v>164203735.41</v>
      </c>
      <c r="AU420" s="30">
        <v>84091175.480000004</v>
      </c>
      <c r="AV420" s="30">
        <v>2020085.26</v>
      </c>
      <c r="AW420" s="30">
        <v>78092474.670000002</v>
      </c>
      <c r="AX420" s="30">
        <v>0</v>
      </c>
      <c r="AY420" s="30">
        <v>21327229</v>
      </c>
      <c r="AZ420" s="30">
        <v>21327229</v>
      </c>
      <c r="BA420" s="30">
        <v>0</v>
      </c>
      <c r="BB420" s="30">
        <v>10975670</v>
      </c>
      <c r="BC420" s="30">
        <v>48021821</v>
      </c>
      <c r="BD420" s="30">
        <v>10975670</v>
      </c>
      <c r="BE420" s="30">
        <v>48021821</v>
      </c>
      <c r="BF420" s="30">
        <v>5912567004.46</v>
      </c>
      <c r="BG420" s="30">
        <v>0</v>
      </c>
      <c r="BH420" s="30">
        <v>5912567004.46</v>
      </c>
      <c r="BI420" s="30">
        <v>0</v>
      </c>
    </row>
    <row r="421" spans="1:61" s="24" customFormat="1">
      <c r="A421" s="23">
        <v>415</v>
      </c>
      <c r="B421" s="28">
        <v>1632</v>
      </c>
      <c r="C421" s="29" t="s">
        <v>668</v>
      </c>
      <c r="D421" s="29" t="s">
        <v>669</v>
      </c>
      <c r="E421" s="29" t="s">
        <v>670</v>
      </c>
      <c r="F421" s="29" t="s">
        <v>106</v>
      </c>
      <c r="G421" s="29" t="s">
        <v>2258</v>
      </c>
      <c r="H421" s="29" t="s">
        <v>1927</v>
      </c>
      <c r="I421" s="29" t="s">
        <v>671</v>
      </c>
      <c r="J421" s="29" t="s">
        <v>460</v>
      </c>
      <c r="K421" s="29" t="s">
        <v>461</v>
      </c>
      <c r="L421" s="29" t="s">
        <v>3799</v>
      </c>
      <c r="M421" s="28">
        <v>4440226</v>
      </c>
      <c r="N421" s="29" t="s">
        <v>672</v>
      </c>
      <c r="O421" s="28">
        <v>1</v>
      </c>
      <c r="P421" s="28">
        <v>5271</v>
      </c>
      <c r="Q421" s="28">
        <v>31</v>
      </c>
      <c r="R421" s="30">
        <v>28548970339.700001</v>
      </c>
      <c r="S421" s="30">
        <v>5502227996.9200001</v>
      </c>
      <c r="T421" s="30">
        <v>97787320.5</v>
      </c>
      <c r="U421" s="30">
        <v>0</v>
      </c>
      <c r="V421" s="30">
        <v>21721813680.389999</v>
      </c>
      <c r="W421" s="30">
        <v>8051089.3899999997</v>
      </c>
      <c r="X421" s="30">
        <v>1209454415.5</v>
      </c>
      <c r="Y421" s="30">
        <v>0</v>
      </c>
      <c r="Z421" s="30">
        <v>9635837</v>
      </c>
      <c r="AA421" s="30">
        <v>14767140051.73</v>
      </c>
      <c r="AB421" s="30">
        <v>13986435822.030001</v>
      </c>
      <c r="AC421" s="30">
        <v>0</v>
      </c>
      <c r="AD421" s="30">
        <v>213252635.50999999</v>
      </c>
      <c r="AE421" s="30">
        <v>0</v>
      </c>
      <c r="AF421" s="30">
        <v>405720155.19</v>
      </c>
      <c r="AG421" s="30">
        <v>161731439</v>
      </c>
      <c r="AH421" s="30">
        <v>0</v>
      </c>
      <c r="AI421" s="30">
        <v>13781830287.969999</v>
      </c>
      <c r="AJ421" s="30">
        <v>10962469337.110001</v>
      </c>
      <c r="AK421" s="30">
        <v>6573454337.1099997</v>
      </c>
      <c r="AL421" s="30">
        <v>2004479004.3499999</v>
      </c>
      <c r="AM421" s="30">
        <v>210034499.47999999</v>
      </c>
      <c r="AN421" s="30">
        <v>0</v>
      </c>
      <c r="AO421" s="30">
        <v>250311263.31</v>
      </c>
      <c r="AP421" s="30">
        <v>354536183.72000003</v>
      </c>
      <c r="AQ421" s="30">
        <v>1052353964.91</v>
      </c>
      <c r="AR421" s="30">
        <v>940423779</v>
      </c>
      <c r="AS421" s="30">
        <v>111930185.91</v>
      </c>
      <c r="AT421" s="30">
        <v>903659034.04999995</v>
      </c>
      <c r="AU421" s="30">
        <v>611285241.74000001</v>
      </c>
      <c r="AV421" s="30">
        <v>42062529</v>
      </c>
      <c r="AW421" s="30">
        <v>250311263.31</v>
      </c>
      <c r="AX421" s="30">
        <v>0</v>
      </c>
      <c r="AY421" s="30">
        <v>148694930.86000001</v>
      </c>
      <c r="AZ421" s="30">
        <v>148694930.86000001</v>
      </c>
      <c r="BA421" s="30">
        <v>0</v>
      </c>
      <c r="BB421" s="30">
        <v>20839106</v>
      </c>
      <c r="BC421" s="30">
        <v>6303530983.0799999</v>
      </c>
      <c r="BD421" s="30">
        <v>20839106</v>
      </c>
      <c r="BE421" s="30">
        <v>6303530983.0799999</v>
      </c>
      <c r="BF421" s="30">
        <v>31366375090.139999</v>
      </c>
      <c r="BG421" s="30">
        <v>0</v>
      </c>
      <c r="BH421" s="30">
        <v>31366375090.139999</v>
      </c>
      <c r="BI421" s="30">
        <v>0</v>
      </c>
    </row>
    <row r="422" spans="1:61" s="24" customFormat="1">
      <c r="A422" s="23">
        <v>416</v>
      </c>
      <c r="B422" s="28">
        <v>1644</v>
      </c>
      <c r="C422" s="29" t="s">
        <v>673</v>
      </c>
      <c r="D422" s="29" t="s">
        <v>674</v>
      </c>
      <c r="E422" s="29" t="s">
        <v>675</v>
      </c>
      <c r="F422" s="29" t="s">
        <v>106</v>
      </c>
      <c r="G422" s="29" t="s">
        <v>2258</v>
      </c>
      <c r="H422" s="29" t="s">
        <v>1927</v>
      </c>
      <c r="I422" s="29" t="s">
        <v>676</v>
      </c>
      <c r="J422" s="29" t="s">
        <v>460</v>
      </c>
      <c r="K422" s="29" t="s">
        <v>486</v>
      </c>
      <c r="L422" s="29" t="s">
        <v>3800</v>
      </c>
      <c r="M422" s="28">
        <v>4803960</v>
      </c>
      <c r="N422" s="29" t="s">
        <v>677</v>
      </c>
      <c r="O422" s="28">
        <v>1</v>
      </c>
      <c r="P422" s="28">
        <v>3626</v>
      </c>
      <c r="Q422" s="28">
        <v>10</v>
      </c>
      <c r="R422" s="30">
        <v>15197633357.120001</v>
      </c>
      <c r="S422" s="30">
        <v>1566861864.5999999</v>
      </c>
      <c r="T422" s="30">
        <v>502112465.19999999</v>
      </c>
      <c r="U422" s="30">
        <v>0</v>
      </c>
      <c r="V422" s="30">
        <v>10745107860.940001</v>
      </c>
      <c r="W422" s="30">
        <v>1122854909.97</v>
      </c>
      <c r="X422" s="30">
        <v>1256626382.3</v>
      </c>
      <c r="Y422" s="30">
        <v>0</v>
      </c>
      <c r="Z422" s="30">
        <v>4069874.11</v>
      </c>
      <c r="AA422" s="30">
        <v>9572114433.8299999</v>
      </c>
      <c r="AB422" s="30">
        <v>9119278471.5499992</v>
      </c>
      <c r="AC422" s="30">
        <v>0</v>
      </c>
      <c r="AD422" s="30">
        <v>168544685.75</v>
      </c>
      <c r="AE422" s="30">
        <v>0</v>
      </c>
      <c r="AF422" s="30">
        <v>222604257.53</v>
      </c>
      <c r="AG422" s="30">
        <v>61687019</v>
      </c>
      <c r="AH422" s="30">
        <v>0</v>
      </c>
      <c r="AI422" s="30">
        <v>5625518923.29</v>
      </c>
      <c r="AJ422" s="30">
        <v>3312057264.4299998</v>
      </c>
      <c r="AK422" s="30">
        <v>813610764.42999995</v>
      </c>
      <c r="AL422" s="30">
        <v>939320510.67999995</v>
      </c>
      <c r="AM422" s="30">
        <v>519825537.52999997</v>
      </c>
      <c r="AN422" s="30">
        <v>1804971.8</v>
      </c>
      <c r="AO422" s="30">
        <v>38139464.700000003</v>
      </c>
      <c r="AP422" s="30">
        <v>814371174.14999998</v>
      </c>
      <c r="AQ422" s="30">
        <v>430490872.18000001</v>
      </c>
      <c r="AR422" s="30">
        <v>375124934</v>
      </c>
      <c r="AS422" s="30">
        <v>55365938.18</v>
      </c>
      <c r="AT422" s="30">
        <v>292987457.44</v>
      </c>
      <c r="AU422" s="30">
        <v>242162761.97999999</v>
      </c>
      <c r="AV422" s="30">
        <v>12685230.76</v>
      </c>
      <c r="AW422" s="30">
        <v>38139464.700000003</v>
      </c>
      <c r="AX422" s="30">
        <v>0</v>
      </c>
      <c r="AY422" s="30">
        <v>137503414.74000001</v>
      </c>
      <c r="AZ422" s="30">
        <v>137503414.74000001</v>
      </c>
      <c r="BA422" s="30">
        <v>0</v>
      </c>
      <c r="BB422" s="30">
        <v>56172</v>
      </c>
      <c r="BC422" s="30">
        <v>831062946.37</v>
      </c>
      <c r="BD422" s="30">
        <v>56172</v>
      </c>
      <c r="BE422" s="30">
        <v>831062946.37</v>
      </c>
      <c r="BF422" s="30">
        <v>10760206525.940001</v>
      </c>
      <c r="BG422" s="30">
        <v>0</v>
      </c>
      <c r="BH422" s="30">
        <v>10760206525.940001</v>
      </c>
      <c r="BI422" s="30">
        <v>0</v>
      </c>
    </row>
    <row r="423" spans="1:61" s="24" customFormat="1">
      <c r="A423" s="23">
        <v>417</v>
      </c>
      <c r="B423" s="28">
        <v>1646</v>
      </c>
      <c r="C423" s="29" t="s">
        <v>678</v>
      </c>
      <c r="D423" s="29" t="s">
        <v>679</v>
      </c>
      <c r="E423" s="29" t="s">
        <v>680</v>
      </c>
      <c r="F423" s="29" t="s">
        <v>12</v>
      </c>
      <c r="G423" s="29" t="s">
        <v>681</v>
      </c>
      <c r="H423" s="29" t="s">
        <v>682</v>
      </c>
      <c r="I423" s="29" t="s">
        <v>683</v>
      </c>
      <c r="J423" s="29" t="s">
        <v>460</v>
      </c>
      <c r="K423" s="29" t="s">
        <v>461</v>
      </c>
      <c r="L423" s="29" t="s">
        <v>3801</v>
      </c>
      <c r="M423" s="28">
        <v>4455555</v>
      </c>
      <c r="N423" s="29" t="s">
        <v>1635</v>
      </c>
      <c r="O423" s="28">
        <v>1</v>
      </c>
      <c r="P423" s="28">
        <v>10185</v>
      </c>
      <c r="Q423" s="28">
        <v>6633</v>
      </c>
      <c r="R423" s="30">
        <v>1465093341604.1499</v>
      </c>
      <c r="S423" s="30">
        <v>10489732958.450001</v>
      </c>
      <c r="T423" s="30">
        <v>42405752788.059998</v>
      </c>
      <c r="U423" s="30">
        <v>330114986725.96997</v>
      </c>
      <c r="V423" s="30">
        <v>0</v>
      </c>
      <c r="W423" s="30">
        <v>148357814759.45001</v>
      </c>
      <c r="X423" s="30">
        <v>911970877432.42004</v>
      </c>
      <c r="Y423" s="30">
        <v>0</v>
      </c>
      <c r="Z423" s="30">
        <v>21754176939.790001</v>
      </c>
      <c r="AA423" s="30">
        <v>841374848903.78003</v>
      </c>
      <c r="AB423" s="30">
        <v>0</v>
      </c>
      <c r="AC423" s="30">
        <v>426907716902.31</v>
      </c>
      <c r="AD423" s="30">
        <v>311084680784.79999</v>
      </c>
      <c r="AE423" s="30">
        <v>0</v>
      </c>
      <c r="AF423" s="30">
        <v>5727361843.3400002</v>
      </c>
      <c r="AG423" s="30">
        <v>72064596319.470001</v>
      </c>
      <c r="AH423" s="30">
        <v>25590493053.860001</v>
      </c>
      <c r="AI423" s="30">
        <v>623718492700.35999</v>
      </c>
      <c r="AJ423" s="30">
        <v>178990098086.09</v>
      </c>
      <c r="AK423" s="30">
        <v>87271484172.940002</v>
      </c>
      <c r="AL423" s="30">
        <v>100012127000.67999</v>
      </c>
      <c r="AM423" s="30">
        <v>7066464980.71</v>
      </c>
      <c r="AN423" s="30">
        <v>577205238</v>
      </c>
      <c r="AO423" s="30">
        <v>659010993.63</v>
      </c>
      <c r="AP423" s="30">
        <v>-19274558396.169998</v>
      </c>
      <c r="AQ423" s="30">
        <v>667603276894.93994</v>
      </c>
      <c r="AR423" s="30">
        <v>662388232478.45996</v>
      </c>
      <c r="AS423" s="30">
        <v>5215044416.4799995</v>
      </c>
      <c r="AT423" s="30">
        <v>96678784978.75</v>
      </c>
      <c r="AU423" s="30">
        <v>13581072760.58</v>
      </c>
      <c r="AV423" s="30">
        <v>5713232532.0500002</v>
      </c>
      <c r="AW423" s="30">
        <v>659010993.63</v>
      </c>
      <c r="AX423" s="30">
        <v>76725468692.490005</v>
      </c>
      <c r="AY423" s="30">
        <v>570924491916.18994</v>
      </c>
      <c r="AZ423" s="30">
        <v>570924491916.18994</v>
      </c>
      <c r="BA423" s="30">
        <v>0</v>
      </c>
      <c r="BB423" s="30">
        <v>0</v>
      </c>
      <c r="BC423" s="30">
        <v>0</v>
      </c>
      <c r="BD423" s="30">
        <v>0</v>
      </c>
      <c r="BE423" s="30">
        <v>0</v>
      </c>
      <c r="BF423" s="30">
        <v>0</v>
      </c>
      <c r="BG423" s="30">
        <v>0</v>
      </c>
      <c r="BH423" s="30">
        <v>0</v>
      </c>
      <c r="BI423" s="30">
        <v>0</v>
      </c>
    </row>
    <row r="424" spans="1:61" s="24" customFormat="1">
      <c r="A424" s="23">
        <v>418</v>
      </c>
      <c r="B424" s="28">
        <v>1647</v>
      </c>
      <c r="C424" s="29" t="s">
        <v>3802</v>
      </c>
      <c r="D424" s="29" t="s">
        <v>3803</v>
      </c>
      <c r="E424" s="29" t="s">
        <v>3804</v>
      </c>
      <c r="F424" s="29" t="s">
        <v>12</v>
      </c>
      <c r="G424" s="29" t="s">
        <v>3805</v>
      </c>
      <c r="H424" s="29" t="s">
        <v>3806</v>
      </c>
      <c r="I424" s="29" t="s">
        <v>2179</v>
      </c>
      <c r="J424" s="29" t="s">
        <v>460</v>
      </c>
      <c r="K424" s="29" t="s">
        <v>461</v>
      </c>
      <c r="L424" s="29" t="s">
        <v>3807</v>
      </c>
      <c r="M424" s="28">
        <v>5381746</v>
      </c>
      <c r="N424" s="29" t="s">
        <v>3808</v>
      </c>
      <c r="O424" s="28">
        <v>3</v>
      </c>
      <c r="P424" s="28">
        <v>0</v>
      </c>
      <c r="Q424" s="28" t="s">
        <v>75</v>
      </c>
      <c r="R424" s="30">
        <v>355987804.07999998</v>
      </c>
      <c r="S424" s="30">
        <v>27857958.68</v>
      </c>
      <c r="T424" s="30">
        <v>46261424.979999997</v>
      </c>
      <c r="U424" s="30">
        <v>51586613.960000001</v>
      </c>
      <c r="V424" s="30">
        <v>44874037</v>
      </c>
      <c r="W424" s="30">
        <v>28087794.34</v>
      </c>
      <c r="X424" s="30">
        <v>143490035.12</v>
      </c>
      <c r="Y424" s="30">
        <v>0</v>
      </c>
      <c r="Z424" s="30">
        <v>13829940</v>
      </c>
      <c r="AA424" s="30">
        <v>151065380.75</v>
      </c>
      <c r="AB424" s="30">
        <v>0</v>
      </c>
      <c r="AC424" s="30">
        <v>0</v>
      </c>
      <c r="AD424" s="30">
        <v>115740166.53</v>
      </c>
      <c r="AE424" s="30">
        <v>0</v>
      </c>
      <c r="AF424" s="30">
        <v>27263968.219999999</v>
      </c>
      <c r="AG424" s="30">
        <v>7946346</v>
      </c>
      <c r="AH424" s="30">
        <v>114900</v>
      </c>
      <c r="AI424" s="30">
        <v>204922423.33000001</v>
      </c>
      <c r="AJ424" s="30">
        <v>70215984</v>
      </c>
      <c r="AK424" s="30">
        <v>0</v>
      </c>
      <c r="AL424" s="30">
        <v>15860395.84</v>
      </c>
      <c r="AM424" s="30">
        <v>13084023.5</v>
      </c>
      <c r="AN424" s="30">
        <v>4386398</v>
      </c>
      <c r="AO424" s="30">
        <v>-13205027.43</v>
      </c>
      <c r="AP424" s="30">
        <v>0</v>
      </c>
      <c r="AQ424" s="30">
        <v>130062397.92</v>
      </c>
      <c r="AR424" s="30">
        <v>97135727</v>
      </c>
      <c r="AS424" s="30">
        <v>32926670.920000002</v>
      </c>
      <c r="AT424" s="30">
        <v>57449229.829999998</v>
      </c>
      <c r="AU424" s="30">
        <v>70319003.260000005</v>
      </c>
      <c r="AV424" s="30">
        <v>335254</v>
      </c>
      <c r="AW424" s="30">
        <v>-13205027.43</v>
      </c>
      <c r="AX424" s="30">
        <v>0</v>
      </c>
      <c r="AY424" s="30">
        <v>72613168.090000004</v>
      </c>
      <c r="AZ424" s="30">
        <v>72613168.090000004</v>
      </c>
      <c r="BA424" s="30">
        <v>0</v>
      </c>
      <c r="BB424" s="30">
        <v>0</v>
      </c>
      <c r="BC424" s="30">
        <v>0</v>
      </c>
      <c r="BD424" s="30">
        <v>0</v>
      </c>
      <c r="BE424" s="30">
        <v>0</v>
      </c>
      <c r="BF424" s="30">
        <v>0</v>
      </c>
      <c r="BG424" s="30">
        <v>0</v>
      </c>
      <c r="BH424" s="30">
        <v>0</v>
      </c>
      <c r="BI424" s="30">
        <v>0</v>
      </c>
    </row>
    <row r="425" spans="1:61" s="24" customFormat="1">
      <c r="A425" s="23">
        <v>419</v>
      </c>
      <c r="B425" s="28">
        <v>1648</v>
      </c>
      <c r="C425" s="29" t="s">
        <v>684</v>
      </c>
      <c r="D425" s="29" t="s">
        <v>685</v>
      </c>
      <c r="E425" s="29" t="s">
        <v>686</v>
      </c>
      <c r="F425" s="29" t="s">
        <v>106</v>
      </c>
      <c r="G425" s="29" t="s">
        <v>2258</v>
      </c>
      <c r="H425" s="29" t="s">
        <v>1927</v>
      </c>
      <c r="I425" s="29" t="s">
        <v>687</v>
      </c>
      <c r="J425" s="29" t="s">
        <v>460</v>
      </c>
      <c r="K425" s="29" t="s">
        <v>688</v>
      </c>
      <c r="L425" s="29" t="s">
        <v>1636</v>
      </c>
      <c r="M425" s="28" t="s">
        <v>75</v>
      </c>
      <c r="N425" s="29" t="s">
        <v>689</v>
      </c>
      <c r="O425" s="28">
        <v>1</v>
      </c>
      <c r="P425" s="28">
        <v>22116</v>
      </c>
      <c r="Q425" s="28">
        <v>39</v>
      </c>
      <c r="R425" s="30">
        <v>99556475937.089996</v>
      </c>
      <c r="S425" s="30">
        <v>16104612434.23</v>
      </c>
      <c r="T425" s="30">
        <v>17425048922.77</v>
      </c>
      <c r="U425" s="30">
        <v>0</v>
      </c>
      <c r="V425" s="30">
        <v>61559603406.360001</v>
      </c>
      <c r="W425" s="30">
        <v>86979480.480000004</v>
      </c>
      <c r="X425" s="30">
        <v>4372703161.25</v>
      </c>
      <c r="Y425" s="30">
        <v>0</v>
      </c>
      <c r="Z425" s="30">
        <v>7528532</v>
      </c>
      <c r="AA425" s="30">
        <v>65943111278.330002</v>
      </c>
      <c r="AB425" s="30">
        <v>63159377343.25</v>
      </c>
      <c r="AC425" s="30">
        <v>0</v>
      </c>
      <c r="AD425" s="30">
        <v>322787025.18000001</v>
      </c>
      <c r="AE425" s="30">
        <v>0</v>
      </c>
      <c r="AF425" s="30">
        <v>985351347.14999998</v>
      </c>
      <c r="AG425" s="30">
        <v>692074838.75</v>
      </c>
      <c r="AH425" s="30">
        <v>783520724</v>
      </c>
      <c r="AI425" s="30">
        <v>33613364658.759998</v>
      </c>
      <c r="AJ425" s="30">
        <v>14213363035.68</v>
      </c>
      <c r="AK425" s="30">
        <v>6036629035.6800003</v>
      </c>
      <c r="AL425" s="30">
        <v>14298137572.75</v>
      </c>
      <c r="AM425" s="30">
        <v>989945347.10000002</v>
      </c>
      <c r="AN425" s="30">
        <v>0</v>
      </c>
      <c r="AO425" s="30">
        <v>1100836758.8</v>
      </c>
      <c r="AP425" s="30">
        <v>2216642752.4299998</v>
      </c>
      <c r="AQ425" s="30">
        <v>3270495677.3899999</v>
      </c>
      <c r="AR425" s="30">
        <v>2169765652</v>
      </c>
      <c r="AS425" s="30">
        <v>1100730025.3900001</v>
      </c>
      <c r="AT425" s="30">
        <v>2743529020.3899999</v>
      </c>
      <c r="AU425" s="30">
        <v>1587632091.02</v>
      </c>
      <c r="AV425" s="30">
        <v>55060170.57</v>
      </c>
      <c r="AW425" s="30">
        <v>1100836758.8</v>
      </c>
      <c r="AX425" s="30">
        <v>0</v>
      </c>
      <c r="AY425" s="30">
        <v>526966657</v>
      </c>
      <c r="AZ425" s="30">
        <v>526966657</v>
      </c>
      <c r="BA425" s="30">
        <v>0</v>
      </c>
      <c r="BB425" s="30">
        <v>3183488203.9400001</v>
      </c>
      <c r="BC425" s="30">
        <v>3685848168.2800002</v>
      </c>
      <c r="BD425" s="30">
        <v>3183488203.9400001</v>
      </c>
      <c r="BE425" s="30">
        <v>3685848168.2800002</v>
      </c>
      <c r="BF425" s="30">
        <v>144010490266.26001</v>
      </c>
      <c r="BG425" s="30">
        <v>0</v>
      </c>
      <c r="BH425" s="30">
        <v>135833756266.25999</v>
      </c>
      <c r="BI425" s="30">
        <v>8176734000</v>
      </c>
    </row>
    <row r="426" spans="1:61" s="24" customFormat="1">
      <c r="A426" s="23">
        <v>420</v>
      </c>
      <c r="B426" s="28">
        <v>1649</v>
      </c>
      <c r="C426" s="29" t="s">
        <v>1787</v>
      </c>
      <c r="D426" s="29" t="s">
        <v>690</v>
      </c>
      <c r="E426" s="29" t="s">
        <v>691</v>
      </c>
      <c r="F426" s="29" t="s">
        <v>106</v>
      </c>
      <c r="G426" s="29" t="s">
        <v>2258</v>
      </c>
      <c r="H426" s="29" t="s">
        <v>1927</v>
      </c>
      <c r="I426" s="29" t="s">
        <v>692</v>
      </c>
      <c r="J426" s="29" t="s">
        <v>460</v>
      </c>
      <c r="K426" s="29" t="s">
        <v>1733</v>
      </c>
      <c r="L426" s="29" t="s">
        <v>3809</v>
      </c>
      <c r="M426" s="28">
        <v>4442673</v>
      </c>
      <c r="N426" s="29" t="s">
        <v>1836</v>
      </c>
      <c r="O426" s="28">
        <v>1</v>
      </c>
      <c r="P426" s="28">
        <v>6077</v>
      </c>
      <c r="Q426" s="28">
        <v>38</v>
      </c>
      <c r="R426" s="30">
        <v>46299738032.089996</v>
      </c>
      <c r="S426" s="30">
        <v>8073064788.6599998</v>
      </c>
      <c r="T426" s="30">
        <v>1231204672.3599999</v>
      </c>
      <c r="U426" s="30">
        <v>0</v>
      </c>
      <c r="V426" s="30">
        <v>33560142613.580002</v>
      </c>
      <c r="W426" s="30">
        <v>185406624.87</v>
      </c>
      <c r="X426" s="30">
        <v>3249919332.6199999</v>
      </c>
      <c r="Y426" s="30">
        <v>0</v>
      </c>
      <c r="Z426" s="30">
        <v>0</v>
      </c>
      <c r="AA426" s="30">
        <v>26271059748.66</v>
      </c>
      <c r="AB426" s="30">
        <v>25075530919.619999</v>
      </c>
      <c r="AC426" s="30">
        <v>0</v>
      </c>
      <c r="AD426" s="30">
        <v>353350536.63</v>
      </c>
      <c r="AE426" s="30">
        <v>0</v>
      </c>
      <c r="AF426" s="30">
        <v>416212611.91000003</v>
      </c>
      <c r="AG426" s="30">
        <v>342919547.5</v>
      </c>
      <c r="AH426" s="30">
        <v>83046133</v>
      </c>
      <c r="AI426" s="30">
        <v>20028678283.43</v>
      </c>
      <c r="AJ426" s="30">
        <v>10765717886.48</v>
      </c>
      <c r="AK426" s="30">
        <v>4749362330.4799995</v>
      </c>
      <c r="AL426" s="30">
        <v>5178596815.2600002</v>
      </c>
      <c r="AM426" s="30">
        <v>3576613029.5700002</v>
      </c>
      <c r="AN426" s="30">
        <v>0</v>
      </c>
      <c r="AO426" s="30">
        <v>507750552.12</v>
      </c>
      <c r="AP426" s="30">
        <v>0</v>
      </c>
      <c r="AQ426" s="30">
        <v>2194160554.8400002</v>
      </c>
      <c r="AR426" s="30">
        <v>1457683483</v>
      </c>
      <c r="AS426" s="30">
        <v>736477071.84000003</v>
      </c>
      <c r="AT426" s="30">
        <v>1898887769.8399999</v>
      </c>
      <c r="AU426" s="30">
        <v>1322074328.9200001</v>
      </c>
      <c r="AV426" s="30">
        <v>69062888.799999997</v>
      </c>
      <c r="AW426" s="30">
        <v>507750552.12</v>
      </c>
      <c r="AX426" s="30">
        <v>0</v>
      </c>
      <c r="AY426" s="30">
        <v>295272785</v>
      </c>
      <c r="AZ426" s="30">
        <v>295272785</v>
      </c>
      <c r="BA426" s="30">
        <v>0</v>
      </c>
      <c r="BB426" s="30">
        <v>176918251</v>
      </c>
      <c r="BC426" s="30">
        <v>6962162548.7700005</v>
      </c>
      <c r="BD426" s="30">
        <v>176918251</v>
      </c>
      <c r="BE426" s="30">
        <v>6962162548.7700005</v>
      </c>
      <c r="BF426" s="30">
        <v>48411963867</v>
      </c>
      <c r="BG426" s="30">
        <v>0</v>
      </c>
      <c r="BH426" s="30">
        <v>48411963867</v>
      </c>
      <c r="BI426" s="30">
        <v>0</v>
      </c>
    </row>
    <row r="427" spans="1:61" s="24" customFormat="1">
      <c r="A427" s="23">
        <v>421</v>
      </c>
      <c r="B427" s="28">
        <v>1651</v>
      </c>
      <c r="C427" s="29" t="s">
        <v>2002</v>
      </c>
      <c r="D427" s="29" t="s">
        <v>2003</v>
      </c>
      <c r="E427" s="29" t="s">
        <v>2004</v>
      </c>
      <c r="F427" s="29" t="s">
        <v>68</v>
      </c>
      <c r="G427" s="29" t="s">
        <v>67</v>
      </c>
      <c r="H427" s="29" t="s">
        <v>9</v>
      </c>
      <c r="I427" s="29" t="s">
        <v>2005</v>
      </c>
      <c r="J427" s="29" t="s">
        <v>460</v>
      </c>
      <c r="K427" s="29" t="s">
        <v>483</v>
      </c>
      <c r="L427" s="29" t="s">
        <v>3810</v>
      </c>
      <c r="M427" s="28">
        <v>6049696</v>
      </c>
      <c r="N427" s="29" t="s">
        <v>2006</v>
      </c>
      <c r="O427" s="28">
        <v>1</v>
      </c>
      <c r="P427" s="28">
        <v>33308</v>
      </c>
      <c r="Q427" s="28">
        <v>178</v>
      </c>
      <c r="R427" s="30">
        <v>401100066308.78003</v>
      </c>
      <c r="S427" s="30">
        <v>33027085257.900002</v>
      </c>
      <c r="T427" s="30">
        <v>21756029182.950001</v>
      </c>
      <c r="U427" s="30">
        <v>0</v>
      </c>
      <c r="V427" s="30">
        <v>275665389304.78998</v>
      </c>
      <c r="W427" s="30">
        <v>2362551398.1799998</v>
      </c>
      <c r="X427" s="30">
        <v>67755143752.879997</v>
      </c>
      <c r="Y427" s="30">
        <v>0</v>
      </c>
      <c r="Z427" s="30">
        <v>533867412.07999998</v>
      </c>
      <c r="AA427" s="30">
        <v>272436563696.5</v>
      </c>
      <c r="AB427" s="30">
        <v>138246038758.19</v>
      </c>
      <c r="AC427" s="30">
        <v>32031648796</v>
      </c>
      <c r="AD427" s="30">
        <v>72661171143.229996</v>
      </c>
      <c r="AE427" s="30">
        <v>0</v>
      </c>
      <c r="AF427" s="30">
        <v>23367543993.779999</v>
      </c>
      <c r="AG427" s="30">
        <v>4531205053.3000002</v>
      </c>
      <c r="AH427" s="30">
        <v>1598955952</v>
      </c>
      <c r="AI427" s="30">
        <v>128663502612.28</v>
      </c>
      <c r="AJ427" s="30">
        <v>64685215568</v>
      </c>
      <c r="AK427" s="30">
        <v>62868163568</v>
      </c>
      <c r="AL427" s="30">
        <v>34438540603.470001</v>
      </c>
      <c r="AM427" s="30">
        <v>24257538743.509998</v>
      </c>
      <c r="AN427" s="30">
        <v>140990017.38</v>
      </c>
      <c r="AO427" s="30">
        <v>3235743709.52</v>
      </c>
      <c r="AP427" s="30">
        <v>-3123103160.5999999</v>
      </c>
      <c r="AQ427" s="30">
        <v>14789068159.74</v>
      </c>
      <c r="AR427" s="30">
        <v>13246209739.85</v>
      </c>
      <c r="AS427" s="30">
        <v>1542858419.8900001</v>
      </c>
      <c r="AT427" s="30">
        <v>13157442917.030001</v>
      </c>
      <c r="AU427" s="30">
        <v>8434901836.4099998</v>
      </c>
      <c r="AV427" s="30">
        <v>112440468.40000001</v>
      </c>
      <c r="AW427" s="30">
        <v>3235743709.52</v>
      </c>
      <c r="AX427" s="30">
        <v>1374356902.7</v>
      </c>
      <c r="AY427" s="30">
        <v>1631625242.71</v>
      </c>
      <c r="AZ427" s="30">
        <v>1631625242.71</v>
      </c>
      <c r="BA427" s="30">
        <v>0</v>
      </c>
      <c r="BB427" s="30">
        <v>76164818</v>
      </c>
      <c r="BC427" s="30">
        <v>43245012234</v>
      </c>
      <c r="BD427" s="30">
        <v>76164818</v>
      </c>
      <c r="BE427" s="30">
        <v>43245012234</v>
      </c>
      <c r="BF427" s="30">
        <v>430739064867</v>
      </c>
      <c r="BG427" s="30">
        <v>0</v>
      </c>
      <c r="BH427" s="30">
        <v>430739064867</v>
      </c>
      <c r="BI427" s="30">
        <v>0</v>
      </c>
    </row>
    <row r="428" spans="1:61" s="24" customFormat="1">
      <c r="A428" s="23">
        <v>422</v>
      </c>
      <c r="B428" s="28">
        <v>1653</v>
      </c>
      <c r="C428" s="29" t="s">
        <v>3811</v>
      </c>
      <c r="D428" s="29" t="s">
        <v>3812</v>
      </c>
      <c r="E428" s="29" t="s">
        <v>3813</v>
      </c>
      <c r="F428" s="29" t="s">
        <v>12</v>
      </c>
      <c r="G428" s="29" t="s">
        <v>693</v>
      </c>
      <c r="H428" s="29" t="s">
        <v>694</v>
      </c>
      <c r="I428" s="29" t="s">
        <v>3814</v>
      </c>
      <c r="J428" s="29" t="s">
        <v>460</v>
      </c>
      <c r="K428" s="29" t="s">
        <v>695</v>
      </c>
      <c r="L428" s="29" t="s">
        <v>3815</v>
      </c>
      <c r="M428" s="28" t="s">
        <v>75</v>
      </c>
      <c r="N428" s="29" t="s">
        <v>3816</v>
      </c>
      <c r="O428" s="28">
        <v>2</v>
      </c>
      <c r="P428" s="28">
        <v>309</v>
      </c>
      <c r="Q428" s="28">
        <v>30</v>
      </c>
      <c r="R428" s="30">
        <v>7292016088.8699999</v>
      </c>
      <c r="S428" s="30">
        <v>102107554.37</v>
      </c>
      <c r="T428" s="30">
        <v>46015892.390000001</v>
      </c>
      <c r="U428" s="30">
        <v>1674935034.1199999</v>
      </c>
      <c r="V428" s="30">
        <v>0</v>
      </c>
      <c r="W428" s="30">
        <v>2452649338.04</v>
      </c>
      <c r="X428" s="30">
        <v>3004737224.4400001</v>
      </c>
      <c r="Y428" s="30">
        <v>0</v>
      </c>
      <c r="Z428" s="30">
        <v>11571045.51</v>
      </c>
      <c r="AA428" s="30">
        <v>3531776534</v>
      </c>
      <c r="AB428" s="30">
        <v>0</v>
      </c>
      <c r="AC428" s="30">
        <v>1116820495.25</v>
      </c>
      <c r="AD428" s="30">
        <v>2137944030.1400001</v>
      </c>
      <c r="AE428" s="30">
        <v>0</v>
      </c>
      <c r="AF428" s="30">
        <v>170904892.41</v>
      </c>
      <c r="AG428" s="30">
        <v>106107116.2</v>
      </c>
      <c r="AH428" s="30">
        <v>0</v>
      </c>
      <c r="AI428" s="30">
        <v>3760239554.8699999</v>
      </c>
      <c r="AJ428" s="30">
        <v>970395117.59000003</v>
      </c>
      <c r="AK428" s="30">
        <v>262051746.27000001</v>
      </c>
      <c r="AL428" s="30">
        <v>939810600.13999999</v>
      </c>
      <c r="AM428" s="30">
        <v>812317628.58000004</v>
      </c>
      <c r="AN428" s="30">
        <v>0</v>
      </c>
      <c r="AO428" s="30">
        <v>202015353.56</v>
      </c>
      <c r="AP428" s="30">
        <v>835700855</v>
      </c>
      <c r="AQ428" s="30">
        <v>7148629697.6800003</v>
      </c>
      <c r="AR428" s="30">
        <v>7122420181.3999996</v>
      </c>
      <c r="AS428" s="30">
        <v>26209516.280000001</v>
      </c>
      <c r="AT428" s="30">
        <v>726407416.47000003</v>
      </c>
      <c r="AU428" s="30">
        <v>168422838.72</v>
      </c>
      <c r="AV428" s="30">
        <v>61092483.950000003</v>
      </c>
      <c r="AW428" s="30">
        <v>202015353.56</v>
      </c>
      <c r="AX428" s="30">
        <v>294876740.24000001</v>
      </c>
      <c r="AY428" s="30">
        <v>6422222281.21</v>
      </c>
      <c r="AZ428" s="30">
        <v>6422222281.21</v>
      </c>
      <c r="BA428" s="30">
        <v>0</v>
      </c>
      <c r="BB428" s="30">
        <v>0</v>
      </c>
      <c r="BC428" s="30">
        <v>121136261.03</v>
      </c>
      <c r="BD428" s="30">
        <v>0</v>
      </c>
      <c r="BE428" s="30">
        <v>121136261.03</v>
      </c>
      <c r="BF428" s="30">
        <v>0</v>
      </c>
      <c r="BG428" s="30">
        <v>0</v>
      </c>
      <c r="BH428" s="30">
        <v>0</v>
      </c>
      <c r="BI428" s="30">
        <v>0</v>
      </c>
    </row>
    <row r="429" spans="1:61" s="24" customFormat="1">
      <c r="A429" s="23">
        <v>423</v>
      </c>
      <c r="B429" s="28">
        <v>1661</v>
      </c>
      <c r="C429" s="29" t="s">
        <v>698</v>
      </c>
      <c r="D429" s="29" t="s">
        <v>699</v>
      </c>
      <c r="E429" s="29"/>
      <c r="F429" s="29" t="s">
        <v>106</v>
      </c>
      <c r="G429" s="29" t="s">
        <v>3672</v>
      </c>
      <c r="H429" s="29" t="s">
        <v>1992</v>
      </c>
      <c r="I429" s="29" t="s">
        <v>700</v>
      </c>
      <c r="J429" s="29" t="s">
        <v>460</v>
      </c>
      <c r="K429" s="29" t="s">
        <v>701</v>
      </c>
      <c r="L429" s="29" t="s">
        <v>3817</v>
      </c>
      <c r="M429" s="28">
        <v>8343402</v>
      </c>
      <c r="N429" s="29" t="s">
        <v>3818</v>
      </c>
      <c r="O429" s="28">
        <v>1</v>
      </c>
      <c r="P429" s="28">
        <v>31844</v>
      </c>
      <c r="Q429" s="28">
        <v>110</v>
      </c>
      <c r="R429" s="30">
        <v>93256148133.050003</v>
      </c>
      <c r="S429" s="30">
        <v>2709589082.1199999</v>
      </c>
      <c r="T429" s="30">
        <v>6130421090.3699999</v>
      </c>
      <c r="U429" s="30">
        <v>0</v>
      </c>
      <c r="V429" s="30">
        <v>76855840385.770004</v>
      </c>
      <c r="W429" s="30">
        <v>352534008.62</v>
      </c>
      <c r="X429" s="30">
        <v>7207763566.1700001</v>
      </c>
      <c r="Y429" s="30">
        <v>0</v>
      </c>
      <c r="Z429" s="30">
        <v>0</v>
      </c>
      <c r="AA429" s="30">
        <v>66476239667.839996</v>
      </c>
      <c r="AB429" s="30">
        <v>58024351158.480003</v>
      </c>
      <c r="AC429" s="30">
        <v>6207283317.6899996</v>
      </c>
      <c r="AD429" s="30">
        <v>813492405.70000005</v>
      </c>
      <c r="AE429" s="30">
        <v>0</v>
      </c>
      <c r="AF429" s="30">
        <v>1020657654.1900001</v>
      </c>
      <c r="AG429" s="30">
        <v>410455131.77999997</v>
      </c>
      <c r="AH429" s="30">
        <v>0</v>
      </c>
      <c r="AI429" s="30">
        <v>26779908465.209999</v>
      </c>
      <c r="AJ429" s="30">
        <v>8422858308.1199999</v>
      </c>
      <c r="AK429" s="30">
        <v>2520292808.1199999</v>
      </c>
      <c r="AL429" s="30">
        <v>12738081655.67</v>
      </c>
      <c r="AM429" s="30">
        <v>126276164.8</v>
      </c>
      <c r="AN429" s="30">
        <v>17523382</v>
      </c>
      <c r="AO429" s="30">
        <v>925624957.05999994</v>
      </c>
      <c r="AP429" s="30">
        <v>4549543997.5600004</v>
      </c>
      <c r="AQ429" s="30">
        <v>4599912058.0799999</v>
      </c>
      <c r="AR429" s="30">
        <v>3399893594</v>
      </c>
      <c r="AS429" s="30">
        <v>1200018464.0799999</v>
      </c>
      <c r="AT429" s="30">
        <v>4040533251.0799999</v>
      </c>
      <c r="AU429" s="30">
        <v>2957524904.0599999</v>
      </c>
      <c r="AV429" s="30">
        <v>157383389.96000001</v>
      </c>
      <c r="AW429" s="30">
        <v>925624957.05999994</v>
      </c>
      <c r="AX429" s="30">
        <v>0</v>
      </c>
      <c r="AY429" s="30">
        <v>559378807</v>
      </c>
      <c r="AZ429" s="30">
        <v>559378807</v>
      </c>
      <c r="BA429" s="30">
        <v>0</v>
      </c>
      <c r="BB429" s="30">
        <v>593689142</v>
      </c>
      <c r="BC429" s="30">
        <v>9385007825.5200005</v>
      </c>
      <c r="BD429" s="30">
        <v>593689142</v>
      </c>
      <c r="BE429" s="30">
        <v>9385007825.5200005</v>
      </c>
      <c r="BF429" s="30">
        <v>111369170742</v>
      </c>
      <c r="BG429" s="30">
        <v>683308282</v>
      </c>
      <c r="BH429" s="30">
        <v>111369170742</v>
      </c>
      <c r="BI429" s="30">
        <v>683308282</v>
      </c>
    </row>
    <row r="430" spans="1:61" s="24" customFormat="1">
      <c r="A430" s="23">
        <v>424</v>
      </c>
      <c r="B430" s="28">
        <v>1663</v>
      </c>
      <c r="C430" s="29" t="s">
        <v>702</v>
      </c>
      <c r="D430" s="29" t="s">
        <v>703</v>
      </c>
      <c r="E430" s="29" t="s">
        <v>704</v>
      </c>
      <c r="F430" s="29" t="s">
        <v>106</v>
      </c>
      <c r="G430" s="29" t="s">
        <v>2258</v>
      </c>
      <c r="H430" s="29" t="s">
        <v>1927</v>
      </c>
      <c r="I430" s="29" t="s">
        <v>705</v>
      </c>
      <c r="J430" s="29" t="s">
        <v>460</v>
      </c>
      <c r="K430" s="29" t="s">
        <v>461</v>
      </c>
      <c r="L430" s="29" t="s">
        <v>3819</v>
      </c>
      <c r="M430" s="28">
        <v>4939131</v>
      </c>
      <c r="N430" s="29" t="s">
        <v>706</v>
      </c>
      <c r="O430" s="28">
        <v>1</v>
      </c>
      <c r="P430" s="28">
        <v>10363</v>
      </c>
      <c r="Q430" s="28">
        <v>31</v>
      </c>
      <c r="R430" s="30">
        <v>63516176772.510002</v>
      </c>
      <c r="S430" s="30">
        <v>3262741582.52</v>
      </c>
      <c r="T430" s="30">
        <v>15213982269.950001</v>
      </c>
      <c r="U430" s="30">
        <v>0</v>
      </c>
      <c r="V430" s="30">
        <v>43675192602.57</v>
      </c>
      <c r="W430" s="30">
        <v>54852555.759999998</v>
      </c>
      <c r="X430" s="30">
        <v>1309407761.71</v>
      </c>
      <c r="Y430" s="30">
        <v>0</v>
      </c>
      <c r="Z430" s="30">
        <v>0</v>
      </c>
      <c r="AA430" s="30">
        <v>21592631919.099998</v>
      </c>
      <c r="AB430" s="30">
        <v>18575752121.029999</v>
      </c>
      <c r="AC430" s="30">
        <v>0</v>
      </c>
      <c r="AD430" s="30">
        <v>527990340.23000002</v>
      </c>
      <c r="AE430" s="30">
        <v>0</v>
      </c>
      <c r="AF430" s="30">
        <v>2342339901.6100001</v>
      </c>
      <c r="AG430" s="30">
        <v>96999110.230000004</v>
      </c>
      <c r="AH430" s="30">
        <v>49550446</v>
      </c>
      <c r="AI430" s="30">
        <v>41923544853.410004</v>
      </c>
      <c r="AJ430" s="30">
        <v>33621413428.25</v>
      </c>
      <c r="AK430" s="30">
        <v>19993523427.77</v>
      </c>
      <c r="AL430" s="30">
        <v>4980769243.3500004</v>
      </c>
      <c r="AM430" s="30">
        <v>1490971177.97</v>
      </c>
      <c r="AN430" s="30">
        <v>0</v>
      </c>
      <c r="AO430" s="30">
        <v>828738139.53999996</v>
      </c>
      <c r="AP430" s="30">
        <v>566326817.38</v>
      </c>
      <c r="AQ430" s="30">
        <v>1714453130.02</v>
      </c>
      <c r="AR430" s="30">
        <v>1489918401</v>
      </c>
      <c r="AS430" s="30">
        <v>224534729.02000001</v>
      </c>
      <c r="AT430" s="30">
        <v>1550702827.05</v>
      </c>
      <c r="AU430" s="30">
        <v>658044126.27999997</v>
      </c>
      <c r="AV430" s="30">
        <v>63920561.340000004</v>
      </c>
      <c r="AW430" s="30">
        <v>828738139.42999995</v>
      </c>
      <c r="AX430" s="30">
        <v>0</v>
      </c>
      <c r="AY430" s="30">
        <v>163750302.97</v>
      </c>
      <c r="AZ430" s="30">
        <v>163750302.97</v>
      </c>
      <c r="BA430" s="30">
        <v>0</v>
      </c>
      <c r="BB430" s="30">
        <v>221383255</v>
      </c>
      <c r="BC430" s="30">
        <v>9642772208.75</v>
      </c>
      <c r="BD430" s="30">
        <v>221383255</v>
      </c>
      <c r="BE430" s="30">
        <v>9642772208.75</v>
      </c>
      <c r="BF430" s="30">
        <v>49707068267.18</v>
      </c>
      <c r="BG430" s="30">
        <v>13627890000</v>
      </c>
      <c r="BH430" s="30">
        <v>49707068267.18</v>
      </c>
      <c r="BI430" s="30">
        <v>13627890000</v>
      </c>
    </row>
    <row r="431" spans="1:61" s="24" customFormat="1">
      <c r="A431" s="23">
        <v>425</v>
      </c>
      <c r="B431" s="28">
        <v>1666</v>
      </c>
      <c r="C431" s="29" t="s">
        <v>3820</v>
      </c>
      <c r="D431" s="29" t="s">
        <v>3821</v>
      </c>
      <c r="E431" s="29"/>
      <c r="F431" s="29" t="s">
        <v>116</v>
      </c>
      <c r="G431" s="29" t="s">
        <v>76</v>
      </c>
      <c r="H431" s="29" t="s">
        <v>77</v>
      </c>
      <c r="I431" s="29" t="s">
        <v>2179</v>
      </c>
      <c r="J431" s="29" t="s">
        <v>460</v>
      </c>
      <c r="K431" s="29" t="s">
        <v>461</v>
      </c>
      <c r="L431" s="29" t="s">
        <v>3822</v>
      </c>
      <c r="M431" s="28">
        <v>2314700</v>
      </c>
      <c r="N431" s="29" t="s">
        <v>3823</v>
      </c>
      <c r="O431" s="28">
        <v>3</v>
      </c>
      <c r="P431" s="28">
        <v>0</v>
      </c>
      <c r="Q431" s="28" t="s">
        <v>75</v>
      </c>
      <c r="R431" s="30">
        <v>3171138241.6399999</v>
      </c>
      <c r="S431" s="30">
        <v>449278630.63999999</v>
      </c>
      <c r="T431" s="30">
        <v>0</v>
      </c>
      <c r="U431" s="30">
        <v>19875521</v>
      </c>
      <c r="V431" s="30">
        <v>2485559596</v>
      </c>
      <c r="W431" s="30">
        <v>25226111</v>
      </c>
      <c r="X431" s="30">
        <v>191198383</v>
      </c>
      <c r="Y431" s="30">
        <v>0</v>
      </c>
      <c r="Z431" s="30">
        <v>0</v>
      </c>
      <c r="AA431" s="30">
        <v>2140907424.1300001</v>
      </c>
      <c r="AB431" s="30">
        <v>1405825860.3499999</v>
      </c>
      <c r="AC431" s="30">
        <v>0</v>
      </c>
      <c r="AD431" s="30">
        <v>148719747.55000001</v>
      </c>
      <c r="AE431" s="30">
        <v>0</v>
      </c>
      <c r="AF431" s="30">
        <v>529766634.23000002</v>
      </c>
      <c r="AG431" s="30">
        <v>56595182</v>
      </c>
      <c r="AH431" s="30">
        <v>0</v>
      </c>
      <c r="AI431" s="30">
        <v>1030230817.51</v>
      </c>
      <c r="AJ431" s="30">
        <v>68075787.200000003</v>
      </c>
      <c r="AK431" s="30">
        <v>0</v>
      </c>
      <c r="AL431" s="30">
        <v>0</v>
      </c>
      <c r="AM431" s="30">
        <v>736219047.86000001</v>
      </c>
      <c r="AN431" s="30">
        <v>0</v>
      </c>
      <c r="AO431" s="30">
        <v>81650926.480000004</v>
      </c>
      <c r="AP431" s="30">
        <v>0</v>
      </c>
      <c r="AQ431" s="30">
        <v>395648185.19</v>
      </c>
      <c r="AR431" s="30">
        <v>326109575</v>
      </c>
      <c r="AS431" s="30">
        <v>69538610.189999998</v>
      </c>
      <c r="AT431" s="30">
        <v>350204587.19</v>
      </c>
      <c r="AU431" s="30">
        <v>189825759</v>
      </c>
      <c r="AV431" s="30">
        <v>10091808.710000001</v>
      </c>
      <c r="AW431" s="30">
        <v>81650926.480000004</v>
      </c>
      <c r="AX431" s="30">
        <v>68636093</v>
      </c>
      <c r="AY431" s="30">
        <v>45443598</v>
      </c>
      <c r="AZ431" s="30">
        <v>23255880</v>
      </c>
      <c r="BA431" s="30">
        <v>22187718</v>
      </c>
      <c r="BB431" s="30">
        <v>24263448</v>
      </c>
      <c r="BC431" s="30">
        <v>0</v>
      </c>
      <c r="BD431" s="30">
        <v>24263448</v>
      </c>
      <c r="BE431" s="30">
        <v>0</v>
      </c>
      <c r="BF431" s="30">
        <v>2581936890</v>
      </c>
      <c r="BG431" s="30">
        <v>0</v>
      </c>
      <c r="BH431" s="30">
        <v>2581936890</v>
      </c>
      <c r="BI431" s="30">
        <v>0</v>
      </c>
    </row>
    <row r="432" spans="1:61" s="24" customFormat="1">
      <c r="A432" s="23">
        <v>426</v>
      </c>
      <c r="B432" s="28">
        <v>1672</v>
      </c>
      <c r="C432" s="29" t="s">
        <v>3824</v>
      </c>
      <c r="D432" s="29" t="s">
        <v>3825</v>
      </c>
      <c r="E432" s="29" t="s">
        <v>3826</v>
      </c>
      <c r="F432" s="29" t="s">
        <v>68</v>
      </c>
      <c r="G432" s="29" t="s">
        <v>67</v>
      </c>
      <c r="H432" s="29" t="s">
        <v>9</v>
      </c>
      <c r="I432" s="29" t="s">
        <v>2179</v>
      </c>
      <c r="J432" s="29" t="s">
        <v>707</v>
      </c>
      <c r="K432" s="29" t="s">
        <v>708</v>
      </c>
      <c r="L432" s="29" t="s">
        <v>3827</v>
      </c>
      <c r="M432" s="28">
        <v>3135500</v>
      </c>
      <c r="N432" s="29" t="s">
        <v>3828</v>
      </c>
      <c r="O432" s="28">
        <v>3</v>
      </c>
      <c r="P432" s="28">
        <v>0</v>
      </c>
      <c r="Q432" s="28" t="s">
        <v>75</v>
      </c>
      <c r="R432" s="30">
        <v>470526589</v>
      </c>
      <c r="S432" s="30">
        <v>173220844</v>
      </c>
      <c r="T432" s="30">
        <v>5600000</v>
      </c>
      <c r="U432" s="30">
        <v>0</v>
      </c>
      <c r="V432" s="30">
        <v>290948157</v>
      </c>
      <c r="W432" s="30">
        <v>0</v>
      </c>
      <c r="X432" s="30">
        <v>53614</v>
      </c>
      <c r="Y432" s="30">
        <v>0</v>
      </c>
      <c r="Z432" s="30">
        <v>703974</v>
      </c>
      <c r="AA432" s="30">
        <v>140618648</v>
      </c>
      <c r="AB432" s="30">
        <v>47497373</v>
      </c>
      <c r="AC432" s="30">
        <v>0</v>
      </c>
      <c r="AD432" s="30">
        <v>7158171</v>
      </c>
      <c r="AE432" s="30">
        <v>0</v>
      </c>
      <c r="AF432" s="30">
        <v>85137598</v>
      </c>
      <c r="AG432" s="30">
        <v>0</v>
      </c>
      <c r="AH432" s="30">
        <v>825506</v>
      </c>
      <c r="AI432" s="30">
        <v>329907941</v>
      </c>
      <c r="AJ432" s="30">
        <v>162621320</v>
      </c>
      <c r="AK432" s="30">
        <v>152621320</v>
      </c>
      <c r="AL432" s="30">
        <v>170175544</v>
      </c>
      <c r="AM432" s="30">
        <v>0</v>
      </c>
      <c r="AN432" s="30">
        <v>0</v>
      </c>
      <c r="AO432" s="30">
        <v>-2888923</v>
      </c>
      <c r="AP432" s="30">
        <v>0</v>
      </c>
      <c r="AQ432" s="30">
        <v>9531149</v>
      </c>
      <c r="AR432" s="30">
        <v>9153568</v>
      </c>
      <c r="AS432" s="30">
        <v>377581</v>
      </c>
      <c r="AT432" s="30">
        <v>9531149</v>
      </c>
      <c r="AU432" s="30">
        <v>12106184</v>
      </c>
      <c r="AV432" s="30">
        <v>313888</v>
      </c>
      <c r="AW432" s="30">
        <v>-2888923</v>
      </c>
      <c r="AX432" s="30">
        <v>0</v>
      </c>
      <c r="AY432" s="30">
        <v>0</v>
      </c>
      <c r="AZ432" s="30">
        <v>0</v>
      </c>
      <c r="BA432" s="30">
        <v>0</v>
      </c>
      <c r="BB432" s="30">
        <v>0</v>
      </c>
      <c r="BC432" s="30">
        <v>0</v>
      </c>
      <c r="BD432" s="30">
        <v>0</v>
      </c>
      <c r="BE432" s="30">
        <v>0</v>
      </c>
      <c r="BF432" s="30">
        <v>0</v>
      </c>
      <c r="BG432" s="30">
        <v>0</v>
      </c>
      <c r="BH432" s="30">
        <v>0</v>
      </c>
      <c r="BI432" s="30">
        <v>0</v>
      </c>
    </row>
    <row r="433" spans="1:61" s="24" customFormat="1">
      <c r="A433" s="23">
        <v>427</v>
      </c>
      <c r="B433" s="28">
        <v>1673</v>
      </c>
      <c r="C433" s="29" t="s">
        <v>3829</v>
      </c>
      <c r="D433" s="29" t="s">
        <v>3830</v>
      </c>
      <c r="E433" s="29" t="s">
        <v>3831</v>
      </c>
      <c r="F433" s="29" t="s">
        <v>12</v>
      </c>
      <c r="G433" s="29" t="s">
        <v>693</v>
      </c>
      <c r="H433" s="29" t="s">
        <v>694</v>
      </c>
      <c r="I433" s="29" t="s">
        <v>3832</v>
      </c>
      <c r="J433" s="29" t="s">
        <v>707</v>
      </c>
      <c r="K433" s="29" t="s">
        <v>3833</v>
      </c>
      <c r="L433" s="29" t="s">
        <v>3834</v>
      </c>
      <c r="M433" s="28">
        <v>3641810</v>
      </c>
      <c r="N433" s="29" t="s">
        <v>3835</v>
      </c>
      <c r="O433" s="28">
        <v>2</v>
      </c>
      <c r="P433" s="28">
        <v>266</v>
      </c>
      <c r="Q433" s="28">
        <v>16</v>
      </c>
      <c r="R433" s="30">
        <v>8388083940.46</v>
      </c>
      <c r="S433" s="30">
        <v>803397462.89999998</v>
      </c>
      <c r="T433" s="30">
        <v>1138117999.9100001</v>
      </c>
      <c r="U433" s="30">
        <v>596448628.19000006</v>
      </c>
      <c r="V433" s="30">
        <v>99562464.489999995</v>
      </c>
      <c r="W433" s="30">
        <v>187998353.03</v>
      </c>
      <c r="X433" s="30">
        <v>5544138174.9399996</v>
      </c>
      <c r="Y433" s="30">
        <v>0</v>
      </c>
      <c r="Z433" s="30">
        <v>18420857</v>
      </c>
      <c r="AA433" s="30">
        <v>519621297.79000002</v>
      </c>
      <c r="AB433" s="30">
        <v>0</v>
      </c>
      <c r="AC433" s="30">
        <v>0</v>
      </c>
      <c r="AD433" s="30">
        <v>277577217.94999999</v>
      </c>
      <c r="AE433" s="30">
        <v>0</v>
      </c>
      <c r="AF433" s="30">
        <v>205387957.84999999</v>
      </c>
      <c r="AG433" s="30">
        <v>23532866.640000001</v>
      </c>
      <c r="AH433" s="30">
        <v>13123255.35</v>
      </c>
      <c r="AI433" s="30">
        <v>7868462642.6700001</v>
      </c>
      <c r="AJ433" s="30">
        <v>304649275.62</v>
      </c>
      <c r="AK433" s="30">
        <v>32091475.620000001</v>
      </c>
      <c r="AL433" s="30">
        <v>1106598159.3099999</v>
      </c>
      <c r="AM433" s="30">
        <v>826122319.49000001</v>
      </c>
      <c r="AN433" s="30">
        <v>0</v>
      </c>
      <c r="AO433" s="30">
        <v>88380727.849999994</v>
      </c>
      <c r="AP433" s="30">
        <v>5542712160.3100004</v>
      </c>
      <c r="AQ433" s="30">
        <v>1879581098.6400001</v>
      </c>
      <c r="AR433" s="30">
        <v>1770523091.8800001</v>
      </c>
      <c r="AS433" s="30">
        <v>109058006.76000001</v>
      </c>
      <c r="AT433" s="30">
        <v>261633035.41999999</v>
      </c>
      <c r="AU433" s="30">
        <v>92772156.5</v>
      </c>
      <c r="AV433" s="30">
        <v>0</v>
      </c>
      <c r="AW433" s="30">
        <v>88380727.849999994</v>
      </c>
      <c r="AX433" s="30">
        <v>80480151.069999993</v>
      </c>
      <c r="AY433" s="30">
        <v>1617948063.23</v>
      </c>
      <c r="AZ433" s="30">
        <v>1617948063.23</v>
      </c>
      <c r="BA433" s="30">
        <v>0</v>
      </c>
      <c r="BB433" s="30">
        <v>0</v>
      </c>
      <c r="BC433" s="30">
        <v>0</v>
      </c>
      <c r="BD433" s="30">
        <v>0</v>
      </c>
      <c r="BE433" s="30">
        <v>0</v>
      </c>
      <c r="BF433" s="30">
        <v>0</v>
      </c>
      <c r="BG433" s="30">
        <v>0</v>
      </c>
      <c r="BH433" s="30">
        <v>0</v>
      </c>
      <c r="BI433" s="30">
        <v>0</v>
      </c>
    </row>
    <row r="434" spans="1:61" s="24" customFormat="1">
      <c r="A434" s="23">
        <v>428</v>
      </c>
      <c r="B434" s="28">
        <v>1687</v>
      </c>
      <c r="C434" s="29" t="s">
        <v>1788</v>
      </c>
      <c r="D434" s="29" t="s">
        <v>710</v>
      </c>
      <c r="E434" s="29" t="s">
        <v>711</v>
      </c>
      <c r="F434" s="29" t="s">
        <v>12</v>
      </c>
      <c r="G434" s="29" t="s">
        <v>693</v>
      </c>
      <c r="H434" s="29" t="s">
        <v>694</v>
      </c>
      <c r="I434" s="29" t="s">
        <v>712</v>
      </c>
      <c r="J434" s="29" t="s">
        <v>707</v>
      </c>
      <c r="K434" s="29" t="s">
        <v>709</v>
      </c>
      <c r="L434" s="29" t="s">
        <v>713</v>
      </c>
      <c r="M434" s="28">
        <v>3366844</v>
      </c>
      <c r="N434" s="29" t="s">
        <v>714</v>
      </c>
      <c r="O434" s="28">
        <v>1</v>
      </c>
      <c r="P434" s="28">
        <v>3524</v>
      </c>
      <c r="Q434" s="28">
        <v>110</v>
      </c>
      <c r="R434" s="30">
        <v>44143093467.209999</v>
      </c>
      <c r="S434" s="30">
        <v>9266499584.3299999</v>
      </c>
      <c r="T434" s="30">
        <v>1250211301.3</v>
      </c>
      <c r="U434" s="30">
        <v>12870470327</v>
      </c>
      <c r="V434" s="30">
        <v>33328361.399999999</v>
      </c>
      <c r="W434" s="30">
        <v>4916183420.9499998</v>
      </c>
      <c r="X434" s="30">
        <v>15721258114.23</v>
      </c>
      <c r="Y434" s="30">
        <v>0</v>
      </c>
      <c r="Z434" s="30">
        <v>85142358</v>
      </c>
      <c r="AA434" s="30">
        <v>14544333381.66</v>
      </c>
      <c r="AB434" s="30">
        <v>0</v>
      </c>
      <c r="AC434" s="30">
        <v>1423134726.1600001</v>
      </c>
      <c r="AD434" s="30">
        <v>7050609477.7200003</v>
      </c>
      <c r="AE434" s="30">
        <v>0</v>
      </c>
      <c r="AF434" s="30">
        <v>865298307.77999997</v>
      </c>
      <c r="AG434" s="30">
        <v>5205290870</v>
      </c>
      <c r="AH434" s="30">
        <v>0</v>
      </c>
      <c r="AI434" s="30">
        <v>29598760085.549999</v>
      </c>
      <c r="AJ434" s="30">
        <v>7668819137.3500004</v>
      </c>
      <c r="AK434" s="30">
        <v>6760293137.3500004</v>
      </c>
      <c r="AL434" s="30">
        <v>4264535255.7399998</v>
      </c>
      <c r="AM434" s="30">
        <v>3148787887.9499998</v>
      </c>
      <c r="AN434" s="30">
        <v>385330000</v>
      </c>
      <c r="AO434" s="30">
        <v>7180395.5099999998</v>
      </c>
      <c r="AP434" s="30">
        <v>14124107409</v>
      </c>
      <c r="AQ434" s="30">
        <v>48358359709.57</v>
      </c>
      <c r="AR434" s="30">
        <v>48253110566.080002</v>
      </c>
      <c r="AS434" s="30">
        <v>105249143.48999999</v>
      </c>
      <c r="AT434" s="30">
        <v>2460070959.4499998</v>
      </c>
      <c r="AU434" s="30">
        <v>598104877.00999999</v>
      </c>
      <c r="AV434" s="30">
        <v>59446063.359999999</v>
      </c>
      <c r="AW434" s="30">
        <v>7180395.5099999998</v>
      </c>
      <c r="AX434" s="30">
        <v>1795339623.5699999</v>
      </c>
      <c r="AY434" s="30">
        <v>45898288750.120003</v>
      </c>
      <c r="AZ434" s="30">
        <v>45898288750.120003</v>
      </c>
      <c r="BA434" s="30">
        <v>0</v>
      </c>
      <c r="BB434" s="30">
        <v>4246127144</v>
      </c>
      <c r="BC434" s="30">
        <v>65189145487.839996</v>
      </c>
      <c r="BD434" s="30">
        <v>4246127144</v>
      </c>
      <c r="BE434" s="30">
        <v>65189145487.839996</v>
      </c>
      <c r="BF434" s="30">
        <v>4830105911.8199997</v>
      </c>
      <c r="BG434" s="30">
        <v>56441700</v>
      </c>
      <c r="BH434" s="30">
        <v>4830105911.8199997</v>
      </c>
      <c r="BI434" s="30">
        <v>56441700</v>
      </c>
    </row>
    <row r="435" spans="1:61" s="24" customFormat="1">
      <c r="A435" s="23">
        <v>429</v>
      </c>
      <c r="B435" s="28">
        <v>1688</v>
      </c>
      <c r="C435" s="29" t="s">
        <v>3836</v>
      </c>
      <c r="D435" s="29" t="s">
        <v>3837</v>
      </c>
      <c r="E435" s="29" t="s">
        <v>3838</v>
      </c>
      <c r="F435" s="29" t="s">
        <v>68</v>
      </c>
      <c r="G435" s="29" t="s">
        <v>67</v>
      </c>
      <c r="H435" s="29" t="s">
        <v>9</v>
      </c>
      <c r="I435" s="29" t="s">
        <v>3839</v>
      </c>
      <c r="J435" s="29" t="s">
        <v>707</v>
      </c>
      <c r="K435" s="29" t="s">
        <v>709</v>
      </c>
      <c r="L435" s="29" t="s">
        <v>3840</v>
      </c>
      <c r="M435" s="28">
        <v>3330706</v>
      </c>
      <c r="N435" s="29" t="s">
        <v>3841</v>
      </c>
      <c r="O435" s="28">
        <v>2</v>
      </c>
      <c r="P435" s="28">
        <v>1652</v>
      </c>
      <c r="Q435" s="28">
        <v>12</v>
      </c>
      <c r="R435" s="30">
        <v>11087572981.09</v>
      </c>
      <c r="S435" s="30">
        <v>2696572120.3000002</v>
      </c>
      <c r="T435" s="30">
        <v>962737285.69000006</v>
      </c>
      <c r="U435" s="30">
        <v>0</v>
      </c>
      <c r="V435" s="30">
        <v>6901781624.25</v>
      </c>
      <c r="W435" s="30">
        <v>134327458.02000001</v>
      </c>
      <c r="X435" s="30">
        <v>366839230</v>
      </c>
      <c r="Y435" s="30">
        <v>0</v>
      </c>
      <c r="Z435" s="30">
        <v>25315262.829999998</v>
      </c>
      <c r="AA435" s="30">
        <v>3495555386.5300002</v>
      </c>
      <c r="AB435" s="30">
        <v>2685371892.8699999</v>
      </c>
      <c r="AC435" s="30">
        <v>1339863</v>
      </c>
      <c r="AD435" s="30">
        <v>93430602.489999995</v>
      </c>
      <c r="AE435" s="30">
        <v>0</v>
      </c>
      <c r="AF435" s="30">
        <v>346447831.17000002</v>
      </c>
      <c r="AG435" s="30">
        <v>345506294</v>
      </c>
      <c r="AH435" s="30">
        <v>23458903</v>
      </c>
      <c r="AI435" s="30">
        <v>7592017594.5600004</v>
      </c>
      <c r="AJ435" s="30">
        <v>6223772872.9399996</v>
      </c>
      <c r="AK435" s="30">
        <v>2953079272.9400001</v>
      </c>
      <c r="AL435" s="30">
        <v>888571144.71000004</v>
      </c>
      <c r="AM435" s="30">
        <v>90309365.549999997</v>
      </c>
      <c r="AN435" s="30">
        <v>0</v>
      </c>
      <c r="AO435" s="30">
        <v>6812276.3600000003</v>
      </c>
      <c r="AP435" s="30">
        <v>360933164</v>
      </c>
      <c r="AQ435" s="30">
        <v>234595937.71000001</v>
      </c>
      <c r="AR435" s="30">
        <v>205620258</v>
      </c>
      <c r="AS435" s="30">
        <v>28975679.710000001</v>
      </c>
      <c r="AT435" s="30">
        <v>215408406.71000001</v>
      </c>
      <c r="AU435" s="30">
        <v>197665155</v>
      </c>
      <c r="AV435" s="30">
        <v>10930975.35</v>
      </c>
      <c r="AW435" s="30">
        <v>6812276.3600000003</v>
      </c>
      <c r="AX435" s="30">
        <v>0</v>
      </c>
      <c r="AY435" s="30">
        <v>19187531</v>
      </c>
      <c r="AZ435" s="30">
        <v>19187531</v>
      </c>
      <c r="BA435" s="30">
        <v>0</v>
      </c>
      <c r="BB435" s="30">
        <v>172993811</v>
      </c>
      <c r="BC435" s="30">
        <v>466439258.49000001</v>
      </c>
      <c r="BD435" s="30">
        <v>172993811</v>
      </c>
      <c r="BE435" s="30">
        <v>466439258.49000001</v>
      </c>
      <c r="BF435" s="30">
        <v>10226944296</v>
      </c>
      <c r="BG435" s="30">
        <v>0</v>
      </c>
      <c r="BH435" s="30">
        <v>10226944296</v>
      </c>
      <c r="BI435" s="30">
        <v>0</v>
      </c>
    </row>
    <row r="436" spans="1:61" s="24" customFormat="1">
      <c r="A436" s="23">
        <v>430</v>
      </c>
      <c r="B436" s="28">
        <v>1691</v>
      </c>
      <c r="C436" s="29" t="s">
        <v>715</v>
      </c>
      <c r="D436" s="29" t="s">
        <v>716</v>
      </c>
      <c r="E436" s="29" t="s">
        <v>717</v>
      </c>
      <c r="F436" s="29" t="s">
        <v>106</v>
      </c>
      <c r="G436" s="29" t="s">
        <v>2257</v>
      </c>
      <c r="H436" s="29" t="s">
        <v>1925</v>
      </c>
      <c r="I436" s="29" t="s">
        <v>718</v>
      </c>
      <c r="J436" s="29" t="s">
        <v>707</v>
      </c>
      <c r="K436" s="29" t="s">
        <v>709</v>
      </c>
      <c r="L436" s="29" t="s">
        <v>3842</v>
      </c>
      <c r="M436" s="28">
        <v>3110211</v>
      </c>
      <c r="N436" s="29" t="s">
        <v>719</v>
      </c>
      <c r="O436" s="28">
        <v>1</v>
      </c>
      <c r="P436" s="28">
        <v>310</v>
      </c>
      <c r="Q436" s="28">
        <v>4</v>
      </c>
      <c r="R436" s="30">
        <v>4832138698.3800001</v>
      </c>
      <c r="S436" s="30">
        <v>218954187.59</v>
      </c>
      <c r="T436" s="30">
        <v>55938326.990000002</v>
      </c>
      <c r="U436" s="30">
        <v>0</v>
      </c>
      <c r="V436" s="30">
        <v>4463466718</v>
      </c>
      <c r="W436" s="30">
        <v>76486591.799999997</v>
      </c>
      <c r="X436" s="30">
        <v>16706809</v>
      </c>
      <c r="Y436" s="30">
        <v>0</v>
      </c>
      <c r="Z436" s="30">
        <v>586065</v>
      </c>
      <c r="AA436" s="30">
        <v>1762538378.8699999</v>
      </c>
      <c r="AB436" s="30">
        <v>1247154361.3599999</v>
      </c>
      <c r="AC436" s="30">
        <v>457097147</v>
      </c>
      <c r="AD436" s="30">
        <v>15051580.92</v>
      </c>
      <c r="AE436" s="30">
        <v>0</v>
      </c>
      <c r="AF436" s="30">
        <v>30028835.309999999</v>
      </c>
      <c r="AG436" s="30">
        <v>13206454.279999999</v>
      </c>
      <c r="AH436" s="30">
        <v>0</v>
      </c>
      <c r="AI436" s="30">
        <v>3069600319.5100002</v>
      </c>
      <c r="AJ436" s="30">
        <v>2710838271.2800002</v>
      </c>
      <c r="AK436" s="30">
        <v>446106531.27999997</v>
      </c>
      <c r="AL436" s="30">
        <v>341278743.20999998</v>
      </c>
      <c r="AM436" s="30">
        <v>8164825</v>
      </c>
      <c r="AN436" s="30">
        <v>0</v>
      </c>
      <c r="AO436" s="30">
        <v>9318480.0199999996</v>
      </c>
      <c r="AP436" s="30">
        <v>0</v>
      </c>
      <c r="AQ436" s="30">
        <v>122837229</v>
      </c>
      <c r="AR436" s="30">
        <v>117736895</v>
      </c>
      <c r="AS436" s="30">
        <v>5100334</v>
      </c>
      <c r="AT436" s="30">
        <v>98836112</v>
      </c>
      <c r="AU436" s="30">
        <v>89022349</v>
      </c>
      <c r="AV436" s="30">
        <v>495282.98</v>
      </c>
      <c r="AW436" s="30">
        <v>9318480.0199999996</v>
      </c>
      <c r="AX436" s="30">
        <v>0</v>
      </c>
      <c r="AY436" s="30">
        <v>24001117</v>
      </c>
      <c r="AZ436" s="30">
        <v>24001117</v>
      </c>
      <c r="BA436" s="30">
        <v>0</v>
      </c>
      <c r="BB436" s="30">
        <v>0</v>
      </c>
      <c r="BC436" s="30">
        <v>179349241</v>
      </c>
      <c r="BD436" s="30">
        <v>0</v>
      </c>
      <c r="BE436" s="30">
        <v>179349241</v>
      </c>
      <c r="BF436" s="30">
        <v>2185651518</v>
      </c>
      <c r="BG436" s="30">
        <v>1910696388</v>
      </c>
      <c r="BH436" s="30">
        <v>2185651518</v>
      </c>
      <c r="BI436" s="30">
        <v>1910696388</v>
      </c>
    </row>
    <row r="437" spans="1:61" s="24" customFormat="1">
      <c r="A437" s="23">
        <v>431</v>
      </c>
      <c r="B437" s="28">
        <v>1695</v>
      </c>
      <c r="C437" s="29" t="s">
        <v>3843</v>
      </c>
      <c r="D437" s="29" t="s">
        <v>3844</v>
      </c>
      <c r="E437" s="29" t="s">
        <v>3845</v>
      </c>
      <c r="F437" s="29" t="s">
        <v>120</v>
      </c>
      <c r="G437" s="29" t="s">
        <v>121</v>
      </c>
      <c r="H437" s="29" t="s">
        <v>122</v>
      </c>
      <c r="I437" s="29" t="s">
        <v>3846</v>
      </c>
      <c r="J437" s="29" t="s">
        <v>707</v>
      </c>
      <c r="K437" s="29" t="s">
        <v>709</v>
      </c>
      <c r="L437" s="29" t="s">
        <v>3847</v>
      </c>
      <c r="M437" s="28">
        <v>3249898</v>
      </c>
      <c r="N437" s="29" t="s">
        <v>3848</v>
      </c>
      <c r="O437" s="28">
        <v>2</v>
      </c>
      <c r="P437" s="28">
        <v>17</v>
      </c>
      <c r="Q437" s="28">
        <v>173</v>
      </c>
      <c r="R437" s="30">
        <v>10245670757</v>
      </c>
      <c r="S437" s="30">
        <v>66367085</v>
      </c>
      <c r="T437" s="30">
        <v>1380908526</v>
      </c>
      <c r="U437" s="30">
        <v>1684509734</v>
      </c>
      <c r="V437" s="30">
        <v>0</v>
      </c>
      <c r="W437" s="30">
        <v>5754959273</v>
      </c>
      <c r="X437" s="30">
        <v>1262742557</v>
      </c>
      <c r="Y437" s="30">
        <v>0</v>
      </c>
      <c r="Z437" s="30">
        <v>96183582</v>
      </c>
      <c r="AA437" s="30">
        <v>6859337430</v>
      </c>
      <c r="AB437" s="30">
        <v>0</v>
      </c>
      <c r="AC437" s="30">
        <v>1637236494</v>
      </c>
      <c r="AD437" s="30">
        <v>4528951350</v>
      </c>
      <c r="AE437" s="30">
        <v>0</v>
      </c>
      <c r="AF437" s="30">
        <v>247277309</v>
      </c>
      <c r="AG437" s="30">
        <v>439727663</v>
      </c>
      <c r="AH437" s="30">
        <v>6144614</v>
      </c>
      <c r="AI437" s="30">
        <v>3386333327</v>
      </c>
      <c r="AJ437" s="30">
        <v>314195435</v>
      </c>
      <c r="AK437" s="30">
        <v>157097718</v>
      </c>
      <c r="AL437" s="30">
        <v>1737283517</v>
      </c>
      <c r="AM437" s="30">
        <v>551357942</v>
      </c>
      <c r="AN437" s="30">
        <v>0</v>
      </c>
      <c r="AO437" s="30">
        <v>225702673</v>
      </c>
      <c r="AP437" s="30">
        <v>534255890</v>
      </c>
      <c r="AQ437" s="30">
        <v>5171237535</v>
      </c>
      <c r="AR437" s="30">
        <v>5171229819</v>
      </c>
      <c r="AS437" s="30">
        <v>7716</v>
      </c>
      <c r="AT437" s="30">
        <v>1029937550</v>
      </c>
      <c r="AU437" s="30">
        <v>779697926</v>
      </c>
      <c r="AV437" s="30">
        <v>24536951</v>
      </c>
      <c r="AW437" s="30">
        <v>225702673</v>
      </c>
      <c r="AX437" s="30">
        <v>0</v>
      </c>
      <c r="AY437" s="30">
        <v>4141299985</v>
      </c>
      <c r="AZ437" s="30">
        <v>4141299985</v>
      </c>
      <c r="BA437" s="30">
        <v>0</v>
      </c>
      <c r="BB437" s="30">
        <v>0</v>
      </c>
      <c r="BC437" s="30">
        <v>0</v>
      </c>
      <c r="BD437" s="30">
        <v>0</v>
      </c>
      <c r="BE437" s="30">
        <v>0</v>
      </c>
      <c r="BF437" s="30">
        <v>0</v>
      </c>
      <c r="BG437" s="30">
        <v>0</v>
      </c>
      <c r="BH437" s="30">
        <v>0</v>
      </c>
      <c r="BI437" s="30">
        <v>0</v>
      </c>
    </row>
    <row r="438" spans="1:61" s="24" customFormat="1">
      <c r="A438" s="23">
        <v>432</v>
      </c>
      <c r="B438" s="28">
        <v>1698</v>
      </c>
      <c r="C438" s="29" t="s">
        <v>720</v>
      </c>
      <c r="D438" s="29" t="s">
        <v>721</v>
      </c>
      <c r="E438" s="29" t="s">
        <v>722</v>
      </c>
      <c r="F438" s="29" t="s">
        <v>113</v>
      </c>
      <c r="G438" s="29" t="s">
        <v>2258</v>
      </c>
      <c r="H438" s="29" t="s">
        <v>1927</v>
      </c>
      <c r="I438" s="29" t="s">
        <v>723</v>
      </c>
      <c r="J438" s="29" t="s">
        <v>193</v>
      </c>
      <c r="K438" s="29" t="s">
        <v>194</v>
      </c>
      <c r="L438" s="29" t="s">
        <v>2007</v>
      </c>
      <c r="M438" s="28">
        <v>6328848</v>
      </c>
      <c r="N438" s="29" t="s">
        <v>1688</v>
      </c>
      <c r="O438" s="28">
        <v>1</v>
      </c>
      <c r="P438" s="28">
        <v>32607</v>
      </c>
      <c r="Q438" s="28">
        <v>112</v>
      </c>
      <c r="R438" s="30">
        <v>385866152685.71997</v>
      </c>
      <c r="S438" s="30">
        <v>60928456888.379997</v>
      </c>
      <c r="T438" s="30">
        <v>17009481900.620001</v>
      </c>
      <c r="U438" s="30">
        <v>0</v>
      </c>
      <c r="V438" s="30">
        <v>300280868753</v>
      </c>
      <c r="W438" s="30">
        <v>261778047.72</v>
      </c>
      <c r="X438" s="30">
        <v>7322180665</v>
      </c>
      <c r="Y438" s="30">
        <v>0</v>
      </c>
      <c r="Z438" s="30">
        <v>63386431</v>
      </c>
      <c r="AA438" s="30">
        <v>264519339013.60001</v>
      </c>
      <c r="AB438" s="30">
        <v>255907020261.81</v>
      </c>
      <c r="AC438" s="30">
        <v>1546518022</v>
      </c>
      <c r="AD438" s="30">
        <v>4269141029.0700002</v>
      </c>
      <c r="AE438" s="30">
        <v>0</v>
      </c>
      <c r="AF438" s="30">
        <v>878078342.72000003</v>
      </c>
      <c r="AG438" s="30">
        <v>1918581358</v>
      </c>
      <c r="AH438" s="30">
        <v>0</v>
      </c>
      <c r="AI438" s="30">
        <v>121346813672.12</v>
      </c>
      <c r="AJ438" s="30">
        <v>83702828178.490005</v>
      </c>
      <c r="AK438" s="30">
        <v>24648638178.490002</v>
      </c>
      <c r="AL438" s="30">
        <v>20353969499.810001</v>
      </c>
      <c r="AM438" s="30">
        <v>15715901306.629999</v>
      </c>
      <c r="AN438" s="30">
        <v>11526919.449999999</v>
      </c>
      <c r="AO438" s="30">
        <v>536486930.29000002</v>
      </c>
      <c r="AP438" s="30">
        <v>1026100837.45</v>
      </c>
      <c r="AQ438" s="30">
        <v>10778658319.530001</v>
      </c>
      <c r="AR438" s="30">
        <v>9652311723</v>
      </c>
      <c r="AS438" s="30">
        <v>1126346596.53</v>
      </c>
      <c r="AT438" s="30">
        <v>7203146644.3100004</v>
      </c>
      <c r="AU438" s="30">
        <v>5086772810.8199997</v>
      </c>
      <c r="AV438" s="30">
        <v>1579886903.2</v>
      </c>
      <c r="AW438" s="30">
        <v>536486930.29000002</v>
      </c>
      <c r="AX438" s="30">
        <v>0</v>
      </c>
      <c r="AY438" s="30">
        <v>3575511675.2199998</v>
      </c>
      <c r="AZ438" s="30">
        <v>3575511675.2199998</v>
      </c>
      <c r="BA438" s="30">
        <v>0</v>
      </c>
      <c r="BB438" s="30">
        <v>41068313569.019997</v>
      </c>
      <c r="BC438" s="30">
        <v>70532911102.720001</v>
      </c>
      <c r="BD438" s="30">
        <v>41068313569.019997</v>
      </c>
      <c r="BE438" s="30">
        <v>70532911102.720001</v>
      </c>
      <c r="BF438" s="30">
        <v>499502097353</v>
      </c>
      <c r="BG438" s="30">
        <v>0</v>
      </c>
      <c r="BH438" s="30">
        <v>499502097353</v>
      </c>
      <c r="BI438" s="30">
        <v>0</v>
      </c>
    </row>
    <row r="439" spans="1:61" s="24" customFormat="1">
      <c r="A439" s="23">
        <v>433</v>
      </c>
      <c r="B439" s="28">
        <v>1703</v>
      </c>
      <c r="C439" s="29" t="s">
        <v>724</v>
      </c>
      <c r="D439" s="29" t="s">
        <v>725</v>
      </c>
      <c r="E439" s="29" t="s">
        <v>726</v>
      </c>
      <c r="F439" s="29" t="s">
        <v>106</v>
      </c>
      <c r="G439" s="29" t="s">
        <v>2258</v>
      </c>
      <c r="H439" s="29" t="s">
        <v>1927</v>
      </c>
      <c r="I439" s="29" t="s">
        <v>1689</v>
      </c>
      <c r="J439" s="29" t="s">
        <v>460</v>
      </c>
      <c r="K439" s="29" t="s">
        <v>1734</v>
      </c>
      <c r="L439" s="29" t="s">
        <v>2008</v>
      </c>
      <c r="M439" s="28">
        <v>8608522</v>
      </c>
      <c r="N439" s="29" t="s">
        <v>1884</v>
      </c>
      <c r="O439" s="28">
        <v>1</v>
      </c>
      <c r="P439" s="28">
        <v>19414</v>
      </c>
      <c r="Q439" s="28">
        <v>44</v>
      </c>
      <c r="R439" s="30">
        <v>113219662529</v>
      </c>
      <c r="S439" s="30">
        <v>8943836896</v>
      </c>
      <c r="T439" s="30">
        <v>20170007921</v>
      </c>
      <c r="U439" s="30">
        <v>0</v>
      </c>
      <c r="V439" s="30">
        <v>74738370507</v>
      </c>
      <c r="W439" s="30">
        <v>77283039</v>
      </c>
      <c r="X439" s="30">
        <v>4404010737</v>
      </c>
      <c r="Y439" s="30">
        <v>0</v>
      </c>
      <c r="Z439" s="30">
        <v>4886153429</v>
      </c>
      <c r="AA439" s="30">
        <v>77213632485</v>
      </c>
      <c r="AB439" s="30">
        <v>70210020987</v>
      </c>
      <c r="AC439" s="30">
        <v>0</v>
      </c>
      <c r="AD439" s="30">
        <v>287236593</v>
      </c>
      <c r="AE439" s="30">
        <v>0</v>
      </c>
      <c r="AF439" s="30">
        <v>1415861858</v>
      </c>
      <c r="AG439" s="30">
        <v>5032400322</v>
      </c>
      <c r="AH439" s="30">
        <v>268112725</v>
      </c>
      <c r="AI439" s="30">
        <v>36006030044</v>
      </c>
      <c r="AJ439" s="30">
        <v>18133592625</v>
      </c>
      <c r="AK439" s="30">
        <v>10865384625</v>
      </c>
      <c r="AL439" s="30">
        <v>8780090319</v>
      </c>
      <c r="AM439" s="30">
        <v>3552823713</v>
      </c>
      <c r="AN439" s="30">
        <v>100000</v>
      </c>
      <c r="AO439" s="30">
        <v>1705070761</v>
      </c>
      <c r="AP439" s="30">
        <v>1691458814</v>
      </c>
      <c r="AQ439" s="30">
        <v>3695578320</v>
      </c>
      <c r="AR439" s="30">
        <v>2825353388</v>
      </c>
      <c r="AS439" s="30">
        <v>870224932</v>
      </c>
      <c r="AT439" s="30">
        <v>2974635502</v>
      </c>
      <c r="AU439" s="30">
        <v>1253040456</v>
      </c>
      <c r="AV439" s="30">
        <v>16524285</v>
      </c>
      <c r="AW439" s="30">
        <v>1705070761</v>
      </c>
      <c r="AX439" s="30">
        <v>0</v>
      </c>
      <c r="AY439" s="30">
        <v>720942818</v>
      </c>
      <c r="AZ439" s="30">
        <v>720942818</v>
      </c>
      <c r="BA439" s="30">
        <v>0</v>
      </c>
      <c r="BB439" s="30">
        <v>212947624</v>
      </c>
      <c r="BC439" s="30">
        <v>1761332197</v>
      </c>
      <c r="BD439" s="30">
        <v>212947624</v>
      </c>
      <c r="BE439" s="30">
        <v>1761332197</v>
      </c>
      <c r="BF439" s="30">
        <v>93236435527</v>
      </c>
      <c r="BG439" s="30">
        <v>0</v>
      </c>
      <c r="BH439" s="30">
        <v>93236435527</v>
      </c>
      <c r="BI439" s="30">
        <v>0</v>
      </c>
    </row>
    <row r="440" spans="1:61" s="24" customFormat="1">
      <c r="A440" s="23">
        <v>434</v>
      </c>
      <c r="B440" s="28">
        <v>1706</v>
      </c>
      <c r="C440" s="29" t="s">
        <v>3849</v>
      </c>
      <c r="D440" s="29" t="s">
        <v>3850</v>
      </c>
      <c r="E440" s="29" t="s">
        <v>3388</v>
      </c>
      <c r="F440" s="29" t="s">
        <v>68</v>
      </c>
      <c r="G440" s="29" t="s">
        <v>67</v>
      </c>
      <c r="H440" s="29" t="s">
        <v>9</v>
      </c>
      <c r="I440" s="29" t="s">
        <v>3851</v>
      </c>
      <c r="J440" s="29" t="s">
        <v>460</v>
      </c>
      <c r="K440" s="29" t="s">
        <v>3727</v>
      </c>
      <c r="L440" s="29" t="s">
        <v>3852</v>
      </c>
      <c r="M440" s="28">
        <v>3223481</v>
      </c>
      <c r="N440" s="29" t="s">
        <v>3853</v>
      </c>
      <c r="O440" s="28">
        <v>2</v>
      </c>
      <c r="P440" s="28">
        <v>719</v>
      </c>
      <c r="Q440" s="28">
        <v>3</v>
      </c>
      <c r="R440" s="30">
        <v>14273913727.75</v>
      </c>
      <c r="S440" s="30">
        <v>1064938829.02</v>
      </c>
      <c r="T440" s="30">
        <v>1835704819.73</v>
      </c>
      <c r="U440" s="30">
        <v>0</v>
      </c>
      <c r="V440" s="30">
        <v>11373270079</v>
      </c>
      <c r="W440" s="30">
        <v>0</v>
      </c>
      <c r="X440" s="30">
        <v>0</v>
      </c>
      <c r="Y440" s="30">
        <v>0</v>
      </c>
      <c r="Z440" s="30">
        <v>0</v>
      </c>
      <c r="AA440" s="30">
        <v>10223296836.389999</v>
      </c>
      <c r="AB440" s="30">
        <v>9322643786.5</v>
      </c>
      <c r="AC440" s="30">
        <v>0</v>
      </c>
      <c r="AD440" s="30">
        <v>238741761.22999999</v>
      </c>
      <c r="AE440" s="30">
        <v>0</v>
      </c>
      <c r="AF440" s="30">
        <v>577473001.65999997</v>
      </c>
      <c r="AG440" s="30">
        <v>67938287</v>
      </c>
      <c r="AH440" s="30">
        <v>16500000</v>
      </c>
      <c r="AI440" s="30">
        <v>4050616891.3600001</v>
      </c>
      <c r="AJ440" s="30">
        <v>990702994</v>
      </c>
      <c r="AK440" s="30">
        <v>981924964</v>
      </c>
      <c r="AL440" s="30">
        <v>1804138603.7</v>
      </c>
      <c r="AM440" s="30">
        <v>1130768785.76</v>
      </c>
      <c r="AN440" s="30">
        <v>913365</v>
      </c>
      <c r="AO440" s="30">
        <v>124093142.90000001</v>
      </c>
      <c r="AP440" s="30">
        <v>0</v>
      </c>
      <c r="AQ440" s="30">
        <v>322414803.75</v>
      </c>
      <c r="AR440" s="30">
        <v>296530161</v>
      </c>
      <c r="AS440" s="30">
        <v>25884642.75</v>
      </c>
      <c r="AT440" s="30">
        <v>275994595.75</v>
      </c>
      <c r="AU440" s="30">
        <v>146506139</v>
      </c>
      <c r="AV440" s="30">
        <v>5395313.8499999996</v>
      </c>
      <c r="AW440" s="30">
        <v>124093142.90000001</v>
      </c>
      <c r="AX440" s="30">
        <v>0</v>
      </c>
      <c r="AY440" s="30">
        <v>46420208</v>
      </c>
      <c r="AZ440" s="30">
        <v>46420208</v>
      </c>
      <c r="BA440" s="30">
        <v>0</v>
      </c>
      <c r="BB440" s="30">
        <v>327306</v>
      </c>
      <c r="BC440" s="30">
        <v>131524945</v>
      </c>
      <c r="BD440" s="30">
        <v>327306</v>
      </c>
      <c r="BE440" s="30">
        <v>131524945</v>
      </c>
      <c r="BF440" s="30">
        <v>11817163852</v>
      </c>
      <c r="BG440" s="30">
        <v>0</v>
      </c>
      <c r="BH440" s="30">
        <v>11817163852</v>
      </c>
      <c r="BI440" s="30">
        <v>0</v>
      </c>
    </row>
    <row r="441" spans="1:61" s="24" customFormat="1">
      <c r="A441" s="23">
        <v>435</v>
      </c>
      <c r="B441" s="28">
        <v>1707</v>
      </c>
      <c r="C441" s="29" t="s">
        <v>3854</v>
      </c>
      <c r="D441" s="29" t="s">
        <v>3855</v>
      </c>
      <c r="E441" s="29" t="s">
        <v>3856</v>
      </c>
      <c r="F441" s="29" t="s">
        <v>68</v>
      </c>
      <c r="G441" s="29" t="s">
        <v>67</v>
      </c>
      <c r="H441" s="29" t="s">
        <v>9</v>
      </c>
      <c r="I441" s="29" t="s">
        <v>2179</v>
      </c>
      <c r="J441" s="29" t="s">
        <v>460</v>
      </c>
      <c r="K441" s="29" t="s">
        <v>461</v>
      </c>
      <c r="L441" s="29" t="s">
        <v>3857</v>
      </c>
      <c r="M441" s="28">
        <v>5200890</v>
      </c>
      <c r="N441" s="29" t="s">
        <v>3858</v>
      </c>
      <c r="O441" s="28">
        <v>3</v>
      </c>
      <c r="P441" s="28">
        <v>0</v>
      </c>
      <c r="Q441" s="28" t="s">
        <v>75</v>
      </c>
      <c r="R441" s="30">
        <v>1253435689.72</v>
      </c>
      <c r="S441" s="30">
        <v>215052204.59999999</v>
      </c>
      <c r="T441" s="30">
        <v>291445417.05000001</v>
      </c>
      <c r="U441" s="30">
        <v>0</v>
      </c>
      <c r="V441" s="30">
        <v>746276118.07000005</v>
      </c>
      <c r="W441" s="30">
        <v>661950</v>
      </c>
      <c r="X441" s="30">
        <v>0</v>
      </c>
      <c r="Y441" s="30">
        <v>0</v>
      </c>
      <c r="Z441" s="30">
        <v>0</v>
      </c>
      <c r="AA441" s="30">
        <v>694669950.19000006</v>
      </c>
      <c r="AB441" s="30">
        <v>588442238</v>
      </c>
      <c r="AC441" s="30">
        <v>0</v>
      </c>
      <c r="AD441" s="30">
        <v>8247376.4000000004</v>
      </c>
      <c r="AE441" s="30">
        <v>0</v>
      </c>
      <c r="AF441" s="30">
        <v>85346317.790000007</v>
      </c>
      <c r="AG441" s="30">
        <v>2823410</v>
      </c>
      <c r="AH441" s="30">
        <v>9810608</v>
      </c>
      <c r="AI441" s="30">
        <v>558765739.52999997</v>
      </c>
      <c r="AJ441" s="30">
        <v>338311972.12</v>
      </c>
      <c r="AK441" s="30">
        <v>305155258.12</v>
      </c>
      <c r="AL441" s="30">
        <v>96710663.069999993</v>
      </c>
      <c r="AM441" s="30">
        <v>103673582.75</v>
      </c>
      <c r="AN441" s="30">
        <v>500000</v>
      </c>
      <c r="AO441" s="30">
        <v>18471093.59</v>
      </c>
      <c r="AP441" s="30">
        <v>500000</v>
      </c>
      <c r="AQ441" s="30">
        <v>46757088.990000002</v>
      </c>
      <c r="AR441" s="30">
        <v>35605966</v>
      </c>
      <c r="AS441" s="30">
        <v>11151122.99</v>
      </c>
      <c r="AT441" s="30">
        <v>43666762.990000002</v>
      </c>
      <c r="AU441" s="30">
        <v>23670312.399999999</v>
      </c>
      <c r="AV441" s="30">
        <v>1525357</v>
      </c>
      <c r="AW441" s="30">
        <v>18471093.59</v>
      </c>
      <c r="AX441" s="30">
        <v>0</v>
      </c>
      <c r="AY441" s="30">
        <v>3090326</v>
      </c>
      <c r="AZ441" s="30">
        <v>3090326</v>
      </c>
      <c r="BA441" s="30">
        <v>0</v>
      </c>
      <c r="BB441" s="30">
        <v>3060865</v>
      </c>
      <c r="BC441" s="30">
        <v>16867244</v>
      </c>
      <c r="BD441" s="30">
        <v>3060865</v>
      </c>
      <c r="BE441" s="30">
        <v>16867244</v>
      </c>
      <c r="BF441" s="30">
        <v>678568294.24000001</v>
      </c>
      <c r="BG441" s="30">
        <v>0</v>
      </c>
      <c r="BH441" s="30">
        <v>678568294.24000001</v>
      </c>
      <c r="BI441" s="30">
        <v>0</v>
      </c>
    </row>
    <row r="442" spans="1:61" s="24" customFormat="1">
      <c r="A442" s="23">
        <v>436</v>
      </c>
      <c r="B442" s="28">
        <v>1708</v>
      </c>
      <c r="C442" s="29" t="s">
        <v>3859</v>
      </c>
      <c r="D442" s="29" t="s">
        <v>3860</v>
      </c>
      <c r="E442" s="29" t="s">
        <v>3861</v>
      </c>
      <c r="F442" s="29" t="s">
        <v>68</v>
      </c>
      <c r="G442" s="29" t="s">
        <v>67</v>
      </c>
      <c r="H442" s="29" t="s">
        <v>9</v>
      </c>
      <c r="I442" s="29" t="s">
        <v>3862</v>
      </c>
      <c r="J442" s="29" t="s">
        <v>460</v>
      </c>
      <c r="K442" s="29" t="s">
        <v>486</v>
      </c>
      <c r="L442" s="29" t="s">
        <v>3863</v>
      </c>
      <c r="M442" s="28">
        <v>6049932</v>
      </c>
      <c r="N442" s="29" t="s">
        <v>3864</v>
      </c>
      <c r="O442" s="28">
        <v>2</v>
      </c>
      <c r="P442" s="28">
        <v>563</v>
      </c>
      <c r="Q442" s="28">
        <v>4</v>
      </c>
      <c r="R442" s="30">
        <v>10979118576.379999</v>
      </c>
      <c r="S442" s="30">
        <v>829525857.10000002</v>
      </c>
      <c r="T442" s="30">
        <v>388332183.99000001</v>
      </c>
      <c r="U442" s="30">
        <v>0</v>
      </c>
      <c r="V442" s="30">
        <v>8194916511.29</v>
      </c>
      <c r="W442" s="30">
        <v>34072519</v>
      </c>
      <c r="X442" s="30">
        <v>1517500023</v>
      </c>
      <c r="Y442" s="30">
        <v>0</v>
      </c>
      <c r="Z442" s="30">
        <v>14771482</v>
      </c>
      <c r="AA442" s="30">
        <v>7998267036.4200001</v>
      </c>
      <c r="AB442" s="30">
        <v>6415507857</v>
      </c>
      <c r="AC442" s="30">
        <v>943369664</v>
      </c>
      <c r="AD442" s="30">
        <v>81048301.620000005</v>
      </c>
      <c r="AE442" s="30">
        <v>0</v>
      </c>
      <c r="AF442" s="30">
        <v>548093864.79999995</v>
      </c>
      <c r="AG442" s="30">
        <v>10247349</v>
      </c>
      <c r="AH442" s="30">
        <v>0</v>
      </c>
      <c r="AI442" s="30">
        <v>2980851539.96</v>
      </c>
      <c r="AJ442" s="30">
        <v>1846778127.3299999</v>
      </c>
      <c r="AK442" s="30">
        <v>920081607.33000004</v>
      </c>
      <c r="AL442" s="30">
        <v>1032983395.89</v>
      </c>
      <c r="AM442" s="30">
        <v>68318259.170000002</v>
      </c>
      <c r="AN442" s="30">
        <v>0</v>
      </c>
      <c r="AO442" s="30">
        <v>32771757.57</v>
      </c>
      <c r="AP442" s="30">
        <v>0</v>
      </c>
      <c r="AQ442" s="30">
        <v>369973908.31999999</v>
      </c>
      <c r="AR442" s="30">
        <v>350936620</v>
      </c>
      <c r="AS442" s="30">
        <v>19037288.32</v>
      </c>
      <c r="AT442" s="30">
        <v>244194353.31999999</v>
      </c>
      <c r="AU442" s="30">
        <v>208632647.02000001</v>
      </c>
      <c r="AV442" s="30">
        <v>2789948.73</v>
      </c>
      <c r="AW442" s="30">
        <v>32771757.57</v>
      </c>
      <c r="AX442" s="30">
        <v>0</v>
      </c>
      <c r="AY442" s="30">
        <v>125779555</v>
      </c>
      <c r="AZ442" s="30">
        <v>125779555</v>
      </c>
      <c r="BA442" s="30">
        <v>0</v>
      </c>
      <c r="BB442" s="30">
        <v>24475716</v>
      </c>
      <c r="BC442" s="30">
        <v>275905511.13999999</v>
      </c>
      <c r="BD442" s="30">
        <v>24475716</v>
      </c>
      <c r="BE442" s="30">
        <v>275905511.13999999</v>
      </c>
      <c r="BF442" s="30">
        <v>9052051503.2900009</v>
      </c>
      <c r="BG442" s="30">
        <v>0</v>
      </c>
      <c r="BH442" s="30">
        <v>9052051503.2900009</v>
      </c>
      <c r="BI442" s="30">
        <v>0</v>
      </c>
    </row>
    <row r="443" spans="1:61" s="24" customFormat="1">
      <c r="A443" s="23">
        <v>437</v>
      </c>
      <c r="B443" s="28">
        <v>1709</v>
      </c>
      <c r="C443" s="29" t="s">
        <v>727</v>
      </c>
      <c r="D443" s="29" t="s">
        <v>728</v>
      </c>
      <c r="E443" s="29" t="s">
        <v>729</v>
      </c>
      <c r="F443" s="29" t="s">
        <v>68</v>
      </c>
      <c r="G443" s="29" t="s">
        <v>67</v>
      </c>
      <c r="H443" s="29" t="s">
        <v>9</v>
      </c>
      <c r="I443" s="29" t="s">
        <v>730</v>
      </c>
      <c r="J443" s="29" t="s">
        <v>460</v>
      </c>
      <c r="K443" s="29" t="s">
        <v>461</v>
      </c>
      <c r="L443" s="29" t="s">
        <v>2009</v>
      </c>
      <c r="M443" s="28">
        <v>5718888</v>
      </c>
      <c r="N443" s="29" t="s">
        <v>731</v>
      </c>
      <c r="O443" s="28">
        <v>1</v>
      </c>
      <c r="P443" s="28">
        <v>3179</v>
      </c>
      <c r="Q443" s="28">
        <v>10</v>
      </c>
      <c r="R443" s="30">
        <v>47645479226.599998</v>
      </c>
      <c r="S443" s="30">
        <v>2758597512.1500001</v>
      </c>
      <c r="T443" s="30">
        <v>1359177440</v>
      </c>
      <c r="U443" s="30">
        <v>0</v>
      </c>
      <c r="V443" s="30">
        <v>43236477978.690002</v>
      </c>
      <c r="W443" s="30">
        <v>24266058</v>
      </c>
      <c r="X443" s="30">
        <v>266960237.75999999</v>
      </c>
      <c r="Y443" s="30">
        <v>0</v>
      </c>
      <c r="Z443" s="30">
        <v>0</v>
      </c>
      <c r="AA443" s="30">
        <v>41524571112.410004</v>
      </c>
      <c r="AB443" s="30">
        <v>39324520247.559998</v>
      </c>
      <c r="AC443" s="30">
        <v>395603989.36000001</v>
      </c>
      <c r="AD443" s="30">
        <v>773169669.35000002</v>
      </c>
      <c r="AE443" s="30">
        <v>0</v>
      </c>
      <c r="AF443" s="30">
        <v>532461001.77999997</v>
      </c>
      <c r="AG443" s="30">
        <v>347038208.75999999</v>
      </c>
      <c r="AH443" s="30">
        <v>151777995.59999999</v>
      </c>
      <c r="AI443" s="30">
        <v>6120908114.1899996</v>
      </c>
      <c r="AJ443" s="30">
        <v>3808568721.4299998</v>
      </c>
      <c r="AK443" s="30">
        <v>3708568721.4299998</v>
      </c>
      <c r="AL443" s="30">
        <v>1648582127.24</v>
      </c>
      <c r="AM443" s="30">
        <v>77586363.049999997</v>
      </c>
      <c r="AN443" s="30">
        <v>0.26</v>
      </c>
      <c r="AO443" s="30">
        <v>286237846.20999998</v>
      </c>
      <c r="AP443" s="30">
        <v>49643296</v>
      </c>
      <c r="AQ443" s="30">
        <v>1085412089.5899999</v>
      </c>
      <c r="AR443" s="30">
        <v>1062414726.78</v>
      </c>
      <c r="AS443" s="30">
        <v>22997362.809999999</v>
      </c>
      <c r="AT443" s="30">
        <v>775893867.63</v>
      </c>
      <c r="AU443" s="30">
        <v>489656021.42000002</v>
      </c>
      <c r="AV443" s="30">
        <v>0</v>
      </c>
      <c r="AW443" s="30">
        <v>286237846.20999998</v>
      </c>
      <c r="AX443" s="30">
        <v>0</v>
      </c>
      <c r="AY443" s="30">
        <v>309518221.95999998</v>
      </c>
      <c r="AZ443" s="30">
        <v>309518221.95999998</v>
      </c>
      <c r="BA443" s="30">
        <v>0</v>
      </c>
      <c r="BB443" s="30">
        <v>111321314</v>
      </c>
      <c r="BC443" s="30">
        <v>516928111.98000002</v>
      </c>
      <c r="BD443" s="30">
        <v>111321314</v>
      </c>
      <c r="BE443" s="30">
        <v>516928111.98000002</v>
      </c>
      <c r="BF443" s="30">
        <v>47742354318.040001</v>
      </c>
      <c r="BG443" s="30">
        <v>663982689.08000004</v>
      </c>
      <c r="BH443" s="30">
        <v>47742354318.040001</v>
      </c>
      <c r="BI443" s="30">
        <v>663982689.08000004</v>
      </c>
    </row>
    <row r="444" spans="1:61" s="24" customFormat="1">
      <c r="A444" s="23">
        <v>438</v>
      </c>
      <c r="B444" s="28">
        <v>1715</v>
      </c>
      <c r="C444" s="29" t="s">
        <v>3865</v>
      </c>
      <c r="D444" s="29" t="s">
        <v>3866</v>
      </c>
      <c r="E444" s="29" t="s">
        <v>3867</v>
      </c>
      <c r="F444" s="29" t="s">
        <v>68</v>
      </c>
      <c r="G444" s="29" t="s">
        <v>67</v>
      </c>
      <c r="H444" s="29" t="s">
        <v>9</v>
      </c>
      <c r="I444" s="29" t="s">
        <v>2179</v>
      </c>
      <c r="J444" s="29" t="s">
        <v>460</v>
      </c>
      <c r="K444" s="29" t="s">
        <v>2014</v>
      </c>
      <c r="L444" s="29" t="s">
        <v>3868</v>
      </c>
      <c r="M444" s="28">
        <v>3058053</v>
      </c>
      <c r="N444" s="29" t="s">
        <v>3869</v>
      </c>
      <c r="O444" s="28">
        <v>3</v>
      </c>
      <c r="P444" s="28">
        <v>0</v>
      </c>
      <c r="Q444" s="28" t="s">
        <v>75</v>
      </c>
      <c r="R444" s="30">
        <v>99179390.049999997</v>
      </c>
      <c r="S444" s="30">
        <v>99041442.620000005</v>
      </c>
      <c r="T444" s="30">
        <v>137947.43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99179390.049999997</v>
      </c>
      <c r="AJ444" s="30">
        <v>1000000</v>
      </c>
      <c r="AK444" s="30">
        <v>0</v>
      </c>
      <c r="AL444" s="30">
        <v>209508139.61000001</v>
      </c>
      <c r="AM444" s="30">
        <v>60445847</v>
      </c>
      <c r="AN444" s="30">
        <v>3708828.99</v>
      </c>
      <c r="AO444" s="30">
        <v>-8753827</v>
      </c>
      <c r="AP444" s="30">
        <v>0</v>
      </c>
      <c r="AQ444" s="30">
        <v>272268.96000000002</v>
      </c>
      <c r="AR444" s="30">
        <v>92352</v>
      </c>
      <c r="AS444" s="30">
        <v>179916.96</v>
      </c>
      <c r="AT444" s="30">
        <v>272268.96000000002</v>
      </c>
      <c r="AU444" s="30">
        <v>8431211</v>
      </c>
      <c r="AV444" s="30">
        <v>594885.27</v>
      </c>
      <c r="AW444" s="30">
        <v>-8753827.3100000005</v>
      </c>
      <c r="AX444" s="30">
        <v>0</v>
      </c>
      <c r="AY444" s="30">
        <v>0</v>
      </c>
      <c r="AZ444" s="30">
        <v>0</v>
      </c>
      <c r="BA444" s="30">
        <v>0</v>
      </c>
      <c r="BB444" s="30">
        <v>0</v>
      </c>
      <c r="BC444" s="30">
        <v>0</v>
      </c>
      <c r="BD444" s="30">
        <v>0</v>
      </c>
      <c r="BE444" s="30">
        <v>0</v>
      </c>
      <c r="BF444" s="30">
        <v>0</v>
      </c>
      <c r="BG444" s="30">
        <v>0</v>
      </c>
      <c r="BH444" s="30">
        <v>0</v>
      </c>
      <c r="BI444" s="30">
        <v>0</v>
      </c>
    </row>
    <row r="445" spans="1:61" s="24" customFormat="1">
      <c r="A445" s="23">
        <v>439</v>
      </c>
      <c r="B445" s="28">
        <v>1716</v>
      </c>
      <c r="C445" s="29" t="s">
        <v>3870</v>
      </c>
      <c r="D445" s="29" t="s">
        <v>3871</v>
      </c>
      <c r="E445" s="29" t="s">
        <v>3872</v>
      </c>
      <c r="F445" s="29" t="s">
        <v>68</v>
      </c>
      <c r="G445" s="29" t="s">
        <v>67</v>
      </c>
      <c r="H445" s="29" t="s">
        <v>9</v>
      </c>
      <c r="I445" s="29" t="s">
        <v>3873</v>
      </c>
      <c r="J445" s="29" t="s">
        <v>460</v>
      </c>
      <c r="K445" s="29" t="s">
        <v>461</v>
      </c>
      <c r="L445" s="29" t="s">
        <v>3874</v>
      </c>
      <c r="M445" s="28">
        <v>2623027</v>
      </c>
      <c r="N445" s="29" t="s">
        <v>3875</v>
      </c>
      <c r="O445" s="28">
        <v>1</v>
      </c>
      <c r="P445" s="28">
        <v>4318</v>
      </c>
      <c r="Q445" s="28">
        <v>22</v>
      </c>
      <c r="R445" s="30">
        <v>20306754123.970001</v>
      </c>
      <c r="S445" s="30">
        <v>3476048233.1300001</v>
      </c>
      <c r="T445" s="30">
        <v>968361447.87</v>
      </c>
      <c r="U445" s="30">
        <v>0</v>
      </c>
      <c r="V445" s="30">
        <v>14948467870.620001</v>
      </c>
      <c r="W445" s="30">
        <v>30726638.149999999</v>
      </c>
      <c r="X445" s="30">
        <v>883104934.20000005</v>
      </c>
      <c r="Y445" s="30">
        <v>0</v>
      </c>
      <c r="Z445" s="30">
        <v>45000</v>
      </c>
      <c r="AA445" s="30">
        <v>10916424663.049999</v>
      </c>
      <c r="AB445" s="30">
        <v>8627665665.4799995</v>
      </c>
      <c r="AC445" s="30">
        <v>0</v>
      </c>
      <c r="AD445" s="30">
        <v>311446616.36000001</v>
      </c>
      <c r="AE445" s="30">
        <v>0</v>
      </c>
      <c r="AF445" s="30">
        <v>1309750219.6199999</v>
      </c>
      <c r="AG445" s="30">
        <v>646987650.00999999</v>
      </c>
      <c r="AH445" s="30">
        <v>20574511.579999998</v>
      </c>
      <c r="AI445" s="30">
        <v>9390329460.9200001</v>
      </c>
      <c r="AJ445" s="30">
        <v>6782629439.6300001</v>
      </c>
      <c r="AK445" s="30">
        <v>2761880657.6300001</v>
      </c>
      <c r="AL445" s="30">
        <v>1881821040.2</v>
      </c>
      <c r="AM445" s="30">
        <v>55805106</v>
      </c>
      <c r="AN445" s="30">
        <v>12374474</v>
      </c>
      <c r="AO445" s="30">
        <v>-16769098.220000001</v>
      </c>
      <c r="AP445" s="30">
        <v>0</v>
      </c>
      <c r="AQ445" s="30">
        <v>757962436.09000003</v>
      </c>
      <c r="AR445" s="30">
        <v>626325967.62</v>
      </c>
      <c r="AS445" s="30">
        <v>131636468.47</v>
      </c>
      <c r="AT445" s="30">
        <v>662034761.27999997</v>
      </c>
      <c r="AU445" s="30">
        <v>670607257.29999995</v>
      </c>
      <c r="AV445" s="30">
        <v>8196602.2000000002</v>
      </c>
      <c r="AW445" s="30">
        <v>-16769098.220000001</v>
      </c>
      <c r="AX445" s="30">
        <v>0</v>
      </c>
      <c r="AY445" s="30">
        <v>95927675.620000005</v>
      </c>
      <c r="AZ445" s="30">
        <v>95927675.620000005</v>
      </c>
      <c r="BA445" s="30">
        <v>0</v>
      </c>
      <c r="BB445" s="30">
        <v>385478336.95999998</v>
      </c>
      <c r="BC445" s="30">
        <v>758555666.92999995</v>
      </c>
      <c r="BD445" s="30">
        <v>385478336.95999998</v>
      </c>
      <c r="BE445" s="30">
        <v>758555666.92999995</v>
      </c>
      <c r="BF445" s="30">
        <v>24126863193.34</v>
      </c>
      <c r="BG445" s="30">
        <v>0</v>
      </c>
      <c r="BH445" s="30">
        <v>24126863193.34</v>
      </c>
      <c r="BI445" s="30">
        <v>0</v>
      </c>
    </row>
    <row r="446" spans="1:61" s="24" customFormat="1">
      <c r="A446" s="23">
        <v>440</v>
      </c>
      <c r="B446" s="28">
        <v>1717</v>
      </c>
      <c r="C446" s="29" t="s">
        <v>3876</v>
      </c>
      <c r="D446" s="29" t="s">
        <v>3877</v>
      </c>
      <c r="E446" s="29" t="s">
        <v>3878</v>
      </c>
      <c r="F446" s="29" t="s">
        <v>68</v>
      </c>
      <c r="G446" s="29" t="s">
        <v>67</v>
      </c>
      <c r="H446" s="29" t="s">
        <v>9</v>
      </c>
      <c r="I446" s="29" t="s">
        <v>3879</v>
      </c>
      <c r="J446" s="29" t="s">
        <v>460</v>
      </c>
      <c r="K446" s="29" t="s">
        <v>650</v>
      </c>
      <c r="L446" s="29" t="s">
        <v>3880</v>
      </c>
      <c r="M446" s="28">
        <v>3031918</v>
      </c>
      <c r="N446" s="29" t="s">
        <v>3881</v>
      </c>
      <c r="O446" s="28">
        <v>2</v>
      </c>
      <c r="P446" s="28">
        <v>953</v>
      </c>
      <c r="Q446" s="28">
        <v>5</v>
      </c>
      <c r="R446" s="30">
        <v>11723430952.82</v>
      </c>
      <c r="S446" s="30">
        <v>693681987.91999996</v>
      </c>
      <c r="T446" s="30">
        <v>283122715.75</v>
      </c>
      <c r="U446" s="30">
        <v>0</v>
      </c>
      <c r="V446" s="30">
        <v>10709471156.280001</v>
      </c>
      <c r="W446" s="30">
        <v>24869261.870000001</v>
      </c>
      <c r="X446" s="30">
        <v>6427895</v>
      </c>
      <c r="Y446" s="30">
        <v>0</v>
      </c>
      <c r="Z446" s="30">
        <v>5857936</v>
      </c>
      <c r="AA446" s="30">
        <v>7499462927.3199997</v>
      </c>
      <c r="AB446" s="30">
        <v>6837023504</v>
      </c>
      <c r="AC446" s="30">
        <v>189694308</v>
      </c>
      <c r="AD446" s="30">
        <v>170975474.06</v>
      </c>
      <c r="AE446" s="30">
        <v>0</v>
      </c>
      <c r="AF446" s="30">
        <v>170069446.25999999</v>
      </c>
      <c r="AG446" s="30">
        <v>19941030</v>
      </c>
      <c r="AH446" s="30">
        <v>111759165</v>
      </c>
      <c r="AI446" s="30">
        <v>4223968025.5</v>
      </c>
      <c r="AJ446" s="30">
        <v>3185513525.7399998</v>
      </c>
      <c r="AK446" s="30">
        <v>2276987525.7399998</v>
      </c>
      <c r="AL446" s="30">
        <v>984729770.46000004</v>
      </c>
      <c r="AM446" s="30">
        <v>10000000</v>
      </c>
      <c r="AN446" s="30">
        <v>0</v>
      </c>
      <c r="AO446" s="30">
        <v>43724729.299999997</v>
      </c>
      <c r="AP446" s="30">
        <v>0</v>
      </c>
      <c r="AQ446" s="30">
        <v>392854464.43000001</v>
      </c>
      <c r="AR446" s="30">
        <v>334691261</v>
      </c>
      <c r="AS446" s="30">
        <v>58163203.43</v>
      </c>
      <c r="AT446" s="30">
        <v>319314205.43000001</v>
      </c>
      <c r="AU446" s="30">
        <v>263703301.13</v>
      </c>
      <c r="AV446" s="30">
        <v>11886174.9</v>
      </c>
      <c r="AW446" s="30">
        <v>43724729.399999999</v>
      </c>
      <c r="AX446" s="30">
        <v>0</v>
      </c>
      <c r="AY446" s="30">
        <v>73540259</v>
      </c>
      <c r="AZ446" s="30">
        <v>73540259</v>
      </c>
      <c r="BA446" s="30">
        <v>0</v>
      </c>
      <c r="BB446" s="30">
        <v>30353769</v>
      </c>
      <c r="BC446" s="30">
        <v>24665533.260000002</v>
      </c>
      <c r="BD446" s="30">
        <v>30353769</v>
      </c>
      <c r="BE446" s="30">
        <v>24665533.260000002</v>
      </c>
      <c r="BF446" s="30">
        <v>12647350076</v>
      </c>
      <c r="BG446" s="30">
        <v>0</v>
      </c>
      <c r="BH446" s="30">
        <v>12647350076</v>
      </c>
      <c r="BI446" s="30">
        <v>0</v>
      </c>
    </row>
    <row r="447" spans="1:61" s="24" customFormat="1">
      <c r="A447" s="23">
        <v>441</v>
      </c>
      <c r="B447" s="28">
        <v>1721</v>
      </c>
      <c r="C447" s="29" t="s">
        <v>3882</v>
      </c>
      <c r="D447" s="29" t="s">
        <v>3883</v>
      </c>
      <c r="E447" s="29" t="s">
        <v>3884</v>
      </c>
      <c r="F447" s="29" t="s">
        <v>68</v>
      </c>
      <c r="G447" s="29" t="s">
        <v>67</v>
      </c>
      <c r="H447" s="29" t="s">
        <v>9</v>
      </c>
      <c r="I447" s="29" t="s">
        <v>3885</v>
      </c>
      <c r="J447" s="29" t="s">
        <v>460</v>
      </c>
      <c r="K447" s="29" t="s">
        <v>3886</v>
      </c>
      <c r="L447" s="29" t="s">
        <v>3887</v>
      </c>
      <c r="M447" s="28">
        <v>3787904</v>
      </c>
      <c r="N447" s="29" t="s">
        <v>3888</v>
      </c>
      <c r="O447" s="28">
        <v>2</v>
      </c>
      <c r="P447" s="28">
        <v>2534</v>
      </c>
      <c r="Q447" s="28">
        <v>17</v>
      </c>
      <c r="R447" s="30">
        <v>29439442304.860001</v>
      </c>
      <c r="S447" s="30">
        <v>3790856617.8800001</v>
      </c>
      <c r="T447" s="30">
        <v>1101191662.1600001</v>
      </c>
      <c r="U447" s="30">
        <v>0</v>
      </c>
      <c r="V447" s="30">
        <v>23201153361.529999</v>
      </c>
      <c r="W447" s="30">
        <v>886936793.10000002</v>
      </c>
      <c r="X447" s="30">
        <v>273948376.19</v>
      </c>
      <c r="Y447" s="30">
        <v>0</v>
      </c>
      <c r="Z447" s="30">
        <v>185355494</v>
      </c>
      <c r="AA447" s="30">
        <v>22772825533.529999</v>
      </c>
      <c r="AB447" s="30">
        <v>22107811515.529999</v>
      </c>
      <c r="AC447" s="30">
        <v>38277353.049999997</v>
      </c>
      <c r="AD447" s="30">
        <v>310656107.30000001</v>
      </c>
      <c r="AE447" s="30">
        <v>42049620</v>
      </c>
      <c r="AF447" s="30">
        <v>207175380.21000001</v>
      </c>
      <c r="AG447" s="30">
        <v>66855557.439999998</v>
      </c>
      <c r="AH447" s="30">
        <v>0</v>
      </c>
      <c r="AI447" s="30">
        <v>6666616771.3299999</v>
      </c>
      <c r="AJ447" s="30">
        <v>5919440891.4899998</v>
      </c>
      <c r="AK447" s="30">
        <v>2919440891.4899998</v>
      </c>
      <c r="AL447" s="30">
        <v>279170129.95999998</v>
      </c>
      <c r="AM447" s="30">
        <v>143850309.62</v>
      </c>
      <c r="AN447" s="30">
        <v>196329154</v>
      </c>
      <c r="AO447" s="30">
        <v>60072080.259999998</v>
      </c>
      <c r="AP447" s="30">
        <v>0</v>
      </c>
      <c r="AQ447" s="30">
        <v>941951207.01999998</v>
      </c>
      <c r="AR447" s="30">
        <v>879336612</v>
      </c>
      <c r="AS447" s="30">
        <v>62614595.020000003</v>
      </c>
      <c r="AT447" s="30">
        <v>599954500.01999998</v>
      </c>
      <c r="AU447" s="30">
        <v>472309410.39999998</v>
      </c>
      <c r="AV447" s="30">
        <v>67573009.359999999</v>
      </c>
      <c r="AW447" s="30">
        <v>60072080.259999998</v>
      </c>
      <c r="AX447" s="30">
        <v>0</v>
      </c>
      <c r="AY447" s="30">
        <v>341996707</v>
      </c>
      <c r="AZ447" s="30">
        <v>341996707</v>
      </c>
      <c r="BA447" s="30">
        <v>0</v>
      </c>
      <c r="BB447" s="30">
        <v>20865548</v>
      </c>
      <c r="BC447" s="30">
        <v>0</v>
      </c>
      <c r="BD447" s="30">
        <v>20865548</v>
      </c>
      <c r="BE447" s="30">
        <v>0</v>
      </c>
      <c r="BF447" s="30">
        <v>23538134088.529999</v>
      </c>
      <c r="BG447" s="30">
        <v>1500000000</v>
      </c>
      <c r="BH447" s="30">
        <v>23538134088.529999</v>
      </c>
      <c r="BI447" s="30">
        <v>1500000000</v>
      </c>
    </row>
    <row r="448" spans="1:61" s="24" customFormat="1">
      <c r="A448" s="23">
        <v>442</v>
      </c>
      <c r="B448" s="28">
        <v>1722</v>
      </c>
      <c r="C448" s="29" t="s">
        <v>3889</v>
      </c>
      <c r="D448" s="29" t="s">
        <v>3890</v>
      </c>
      <c r="E448" s="29" t="s">
        <v>3891</v>
      </c>
      <c r="F448" s="29" t="s">
        <v>68</v>
      </c>
      <c r="G448" s="29" t="s">
        <v>67</v>
      </c>
      <c r="H448" s="29" t="s">
        <v>9</v>
      </c>
      <c r="I448" s="29" t="s">
        <v>3892</v>
      </c>
      <c r="J448" s="29" t="s">
        <v>460</v>
      </c>
      <c r="K448" s="29" t="s">
        <v>1733</v>
      </c>
      <c r="L448" s="29" t="s">
        <v>3893</v>
      </c>
      <c r="M448" s="28">
        <v>4547724</v>
      </c>
      <c r="N448" s="29" t="s">
        <v>3894</v>
      </c>
      <c r="O448" s="28">
        <v>2</v>
      </c>
      <c r="P448" s="28">
        <v>778</v>
      </c>
      <c r="Q448" s="28">
        <v>5</v>
      </c>
      <c r="R448" s="30">
        <v>10305444961.370001</v>
      </c>
      <c r="S448" s="30">
        <v>480400227.98000002</v>
      </c>
      <c r="T448" s="30">
        <v>768985641.95000005</v>
      </c>
      <c r="U448" s="30">
        <v>0</v>
      </c>
      <c r="V448" s="30">
        <v>8881784285.4400005</v>
      </c>
      <c r="W448" s="30">
        <v>167854802</v>
      </c>
      <c r="X448" s="30">
        <v>6420004</v>
      </c>
      <c r="Y448" s="30">
        <v>0</v>
      </c>
      <c r="Z448" s="30">
        <v>0</v>
      </c>
      <c r="AA448" s="30">
        <v>8429616497.5200005</v>
      </c>
      <c r="AB448" s="30">
        <v>7936329486.3199997</v>
      </c>
      <c r="AC448" s="30">
        <v>0</v>
      </c>
      <c r="AD448" s="30">
        <v>8160055.1100000003</v>
      </c>
      <c r="AE448" s="30">
        <v>0</v>
      </c>
      <c r="AF448" s="30">
        <v>438943574.08999997</v>
      </c>
      <c r="AG448" s="30">
        <v>46183382</v>
      </c>
      <c r="AH448" s="30">
        <v>0</v>
      </c>
      <c r="AI448" s="30">
        <v>1875828463.8499999</v>
      </c>
      <c r="AJ448" s="30">
        <v>581602680</v>
      </c>
      <c r="AK448" s="30">
        <v>379261310</v>
      </c>
      <c r="AL448" s="30">
        <v>978486716.63</v>
      </c>
      <c r="AM448" s="30">
        <v>154792942.97</v>
      </c>
      <c r="AN448" s="30">
        <v>7424000</v>
      </c>
      <c r="AO448" s="30">
        <v>153522124.25</v>
      </c>
      <c r="AP448" s="30">
        <v>0</v>
      </c>
      <c r="AQ448" s="30">
        <v>379968042.31</v>
      </c>
      <c r="AR448" s="30">
        <v>355238137</v>
      </c>
      <c r="AS448" s="30">
        <v>24729905.309999999</v>
      </c>
      <c r="AT448" s="30">
        <v>271150025.31</v>
      </c>
      <c r="AU448" s="30">
        <v>111351625</v>
      </c>
      <c r="AV448" s="30">
        <v>6276276.9900000002</v>
      </c>
      <c r="AW448" s="30">
        <v>153522123.31999999</v>
      </c>
      <c r="AX448" s="30">
        <v>0</v>
      </c>
      <c r="AY448" s="30">
        <v>108818017</v>
      </c>
      <c r="AZ448" s="30">
        <v>108818017</v>
      </c>
      <c r="BA448" s="30">
        <v>0</v>
      </c>
      <c r="BB448" s="30">
        <v>270216</v>
      </c>
      <c r="BC448" s="30">
        <v>51167953.18</v>
      </c>
      <c r="BD448" s="30">
        <v>270216</v>
      </c>
      <c r="BE448" s="30">
        <v>51167953.18</v>
      </c>
      <c r="BF448" s="30">
        <v>8943757855.1000004</v>
      </c>
      <c r="BG448" s="30">
        <v>41000000</v>
      </c>
      <c r="BH448" s="30">
        <v>8943757855.1000004</v>
      </c>
      <c r="BI448" s="30">
        <v>41000000</v>
      </c>
    </row>
    <row r="449" spans="1:61" s="24" customFormat="1">
      <c r="A449" s="23">
        <v>443</v>
      </c>
      <c r="B449" s="28">
        <v>1723</v>
      </c>
      <c r="C449" s="29" t="s">
        <v>3895</v>
      </c>
      <c r="D449" s="29" t="s">
        <v>3896</v>
      </c>
      <c r="E449" s="29" t="s">
        <v>3897</v>
      </c>
      <c r="F449" s="29" t="s">
        <v>68</v>
      </c>
      <c r="G449" s="29" t="s">
        <v>67</v>
      </c>
      <c r="H449" s="29" t="s">
        <v>9</v>
      </c>
      <c r="I449" s="29" t="s">
        <v>3898</v>
      </c>
      <c r="J449" s="29" t="s">
        <v>460</v>
      </c>
      <c r="K449" s="29" t="s">
        <v>461</v>
      </c>
      <c r="L449" s="29" t="s">
        <v>3899</v>
      </c>
      <c r="M449" s="28">
        <v>2627103</v>
      </c>
      <c r="N449" s="29" t="s">
        <v>3900</v>
      </c>
      <c r="O449" s="28">
        <v>2</v>
      </c>
      <c r="P449" s="28">
        <v>1136</v>
      </c>
      <c r="Q449" s="28">
        <v>5</v>
      </c>
      <c r="R449" s="30">
        <v>8562470555.6599998</v>
      </c>
      <c r="S449" s="30">
        <v>17375928.66</v>
      </c>
      <c r="T449" s="30">
        <v>455819966</v>
      </c>
      <c r="U449" s="30">
        <v>0</v>
      </c>
      <c r="V449" s="30">
        <v>7947187116</v>
      </c>
      <c r="W449" s="30">
        <v>142087545</v>
      </c>
      <c r="X449" s="30">
        <v>0</v>
      </c>
      <c r="Y449" s="30">
        <v>0</v>
      </c>
      <c r="Z449" s="30">
        <v>0</v>
      </c>
      <c r="AA449" s="30">
        <v>5164842467.1300001</v>
      </c>
      <c r="AB449" s="30">
        <v>4833331742.1300001</v>
      </c>
      <c r="AC449" s="30">
        <v>0</v>
      </c>
      <c r="AD449" s="30">
        <v>5159114</v>
      </c>
      <c r="AE449" s="30">
        <v>0</v>
      </c>
      <c r="AF449" s="30">
        <v>228703253</v>
      </c>
      <c r="AG449" s="30">
        <v>95893358</v>
      </c>
      <c r="AH449" s="30">
        <v>1755000</v>
      </c>
      <c r="AI449" s="30">
        <v>3397628088.5300002</v>
      </c>
      <c r="AJ449" s="30">
        <v>2410708520.73</v>
      </c>
      <c r="AK449" s="30">
        <v>1847925669</v>
      </c>
      <c r="AL449" s="30">
        <v>799677955.00999999</v>
      </c>
      <c r="AM449" s="30">
        <v>158062749.41999999</v>
      </c>
      <c r="AN449" s="30">
        <v>3100000</v>
      </c>
      <c r="AO449" s="30">
        <v>26078863.370000001</v>
      </c>
      <c r="AP449" s="30">
        <v>0</v>
      </c>
      <c r="AQ449" s="30">
        <v>269052341.12</v>
      </c>
      <c r="AR449" s="30">
        <v>259904695</v>
      </c>
      <c r="AS449" s="30">
        <v>9147646.1199999992</v>
      </c>
      <c r="AT449" s="30">
        <v>217122676.12</v>
      </c>
      <c r="AU449" s="30">
        <v>105867137</v>
      </c>
      <c r="AV449" s="30">
        <v>85176675.75</v>
      </c>
      <c r="AW449" s="30">
        <v>26078863.370000001</v>
      </c>
      <c r="AX449" s="30">
        <v>0</v>
      </c>
      <c r="AY449" s="30">
        <v>51929665</v>
      </c>
      <c r="AZ449" s="30">
        <v>51929665</v>
      </c>
      <c r="BA449" s="30">
        <v>0</v>
      </c>
      <c r="BB449" s="30">
        <v>2553924</v>
      </c>
      <c r="BC449" s="30">
        <v>50589442</v>
      </c>
      <c r="BD449" s="30">
        <v>2553924</v>
      </c>
      <c r="BE449" s="30">
        <v>50589442</v>
      </c>
      <c r="BF449" s="30">
        <v>8019437247</v>
      </c>
      <c r="BG449" s="30">
        <v>0</v>
      </c>
      <c r="BH449" s="30">
        <v>8019437247</v>
      </c>
      <c r="BI449" s="30">
        <v>0</v>
      </c>
    </row>
    <row r="450" spans="1:61" s="24" customFormat="1">
      <c r="A450" s="23">
        <v>444</v>
      </c>
      <c r="B450" s="28">
        <v>1725</v>
      </c>
      <c r="C450" s="29" t="s">
        <v>732</v>
      </c>
      <c r="D450" s="29" t="s">
        <v>733</v>
      </c>
      <c r="E450" s="29" t="s">
        <v>734</v>
      </c>
      <c r="F450" s="29" t="s">
        <v>68</v>
      </c>
      <c r="G450" s="29" t="s">
        <v>67</v>
      </c>
      <c r="H450" s="29" t="s">
        <v>9</v>
      </c>
      <c r="I450" s="29" t="s">
        <v>735</v>
      </c>
      <c r="J450" s="29" t="s">
        <v>460</v>
      </c>
      <c r="K450" s="29" t="s">
        <v>461</v>
      </c>
      <c r="L450" s="29" t="s">
        <v>736</v>
      </c>
      <c r="M450" s="28">
        <v>4488862</v>
      </c>
      <c r="N450" s="29" t="s">
        <v>737</v>
      </c>
      <c r="O450" s="28">
        <v>1</v>
      </c>
      <c r="P450" s="28">
        <v>2718</v>
      </c>
      <c r="Q450" s="28">
        <v>12</v>
      </c>
      <c r="R450" s="30">
        <v>20378076812.150002</v>
      </c>
      <c r="S450" s="30">
        <v>647331507.37</v>
      </c>
      <c r="T450" s="30">
        <v>1127594395.24</v>
      </c>
      <c r="U450" s="30">
        <v>0</v>
      </c>
      <c r="V450" s="30">
        <v>17502453085.759998</v>
      </c>
      <c r="W450" s="30">
        <v>248790180.78</v>
      </c>
      <c r="X450" s="30">
        <v>845502453</v>
      </c>
      <c r="Y450" s="30">
        <v>0</v>
      </c>
      <c r="Z450" s="30">
        <v>6405190</v>
      </c>
      <c r="AA450" s="30">
        <v>12611159563.23</v>
      </c>
      <c r="AB450" s="30">
        <v>11132938126.27</v>
      </c>
      <c r="AC450" s="30">
        <v>0</v>
      </c>
      <c r="AD450" s="30">
        <v>1343956768.1199999</v>
      </c>
      <c r="AE450" s="30">
        <v>0</v>
      </c>
      <c r="AF450" s="30">
        <v>0</v>
      </c>
      <c r="AG450" s="30">
        <v>134264668.84</v>
      </c>
      <c r="AH450" s="30">
        <v>0</v>
      </c>
      <c r="AI450" s="30">
        <v>7766917248.9200001</v>
      </c>
      <c r="AJ450" s="30">
        <v>6330891395.8800001</v>
      </c>
      <c r="AK450" s="30">
        <v>6130054913.4399996</v>
      </c>
      <c r="AL450" s="30">
        <v>1114606748.96</v>
      </c>
      <c r="AM450" s="30">
        <v>350511123.35000002</v>
      </c>
      <c r="AN450" s="30">
        <v>0</v>
      </c>
      <c r="AO450" s="30">
        <v>-38769201.240000002</v>
      </c>
      <c r="AP450" s="30">
        <v>0</v>
      </c>
      <c r="AQ450" s="30">
        <v>595333890.21000004</v>
      </c>
      <c r="AR450" s="30">
        <v>541601881</v>
      </c>
      <c r="AS450" s="30">
        <v>53732009.210000001</v>
      </c>
      <c r="AT450" s="30">
        <v>465545961.56999999</v>
      </c>
      <c r="AU450" s="30">
        <v>484421493.68000001</v>
      </c>
      <c r="AV450" s="30">
        <v>19893669.129999999</v>
      </c>
      <c r="AW450" s="30">
        <v>-38769201.240000002</v>
      </c>
      <c r="AX450" s="30">
        <v>0</v>
      </c>
      <c r="AY450" s="30">
        <v>129787928.64</v>
      </c>
      <c r="AZ450" s="30">
        <v>129787928.64</v>
      </c>
      <c r="BA450" s="30">
        <v>0</v>
      </c>
      <c r="BB450" s="30">
        <v>8401022</v>
      </c>
      <c r="BC450" s="30">
        <v>1237499494.8399999</v>
      </c>
      <c r="BD450" s="30">
        <v>8401022</v>
      </c>
      <c r="BE450" s="30">
        <v>1237499494.8399999</v>
      </c>
      <c r="BF450" s="30">
        <v>20235606505</v>
      </c>
      <c r="BG450" s="30">
        <v>0</v>
      </c>
      <c r="BH450" s="30">
        <v>20235606505</v>
      </c>
      <c r="BI450" s="30">
        <v>0</v>
      </c>
    </row>
    <row r="451" spans="1:61" s="24" customFormat="1">
      <c r="A451" s="23">
        <v>445</v>
      </c>
      <c r="B451" s="28">
        <v>1726</v>
      </c>
      <c r="C451" s="29" t="s">
        <v>3901</v>
      </c>
      <c r="D451" s="29" t="s">
        <v>3902</v>
      </c>
      <c r="E451" s="29" t="s">
        <v>3903</v>
      </c>
      <c r="F451" s="29" t="s">
        <v>68</v>
      </c>
      <c r="G451" s="29" t="s">
        <v>202</v>
      </c>
      <c r="H451" s="29" t="s">
        <v>203</v>
      </c>
      <c r="I451" s="29" t="s">
        <v>3904</v>
      </c>
      <c r="J451" s="29" t="s">
        <v>460</v>
      </c>
      <c r="K451" s="29" t="s">
        <v>2014</v>
      </c>
      <c r="L451" s="29" t="s">
        <v>3905</v>
      </c>
      <c r="M451" s="28">
        <v>3058200</v>
      </c>
      <c r="N451" s="29" t="s">
        <v>3906</v>
      </c>
      <c r="O451" s="28">
        <v>2</v>
      </c>
      <c r="P451" s="28">
        <v>1055</v>
      </c>
      <c r="Q451" s="28">
        <v>3</v>
      </c>
      <c r="R451" s="30">
        <v>14429848989.26</v>
      </c>
      <c r="S451" s="30">
        <v>4049893079.2600002</v>
      </c>
      <c r="T451" s="30">
        <v>0</v>
      </c>
      <c r="U451" s="30">
        <v>0</v>
      </c>
      <c r="V451" s="30">
        <v>10216953806</v>
      </c>
      <c r="W451" s="30">
        <v>163002104</v>
      </c>
      <c r="X451" s="30">
        <v>0</v>
      </c>
      <c r="Y451" s="30">
        <v>0</v>
      </c>
      <c r="Z451" s="30">
        <v>0</v>
      </c>
      <c r="AA451" s="30">
        <v>11481361736.58</v>
      </c>
      <c r="AB451" s="30">
        <v>11358191860.629999</v>
      </c>
      <c r="AC451" s="30">
        <v>0</v>
      </c>
      <c r="AD451" s="30">
        <v>60304586.469999999</v>
      </c>
      <c r="AE451" s="30">
        <v>0</v>
      </c>
      <c r="AF451" s="30">
        <v>26517902.48</v>
      </c>
      <c r="AG451" s="30">
        <v>36347387</v>
      </c>
      <c r="AH451" s="30">
        <v>0</v>
      </c>
      <c r="AI451" s="30">
        <v>2948487252.6700001</v>
      </c>
      <c r="AJ451" s="30">
        <v>2466505862</v>
      </c>
      <c r="AK451" s="30">
        <v>2456505862</v>
      </c>
      <c r="AL451" s="30">
        <v>125447507.2</v>
      </c>
      <c r="AM451" s="30">
        <v>113210245.97</v>
      </c>
      <c r="AN451" s="30">
        <v>0</v>
      </c>
      <c r="AO451" s="30">
        <v>243323637.5</v>
      </c>
      <c r="AP451" s="30">
        <v>0</v>
      </c>
      <c r="AQ451" s="30">
        <v>408535632.5</v>
      </c>
      <c r="AR451" s="30">
        <v>339956678</v>
      </c>
      <c r="AS451" s="30">
        <v>68578954.5</v>
      </c>
      <c r="AT451" s="30">
        <v>408377329.5</v>
      </c>
      <c r="AU451" s="30">
        <v>130810763</v>
      </c>
      <c r="AV451" s="30">
        <v>34242929</v>
      </c>
      <c r="AW451" s="30">
        <v>243323637.5</v>
      </c>
      <c r="AX451" s="30">
        <v>0</v>
      </c>
      <c r="AY451" s="30">
        <v>158303</v>
      </c>
      <c r="AZ451" s="30">
        <v>158303</v>
      </c>
      <c r="BA451" s="30">
        <v>0</v>
      </c>
      <c r="BB451" s="30">
        <v>4155209</v>
      </c>
      <c r="BC451" s="30">
        <v>0</v>
      </c>
      <c r="BD451" s="30">
        <v>4155209</v>
      </c>
      <c r="BE451" s="30">
        <v>0</v>
      </c>
      <c r="BF451" s="30">
        <v>10696463364</v>
      </c>
      <c r="BG451" s="30">
        <v>10000000</v>
      </c>
      <c r="BH451" s="30">
        <v>10706463364</v>
      </c>
      <c r="BI451" s="30">
        <v>0</v>
      </c>
    </row>
    <row r="452" spans="1:61" s="24" customFormat="1">
      <c r="A452" s="23">
        <v>446</v>
      </c>
      <c r="B452" s="28">
        <v>1728</v>
      </c>
      <c r="C452" s="29" t="s">
        <v>3907</v>
      </c>
      <c r="D452" s="29" t="s">
        <v>3908</v>
      </c>
      <c r="E452" s="29" t="s">
        <v>3909</v>
      </c>
      <c r="F452" s="29" t="s">
        <v>68</v>
      </c>
      <c r="G452" s="29" t="s">
        <v>67</v>
      </c>
      <c r="H452" s="29" t="s">
        <v>9</v>
      </c>
      <c r="I452" s="29" t="s">
        <v>3910</v>
      </c>
      <c r="J452" s="29" t="s">
        <v>460</v>
      </c>
      <c r="K452" s="29" t="s">
        <v>483</v>
      </c>
      <c r="L452" s="29" t="s">
        <v>3911</v>
      </c>
      <c r="M452" s="28">
        <v>3359745</v>
      </c>
      <c r="N452" s="29" t="s">
        <v>3912</v>
      </c>
      <c r="O452" s="28">
        <v>2</v>
      </c>
      <c r="P452" s="28">
        <v>687</v>
      </c>
      <c r="Q452" s="28">
        <v>3</v>
      </c>
      <c r="R452" s="30">
        <v>6900433306.2600002</v>
      </c>
      <c r="S452" s="30">
        <v>172446473.52000001</v>
      </c>
      <c r="T452" s="30">
        <v>3508789293.7399998</v>
      </c>
      <c r="U452" s="30">
        <v>0</v>
      </c>
      <c r="V452" s="30">
        <v>2917937726</v>
      </c>
      <c r="W452" s="30">
        <v>17565845</v>
      </c>
      <c r="X452" s="30">
        <v>283693968</v>
      </c>
      <c r="Y452" s="30">
        <v>0</v>
      </c>
      <c r="Z452" s="30">
        <v>0</v>
      </c>
      <c r="AA452" s="30">
        <v>4704949200.8199997</v>
      </c>
      <c r="AB452" s="30">
        <v>4389537634.5500002</v>
      </c>
      <c r="AC452" s="30">
        <v>0</v>
      </c>
      <c r="AD452" s="30">
        <v>270120907.32999998</v>
      </c>
      <c r="AE452" s="30">
        <v>0</v>
      </c>
      <c r="AF452" s="30">
        <v>32696149.940000001</v>
      </c>
      <c r="AG452" s="30">
        <v>12594509</v>
      </c>
      <c r="AH452" s="30">
        <v>0</v>
      </c>
      <c r="AI452" s="30">
        <v>2195484105.4400001</v>
      </c>
      <c r="AJ452" s="30">
        <v>1479121127.5999999</v>
      </c>
      <c r="AK452" s="30">
        <v>1379121127.5999999</v>
      </c>
      <c r="AL452" s="30">
        <v>483293425.00999999</v>
      </c>
      <c r="AM452" s="30">
        <v>114721787.45999999</v>
      </c>
      <c r="AN452" s="30">
        <v>0</v>
      </c>
      <c r="AO452" s="30">
        <v>4389027.37</v>
      </c>
      <c r="AP452" s="30">
        <v>113958738</v>
      </c>
      <c r="AQ452" s="30">
        <v>111269514.63</v>
      </c>
      <c r="AR452" s="30">
        <v>101235021</v>
      </c>
      <c r="AS452" s="30">
        <v>10034493.630000001</v>
      </c>
      <c r="AT452" s="30">
        <v>97100491.629999995</v>
      </c>
      <c r="AU452" s="30">
        <v>77335419.609999999</v>
      </c>
      <c r="AV452" s="30">
        <v>15376044.65</v>
      </c>
      <c r="AW452" s="30">
        <v>4389027.37</v>
      </c>
      <c r="AX452" s="30">
        <v>0</v>
      </c>
      <c r="AY452" s="30">
        <v>14169023</v>
      </c>
      <c r="AZ452" s="30">
        <v>14169023</v>
      </c>
      <c r="BA452" s="30">
        <v>0</v>
      </c>
      <c r="BB452" s="30">
        <v>0</v>
      </c>
      <c r="BC452" s="30">
        <v>0</v>
      </c>
      <c r="BD452" s="30">
        <v>0</v>
      </c>
      <c r="BE452" s="30">
        <v>0</v>
      </c>
      <c r="BF452" s="30">
        <v>2489100350</v>
      </c>
      <c r="BG452" s="30">
        <v>0</v>
      </c>
      <c r="BH452" s="30">
        <v>2489100350</v>
      </c>
      <c r="BI452" s="30">
        <v>0</v>
      </c>
    </row>
    <row r="453" spans="1:61" s="24" customFormat="1">
      <c r="A453" s="23">
        <v>447</v>
      </c>
      <c r="B453" s="28">
        <v>1730</v>
      </c>
      <c r="C453" s="29" t="s">
        <v>3913</v>
      </c>
      <c r="D453" s="29" t="s">
        <v>3914</v>
      </c>
      <c r="E453" s="29" t="s">
        <v>3915</v>
      </c>
      <c r="F453" s="29" t="s">
        <v>68</v>
      </c>
      <c r="G453" s="29" t="s">
        <v>67</v>
      </c>
      <c r="H453" s="29" t="s">
        <v>9</v>
      </c>
      <c r="I453" s="29" t="s">
        <v>3916</v>
      </c>
      <c r="J453" s="29" t="s">
        <v>460</v>
      </c>
      <c r="K453" s="29" t="s">
        <v>3917</v>
      </c>
      <c r="L453" s="29" t="s">
        <v>3918</v>
      </c>
      <c r="M453" s="28">
        <v>4038760</v>
      </c>
      <c r="N453" s="29" t="s">
        <v>3919</v>
      </c>
      <c r="O453" s="28">
        <v>2</v>
      </c>
      <c r="P453" s="28">
        <v>745</v>
      </c>
      <c r="Q453" s="28">
        <v>3</v>
      </c>
      <c r="R453" s="30">
        <v>7197792310.5200005</v>
      </c>
      <c r="S453" s="30">
        <v>161134086.78</v>
      </c>
      <c r="T453" s="30">
        <v>747657753.24000001</v>
      </c>
      <c r="U453" s="30">
        <v>0</v>
      </c>
      <c r="V453" s="30">
        <v>3821222852.1900001</v>
      </c>
      <c r="W453" s="30">
        <v>2287366340.6300001</v>
      </c>
      <c r="X453" s="30">
        <v>180411277.68000001</v>
      </c>
      <c r="Y453" s="30">
        <v>0</v>
      </c>
      <c r="Z453" s="30">
        <v>0</v>
      </c>
      <c r="AA453" s="30">
        <v>5876789082.3400002</v>
      </c>
      <c r="AB453" s="30">
        <v>4365513553.0600004</v>
      </c>
      <c r="AC453" s="30">
        <v>773663</v>
      </c>
      <c r="AD453" s="30">
        <v>948795629.04999995</v>
      </c>
      <c r="AE453" s="30">
        <v>0</v>
      </c>
      <c r="AF453" s="30">
        <v>551407769.23000002</v>
      </c>
      <c r="AG453" s="30">
        <v>10298468</v>
      </c>
      <c r="AH453" s="30">
        <v>0</v>
      </c>
      <c r="AI453" s="30">
        <v>1321003228.1800001</v>
      </c>
      <c r="AJ453" s="30">
        <v>474869228.75999999</v>
      </c>
      <c r="AK453" s="30">
        <v>413423018.75999999</v>
      </c>
      <c r="AL453" s="30">
        <v>695324402.13</v>
      </c>
      <c r="AM453" s="30">
        <v>0</v>
      </c>
      <c r="AN453" s="30">
        <v>0</v>
      </c>
      <c r="AO453" s="30">
        <v>45738630.289999999</v>
      </c>
      <c r="AP453" s="30">
        <v>105070967</v>
      </c>
      <c r="AQ453" s="30">
        <v>224331006.34999999</v>
      </c>
      <c r="AR453" s="30">
        <v>150727927</v>
      </c>
      <c r="AS453" s="30">
        <v>73603079.349999994</v>
      </c>
      <c r="AT453" s="30">
        <v>165655751.34999999</v>
      </c>
      <c r="AU453" s="30">
        <v>117915067.73</v>
      </c>
      <c r="AV453" s="30">
        <v>2002053.33</v>
      </c>
      <c r="AW453" s="30">
        <v>45738630.289999999</v>
      </c>
      <c r="AX453" s="30">
        <v>0</v>
      </c>
      <c r="AY453" s="30">
        <v>58675255</v>
      </c>
      <c r="AZ453" s="30">
        <v>58675255</v>
      </c>
      <c r="BA453" s="30">
        <v>0</v>
      </c>
      <c r="BB453" s="30">
        <v>93400</v>
      </c>
      <c r="BC453" s="30">
        <v>0</v>
      </c>
      <c r="BD453" s="30">
        <v>93400</v>
      </c>
      <c r="BE453" s="30">
        <v>0</v>
      </c>
      <c r="BF453" s="30">
        <v>4380737285.1899996</v>
      </c>
      <c r="BG453" s="30">
        <v>0</v>
      </c>
      <c r="BH453" s="30">
        <v>4380737285.1899996</v>
      </c>
      <c r="BI453" s="30">
        <v>0</v>
      </c>
    </row>
    <row r="454" spans="1:61" s="24" customFormat="1">
      <c r="A454" s="23">
        <v>448</v>
      </c>
      <c r="B454" s="28">
        <v>1735</v>
      </c>
      <c r="C454" s="29" t="s">
        <v>3920</v>
      </c>
      <c r="D454" s="29" t="s">
        <v>3921</v>
      </c>
      <c r="E454" s="29" t="s">
        <v>3922</v>
      </c>
      <c r="F454" s="29" t="s">
        <v>68</v>
      </c>
      <c r="G454" s="29" t="s">
        <v>67</v>
      </c>
      <c r="H454" s="29" t="s">
        <v>9</v>
      </c>
      <c r="I454" s="29" t="s">
        <v>2179</v>
      </c>
      <c r="J454" s="29" t="s">
        <v>460</v>
      </c>
      <c r="K454" s="29" t="s">
        <v>486</v>
      </c>
      <c r="L454" s="29" t="s">
        <v>3923</v>
      </c>
      <c r="M454" s="28">
        <v>4442900</v>
      </c>
      <c r="N454" s="29" t="s">
        <v>3924</v>
      </c>
      <c r="O454" s="28">
        <v>3</v>
      </c>
      <c r="P454" s="28">
        <v>0</v>
      </c>
      <c r="Q454" s="28" t="s">
        <v>75</v>
      </c>
      <c r="R454" s="30">
        <v>4233967709.3000002</v>
      </c>
      <c r="S454" s="30">
        <v>151452087.59</v>
      </c>
      <c r="T454" s="30">
        <v>349553750.70999998</v>
      </c>
      <c r="U454" s="30">
        <v>0</v>
      </c>
      <c r="V454" s="30">
        <v>3175267435</v>
      </c>
      <c r="W454" s="30">
        <v>556101819</v>
      </c>
      <c r="X454" s="30">
        <v>0</v>
      </c>
      <c r="Y454" s="30">
        <v>0</v>
      </c>
      <c r="Z454" s="30">
        <v>1592617</v>
      </c>
      <c r="AA454" s="30">
        <v>3097616427.9400001</v>
      </c>
      <c r="AB454" s="30">
        <v>2103555011</v>
      </c>
      <c r="AC454" s="30">
        <v>0</v>
      </c>
      <c r="AD454" s="30">
        <v>8047773</v>
      </c>
      <c r="AE454" s="30">
        <v>0</v>
      </c>
      <c r="AF454" s="30">
        <v>243123498.94</v>
      </c>
      <c r="AG454" s="30">
        <v>742890145</v>
      </c>
      <c r="AH454" s="30">
        <v>0</v>
      </c>
      <c r="AI454" s="30">
        <v>1136351281.3599999</v>
      </c>
      <c r="AJ454" s="30">
        <v>790527470</v>
      </c>
      <c r="AK454" s="30">
        <v>661158528</v>
      </c>
      <c r="AL454" s="30">
        <v>313525534.64999998</v>
      </c>
      <c r="AM454" s="30">
        <v>24430504.640000001</v>
      </c>
      <c r="AN454" s="30">
        <v>0</v>
      </c>
      <c r="AO454" s="30">
        <v>7867772.0700000003</v>
      </c>
      <c r="AP454" s="30">
        <v>0</v>
      </c>
      <c r="AQ454" s="30">
        <v>134414842.72999999</v>
      </c>
      <c r="AR454" s="30">
        <v>121934242</v>
      </c>
      <c r="AS454" s="30">
        <v>12480600.73</v>
      </c>
      <c r="AT454" s="30">
        <v>120126280.63</v>
      </c>
      <c r="AU454" s="30">
        <v>105597338</v>
      </c>
      <c r="AV454" s="30">
        <v>6661170.5599999996</v>
      </c>
      <c r="AW454" s="30">
        <v>7867772.0700000003</v>
      </c>
      <c r="AX454" s="30">
        <v>0</v>
      </c>
      <c r="AY454" s="30">
        <v>14288562.1</v>
      </c>
      <c r="AZ454" s="30">
        <v>14288562.1</v>
      </c>
      <c r="BA454" s="30">
        <v>0</v>
      </c>
      <c r="BB454" s="30">
        <v>640245</v>
      </c>
      <c r="BC454" s="30">
        <v>238098467</v>
      </c>
      <c r="BD454" s="30">
        <v>640245</v>
      </c>
      <c r="BE454" s="30">
        <v>238098467</v>
      </c>
      <c r="BF454" s="30">
        <v>3486221964</v>
      </c>
      <c r="BG454" s="30">
        <v>211686558</v>
      </c>
      <c r="BH454" s="30">
        <v>3697908522</v>
      </c>
      <c r="BI454" s="30">
        <v>0</v>
      </c>
    </row>
    <row r="455" spans="1:61" s="24" customFormat="1">
      <c r="A455" s="23">
        <v>449</v>
      </c>
      <c r="B455" s="28">
        <v>1743</v>
      </c>
      <c r="C455" s="29" t="s">
        <v>3925</v>
      </c>
      <c r="D455" s="29" t="s">
        <v>3926</v>
      </c>
      <c r="E455" s="29" t="s">
        <v>3927</v>
      </c>
      <c r="F455" s="29" t="s">
        <v>68</v>
      </c>
      <c r="G455" s="29" t="s">
        <v>67</v>
      </c>
      <c r="H455" s="29" t="s">
        <v>9</v>
      </c>
      <c r="I455" s="29" t="s">
        <v>2179</v>
      </c>
      <c r="J455" s="29" t="s">
        <v>460</v>
      </c>
      <c r="K455" s="29" t="s">
        <v>3928</v>
      </c>
      <c r="L455" s="29" t="s">
        <v>3929</v>
      </c>
      <c r="M455" s="28">
        <v>5550140</v>
      </c>
      <c r="N455" s="29" t="s">
        <v>3413</v>
      </c>
      <c r="O455" s="28">
        <v>3</v>
      </c>
      <c r="P455" s="28">
        <v>0</v>
      </c>
      <c r="Q455" s="28" t="s">
        <v>75</v>
      </c>
      <c r="R455" s="30">
        <v>902531610.52999997</v>
      </c>
      <c r="S455" s="30">
        <v>481044817.52999997</v>
      </c>
      <c r="T455" s="30">
        <v>0</v>
      </c>
      <c r="U455" s="30">
        <v>0</v>
      </c>
      <c r="V455" s="30">
        <v>419000220</v>
      </c>
      <c r="W455" s="30">
        <v>1951838</v>
      </c>
      <c r="X455" s="30">
        <v>534735</v>
      </c>
      <c r="Y455" s="30">
        <v>0</v>
      </c>
      <c r="Z455" s="30">
        <v>0</v>
      </c>
      <c r="AA455" s="30">
        <v>164582561.03999999</v>
      </c>
      <c r="AB455" s="30">
        <v>84975773.310000002</v>
      </c>
      <c r="AC455" s="30">
        <v>0</v>
      </c>
      <c r="AD455" s="30">
        <v>1957915</v>
      </c>
      <c r="AE455" s="30">
        <v>0</v>
      </c>
      <c r="AF455" s="30">
        <v>77648872.730000004</v>
      </c>
      <c r="AG455" s="30">
        <v>0</v>
      </c>
      <c r="AH455" s="30">
        <v>0</v>
      </c>
      <c r="AI455" s="30">
        <v>737949049.49000001</v>
      </c>
      <c r="AJ455" s="30">
        <v>7744123.4299999997</v>
      </c>
      <c r="AK455" s="30">
        <v>0</v>
      </c>
      <c r="AL455" s="30">
        <v>590002867.04999995</v>
      </c>
      <c r="AM455" s="30">
        <v>161407245.34</v>
      </c>
      <c r="AN455" s="30">
        <v>0</v>
      </c>
      <c r="AO455" s="30">
        <v>-21205186.329999998</v>
      </c>
      <c r="AP455" s="30">
        <v>0</v>
      </c>
      <c r="AQ455" s="30">
        <v>15413845.310000001</v>
      </c>
      <c r="AR455" s="30">
        <v>13886796</v>
      </c>
      <c r="AS455" s="30">
        <v>1527049.31</v>
      </c>
      <c r="AT455" s="30">
        <v>14432164.310000001</v>
      </c>
      <c r="AU455" s="30">
        <v>34375537</v>
      </c>
      <c r="AV455" s="30">
        <v>1261813.6399999999</v>
      </c>
      <c r="AW455" s="30">
        <v>-21205186.329999998</v>
      </c>
      <c r="AX455" s="30">
        <v>0</v>
      </c>
      <c r="AY455" s="30">
        <v>981681</v>
      </c>
      <c r="AZ455" s="30">
        <v>981681</v>
      </c>
      <c r="BA455" s="30">
        <v>0</v>
      </c>
      <c r="BB455" s="30">
        <v>6219211</v>
      </c>
      <c r="BC455" s="30">
        <v>0</v>
      </c>
      <c r="BD455" s="30">
        <v>6219211</v>
      </c>
      <c r="BE455" s="30">
        <v>0</v>
      </c>
      <c r="BF455" s="30">
        <v>795157008</v>
      </c>
      <c r="BG455" s="30">
        <v>0</v>
      </c>
      <c r="BH455" s="30">
        <v>795157008</v>
      </c>
      <c r="BI455" s="30">
        <v>0</v>
      </c>
    </row>
    <row r="456" spans="1:61" s="24" customFormat="1">
      <c r="A456" s="23">
        <v>450</v>
      </c>
      <c r="B456" s="28">
        <v>1747</v>
      </c>
      <c r="C456" s="29" t="s">
        <v>1735</v>
      </c>
      <c r="D456" s="29" t="s">
        <v>1736</v>
      </c>
      <c r="E456" s="29" t="s">
        <v>316</v>
      </c>
      <c r="F456" s="29" t="s">
        <v>68</v>
      </c>
      <c r="G456" s="29" t="s">
        <v>67</v>
      </c>
      <c r="H456" s="29" t="s">
        <v>9</v>
      </c>
      <c r="I456" s="29" t="s">
        <v>1737</v>
      </c>
      <c r="J456" s="29" t="s">
        <v>460</v>
      </c>
      <c r="K456" s="29" t="s">
        <v>571</v>
      </c>
      <c r="L456" s="29" t="s">
        <v>3930</v>
      </c>
      <c r="M456" s="28">
        <v>3110553</v>
      </c>
      <c r="N456" s="29" t="s">
        <v>1738</v>
      </c>
      <c r="O456" s="28">
        <v>1</v>
      </c>
      <c r="P456" s="28">
        <v>10157</v>
      </c>
      <c r="Q456" s="28">
        <v>17</v>
      </c>
      <c r="R456" s="30">
        <v>63669905893.150002</v>
      </c>
      <c r="S456" s="30">
        <v>1625824833.8</v>
      </c>
      <c r="T456" s="30">
        <v>2072991064</v>
      </c>
      <c r="U456" s="30">
        <v>0</v>
      </c>
      <c r="V456" s="30">
        <v>57179424978.099998</v>
      </c>
      <c r="W456" s="30">
        <v>77253048.5</v>
      </c>
      <c r="X456" s="30">
        <v>2712287228.75</v>
      </c>
      <c r="Y456" s="30">
        <v>0</v>
      </c>
      <c r="Z456" s="30">
        <v>2124740</v>
      </c>
      <c r="AA456" s="30">
        <v>47141189859.669998</v>
      </c>
      <c r="AB456" s="30">
        <v>45417084696.410004</v>
      </c>
      <c r="AC456" s="30">
        <v>13950</v>
      </c>
      <c r="AD456" s="30">
        <v>519644734.56999999</v>
      </c>
      <c r="AE456" s="30">
        <v>0</v>
      </c>
      <c r="AF456" s="30">
        <v>1028809419.6900001</v>
      </c>
      <c r="AG456" s="30">
        <v>175637059</v>
      </c>
      <c r="AH456" s="30">
        <v>0</v>
      </c>
      <c r="AI456" s="30">
        <v>16528716033.52</v>
      </c>
      <c r="AJ456" s="30">
        <v>9388112976.0400009</v>
      </c>
      <c r="AK456" s="30">
        <v>7632506976.04</v>
      </c>
      <c r="AL456" s="30">
        <v>4030606510.6399999</v>
      </c>
      <c r="AM456" s="30">
        <v>277196070.83999997</v>
      </c>
      <c r="AN456" s="30">
        <v>4000000</v>
      </c>
      <c r="AO456" s="30">
        <v>600225975.13</v>
      </c>
      <c r="AP456" s="30">
        <v>1211937878.27</v>
      </c>
      <c r="AQ456" s="30">
        <v>1418847050.2</v>
      </c>
      <c r="AR456" s="30">
        <v>1346842334</v>
      </c>
      <c r="AS456" s="30">
        <v>72004716.200000003</v>
      </c>
      <c r="AT456" s="30">
        <v>1226186888.2</v>
      </c>
      <c r="AU456" s="30">
        <v>612427535.48000002</v>
      </c>
      <c r="AV456" s="30">
        <v>13533377.59</v>
      </c>
      <c r="AW456" s="30">
        <v>600225975.13</v>
      </c>
      <c r="AX456" s="30">
        <v>0</v>
      </c>
      <c r="AY456" s="30">
        <v>192660162</v>
      </c>
      <c r="AZ456" s="30">
        <v>192660162</v>
      </c>
      <c r="BA456" s="30">
        <v>0</v>
      </c>
      <c r="BB456" s="30">
        <v>486900</v>
      </c>
      <c r="BC456" s="30">
        <v>964470872.91999996</v>
      </c>
      <c r="BD456" s="30">
        <v>486900</v>
      </c>
      <c r="BE456" s="30">
        <v>964470872.91999996</v>
      </c>
      <c r="BF456" s="30">
        <v>58184894459.459999</v>
      </c>
      <c r="BG456" s="30">
        <v>0</v>
      </c>
      <c r="BH456" s="30">
        <v>58184894459.459999</v>
      </c>
      <c r="BI456" s="30">
        <v>0</v>
      </c>
    </row>
    <row r="457" spans="1:61" s="24" customFormat="1">
      <c r="A457" s="23">
        <v>451</v>
      </c>
      <c r="B457" s="28">
        <v>1748</v>
      </c>
      <c r="C457" s="29" t="s">
        <v>3931</v>
      </c>
      <c r="D457" s="29" t="s">
        <v>3932</v>
      </c>
      <c r="E457" s="29" t="s">
        <v>3933</v>
      </c>
      <c r="F457" s="29" t="s">
        <v>68</v>
      </c>
      <c r="G457" s="29" t="s">
        <v>67</v>
      </c>
      <c r="H457" s="29" t="s">
        <v>9</v>
      </c>
      <c r="I457" s="29" t="s">
        <v>2179</v>
      </c>
      <c r="J457" s="29" t="s">
        <v>460</v>
      </c>
      <c r="K457" s="29" t="s">
        <v>461</v>
      </c>
      <c r="L457" s="29" t="s">
        <v>3934</v>
      </c>
      <c r="M457" s="28">
        <v>2888888</v>
      </c>
      <c r="N457" s="29" t="s">
        <v>3935</v>
      </c>
      <c r="O457" s="28">
        <v>3</v>
      </c>
      <c r="P457" s="28">
        <v>0</v>
      </c>
      <c r="Q457" s="28" t="s">
        <v>75</v>
      </c>
      <c r="R457" s="30">
        <v>3380389043.8299999</v>
      </c>
      <c r="S457" s="30">
        <v>322700042.29000002</v>
      </c>
      <c r="T457" s="30">
        <v>4705546.04</v>
      </c>
      <c r="U457" s="30">
        <v>0</v>
      </c>
      <c r="V457" s="30">
        <v>2768596150.75</v>
      </c>
      <c r="W457" s="30">
        <v>281690789.75</v>
      </c>
      <c r="X457" s="30">
        <v>2696515</v>
      </c>
      <c r="Y457" s="30">
        <v>0</v>
      </c>
      <c r="Z457" s="30">
        <v>0</v>
      </c>
      <c r="AA457" s="30">
        <v>2067431611.8099999</v>
      </c>
      <c r="AB457" s="30">
        <v>1464753682.29</v>
      </c>
      <c r="AC457" s="30">
        <v>300000000</v>
      </c>
      <c r="AD457" s="30">
        <v>60746812.219999999</v>
      </c>
      <c r="AE457" s="30">
        <v>0</v>
      </c>
      <c r="AF457" s="30">
        <v>236194963.30000001</v>
      </c>
      <c r="AG457" s="30">
        <v>5736154</v>
      </c>
      <c r="AH457" s="30">
        <v>0</v>
      </c>
      <c r="AI457" s="30">
        <v>1312957432.02</v>
      </c>
      <c r="AJ457" s="30">
        <v>926725873</v>
      </c>
      <c r="AK457" s="30">
        <v>881080117</v>
      </c>
      <c r="AL457" s="30">
        <v>130828487.76000001</v>
      </c>
      <c r="AM457" s="30">
        <v>61885378.32</v>
      </c>
      <c r="AN457" s="30">
        <v>180468007</v>
      </c>
      <c r="AO457" s="30">
        <v>13049685.939999999</v>
      </c>
      <c r="AP457" s="30">
        <v>0</v>
      </c>
      <c r="AQ457" s="30">
        <v>104117543.45</v>
      </c>
      <c r="AR457" s="30">
        <v>101542113</v>
      </c>
      <c r="AS457" s="30">
        <v>2575430.4500000002</v>
      </c>
      <c r="AT457" s="30">
        <v>86085245.450000003</v>
      </c>
      <c r="AU457" s="30">
        <v>67324803.719999999</v>
      </c>
      <c r="AV457" s="30">
        <v>5710755.79</v>
      </c>
      <c r="AW457" s="30">
        <v>13049685.939999999</v>
      </c>
      <c r="AX457" s="30">
        <v>0</v>
      </c>
      <c r="AY457" s="30">
        <v>18032298</v>
      </c>
      <c r="AZ457" s="30">
        <v>18032298</v>
      </c>
      <c r="BA457" s="30">
        <v>0</v>
      </c>
      <c r="BB457" s="30">
        <v>206053</v>
      </c>
      <c r="BC457" s="30">
        <v>0</v>
      </c>
      <c r="BD457" s="30">
        <v>206053</v>
      </c>
      <c r="BE457" s="30">
        <v>0</v>
      </c>
      <c r="BF457" s="30">
        <v>3175859188</v>
      </c>
      <c r="BG457" s="30">
        <v>10000000</v>
      </c>
      <c r="BH457" s="30">
        <v>3175859188</v>
      </c>
      <c r="BI457" s="30">
        <v>10000000</v>
      </c>
    </row>
    <row r="458" spans="1:61" s="24" customFormat="1">
      <c r="A458" s="23">
        <v>452</v>
      </c>
      <c r="B458" s="28">
        <v>1751</v>
      </c>
      <c r="C458" s="29" t="s">
        <v>738</v>
      </c>
      <c r="D458" s="29" t="s">
        <v>739</v>
      </c>
      <c r="E458" s="29" t="s">
        <v>740</v>
      </c>
      <c r="F458" s="29" t="s">
        <v>106</v>
      </c>
      <c r="G458" s="29" t="s">
        <v>2258</v>
      </c>
      <c r="H458" s="29" t="s">
        <v>1927</v>
      </c>
      <c r="I458" s="29" t="s">
        <v>741</v>
      </c>
      <c r="J458" s="29" t="s">
        <v>460</v>
      </c>
      <c r="K458" s="29" t="s">
        <v>461</v>
      </c>
      <c r="L458" s="29" t="s">
        <v>3936</v>
      </c>
      <c r="M458" s="28">
        <v>4445219</v>
      </c>
      <c r="N458" s="29" t="s">
        <v>742</v>
      </c>
      <c r="O458" s="28">
        <v>1</v>
      </c>
      <c r="P458" s="28">
        <v>5723</v>
      </c>
      <c r="Q458" s="28">
        <v>22</v>
      </c>
      <c r="R458" s="30">
        <v>19929085351.5</v>
      </c>
      <c r="S458" s="30">
        <v>1362173639.52</v>
      </c>
      <c r="T458" s="30">
        <v>3496423884.6500001</v>
      </c>
      <c r="U458" s="30">
        <v>0</v>
      </c>
      <c r="V458" s="30">
        <v>14505665021.68</v>
      </c>
      <c r="W458" s="30">
        <v>98921440.829999998</v>
      </c>
      <c r="X458" s="30">
        <v>463613234.81999999</v>
      </c>
      <c r="Y458" s="30">
        <v>0</v>
      </c>
      <c r="Z458" s="30">
        <v>2288130</v>
      </c>
      <c r="AA458" s="30">
        <v>15141680203.780001</v>
      </c>
      <c r="AB458" s="30">
        <v>14598272105.08</v>
      </c>
      <c r="AC458" s="30">
        <v>0</v>
      </c>
      <c r="AD458" s="30">
        <v>83390153.560000002</v>
      </c>
      <c r="AE458" s="30">
        <v>0</v>
      </c>
      <c r="AF458" s="30">
        <v>164919117.53</v>
      </c>
      <c r="AG458" s="30">
        <v>295098827.61000001</v>
      </c>
      <c r="AH458" s="30">
        <v>0</v>
      </c>
      <c r="AI458" s="30">
        <v>4787405147.7200003</v>
      </c>
      <c r="AJ458" s="30">
        <v>3764334404.8000002</v>
      </c>
      <c r="AK458" s="30">
        <v>638777459.16999996</v>
      </c>
      <c r="AL458" s="30">
        <v>885675208.62</v>
      </c>
      <c r="AM458" s="30">
        <v>31692624.640000001</v>
      </c>
      <c r="AN458" s="30">
        <v>0</v>
      </c>
      <c r="AO458" s="30">
        <v>65345899.060000002</v>
      </c>
      <c r="AP458" s="30">
        <v>0</v>
      </c>
      <c r="AQ458" s="30">
        <v>823173025.35000002</v>
      </c>
      <c r="AR458" s="30">
        <v>693725948</v>
      </c>
      <c r="AS458" s="30">
        <v>129447077.34999999</v>
      </c>
      <c r="AT458" s="30">
        <v>607000804.92999995</v>
      </c>
      <c r="AU458" s="30">
        <v>527131988</v>
      </c>
      <c r="AV458" s="30">
        <v>14522917.869999999</v>
      </c>
      <c r="AW458" s="30">
        <v>65345899.060000002</v>
      </c>
      <c r="AX458" s="30">
        <v>0</v>
      </c>
      <c r="AY458" s="30">
        <v>216172220.41999999</v>
      </c>
      <c r="AZ458" s="30">
        <v>216172220.41999999</v>
      </c>
      <c r="BA458" s="30">
        <v>0</v>
      </c>
      <c r="BB458" s="30">
        <v>49154474</v>
      </c>
      <c r="BC458" s="30">
        <v>9088759047.4899998</v>
      </c>
      <c r="BD458" s="30">
        <v>49154474</v>
      </c>
      <c r="BE458" s="30">
        <v>9088759047.4899998</v>
      </c>
      <c r="BF458" s="30">
        <v>18210127755.279999</v>
      </c>
      <c r="BG458" s="30">
        <v>0</v>
      </c>
      <c r="BH458" s="30">
        <v>18210127755.279999</v>
      </c>
      <c r="BI458" s="30">
        <v>0</v>
      </c>
    </row>
    <row r="459" spans="1:61" s="24" customFormat="1">
      <c r="A459" s="23">
        <v>453</v>
      </c>
      <c r="B459" s="28">
        <v>1754</v>
      </c>
      <c r="C459" s="29" t="s">
        <v>2010</v>
      </c>
      <c r="D459" s="29" t="s">
        <v>2011</v>
      </c>
      <c r="E459" s="29" t="s">
        <v>2012</v>
      </c>
      <c r="F459" s="29" t="s">
        <v>68</v>
      </c>
      <c r="G459" s="29" t="s">
        <v>67</v>
      </c>
      <c r="H459" s="29" t="s">
        <v>9</v>
      </c>
      <c r="I459" s="29" t="s">
        <v>2013</v>
      </c>
      <c r="J459" s="29" t="s">
        <v>460</v>
      </c>
      <c r="K459" s="29" t="s">
        <v>2014</v>
      </c>
      <c r="L459" s="29" t="s">
        <v>2015</v>
      </c>
      <c r="M459" s="28">
        <v>5404990</v>
      </c>
      <c r="N459" s="29" t="s">
        <v>2016</v>
      </c>
      <c r="O459" s="28">
        <v>1</v>
      </c>
      <c r="P459" s="28">
        <v>3402</v>
      </c>
      <c r="Q459" s="28">
        <v>22</v>
      </c>
      <c r="R459" s="30">
        <v>33987578953.950001</v>
      </c>
      <c r="S459" s="30">
        <v>2742185477.2399998</v>
      </c>
      <c r="T459" s="30">
        <v>1898267729</v>
      </c>
      <c r="U459" s="30">
        <v>0</v>
      </c>
      <c r="V459" s="30">
        <v>29069787992.34</v>
      </c>
      <c r="W459" s="30">
        <v>173895276.37</v>
      </c>
      <c r="X459" s="30">
        <v>76164610</v>
      </c>
      <c r="Y459" s="30">
        <v>0</v>
      </c>
      <c r="Z459" s="30">
        <v>27277869</v>
      </c>
      <c r="AA459" s="30">
        <v>21537203463.029999</v>
      </c>
      <c r="AB459" s="30">
        <v>20849667664.66</v>
      </c>
      <c r="AC459" s="30">
        <v>0</v>
      </c>
      <c r="AD459" s="30">
        <v>228323040.03</v>
      </c>
      <c r="AE459" s="30">
        <v>0</v>
      </c>
      <c r="AF459" s="30">
        <v>368353051.18000001</v>
      </c>
      <c r="AG459" s="30">
        <v>90859707.159999996</v>
      </c>
      <c r="AH459" s="30">
        <v>0</v>
      </c>
      <c r="AI459" s="30">
        <v>12450375490.92</v>
      </c>
      <c r="AJ459" s="30">
        <v>11332775511.18</v>
      </c>
      <c r="AK459" s="30">
        <v>9697428711.1800003</v>
      </c>
      <c r="AL459" s="30">
        <v>671411173.25</v>
      </c>
      <c r="AM459" s="30">
        <v>282653320.56</v>
      </c>
      <c r="AN459" s="30">
        <v>0</v>
      </c>
      <c r="AO459" s="30">
        <v>163535485.93000001</v>
      </c>
      <c r="AP459" s="30">
        <v>0</v>
      </c>
      <c r="AQ459" s="30">
        <v>729303935.55999994</v>
      </c>
      <c r="AR459" s="30">
        <v>486108582</v>
      </c>
      <c r="AS459" s="30">
        <v>243195353.56</v>
      </c>
      <c r="AT459" s="30">
        <v>625601749.55999994</v>
      </c>
      <c r="AU459" s="30">
        <v>450798603.88999999</v>
      </c>
      <c r="AV459" s="30">
        <v>11267659.74</v>
      </c>
      <c r="AW459" s="30">
        <v>163535485.93000001</v>
      </c>
      <c r="AX459" s="30">
        <v>0</v>
      </c>
      <c r="AY459" s="30">
        <v>103702186</v>
      </c>
      <c r="AZ459" s="30">
        <v>103702186</v>
      </c>
      <c r="BA459" s="30">
        <v>0</v>
      </c>
      <c r="BB459" s="30">
        <v>9120877</v>
      </c>
      <c r="BC459" s="30">
        <v>307166981</v>
      </c>
      <c r="BD459" s="30">
        <v>9120877</v>
      </c>
      <c r="BE459" s="30">
        <v>307166981</v>
      </c>
      <c r="BF459" s="30">
        <v>67651365562</v>
      </c>
      <c r="BG459" s="30">
        <v>0</v>
      </c>
      <c r="BH459" s="30">
        <v>67651365562</v>
      </c>
      <c r="BI459" s="30">
        <v>0</v>
      </c>
    </row>
    <row r="460" spans="1:61" s="24" customFormat="1">
      <c r="A460" s="23">
        <v>454</v>
      </c>
      <c r="B460" s="28">
        <v>1755</v>
      </c>
      <c r="C460" s="29" t="s">
        <v>743</v>
      </c>
      <c r="D460" s="29" t="s">
        <v>744</v>
      </c>
      <c r="E460" s="29" t="s">
        <v>745</v>
      </c>
      <c r="F460" s="29" t="s">
        <v>106</v>
      </c>
      <c r="G460" s="29" t="s">
        <v>2258</v>
      </c>
      <c r="H460" s="29" t="s">
        <v>1927</v>
      </c>
      <c r="I460" s="29" t="s">
        <v>746</v>
      </c>
      <c r="J460" s="29" t="s">
        <v>460</v>
      </c>
      <c r="K460" s="29" t="s">
        <v>695</v>
      </c>
      <c r="L460" s="29" t="s">
        <v>3937</v>
      </c>
      <c r="M460" s="28">
        <v>8670145</v>
      </c>
      <c r="N460" s="29" t="s">
        <v>747</v>
      </c>
      <c r="O460" s="28">
        <v>1</v>
      </c>
      <c r="P460" s="28">
        <v>7217</v>
      </c>
      <c r="Q460" s="28">
        <v>15</v>
      </c>
      <c r="R460" s="30">
        <v>52259173928.529999</v>
      </c>
      <c r="S460" s="30">
        <v>4738837243.7200003</v>
      </c>
      <c r="T460" s="30">
        <v>3552429634.6999998</v>
      </c>
      <c r="U460" s="30">
        <v>0</v>
      </c>
      <c r="V460" s="30">
        <v>42340847568</v>
      </c>
      <c r="W460" s="30">
        <v>14968744.539999999</v>
      </c>
      <c r="X460" s="30">
        <v>1612090737.5699999</v>
      </c>
      <c r="Y460" s="30">
        <v>0</v>
      </c>
      <c r="Z460" s="30">
        <v>0</v>
      </c>
      <c r="AA460" s="30">
        <v>36170755710.790001</v>
      </c>
      <c r="AB460" s="30">
        <v>34266265864.560001</v>
      </c>
      <c r="AC460" s="30">
        <v>0</v>
      </c>
      <c r="AD460" s="30">
        <v>366716666.01999998</v>
      </c>
      <c r="AE460" s="30">
        <v>0</v>
      </c>
      <c r="AF460" s="30">
        <v>970068386.62</v>
      </c>
      <c r="AG460" s="30">
        <v>297704793.58999997</v>
      </c>
      <c r="AH460" s="30">
        <v>270000000</v>
      </c>
      <c r="AI460" s="30">
        <v>16088418217.74</v>
      </c>
      <c r="AJ460" s="30">
        <v>7009426166.8299999</v>
      </c>
      <c r="AK460" s="30">
        <v>2012533166.8299999</v>
      </c>
      <c r="AL460" s="30">
        <v>6434236424.5900002</v>
      </c>
      <c r="AM460" s="30">
        <v>1573101452.8399999</v>
      </c>
      <c r="AN460" s="30">
        <v>100</v>
      </c>
      <c r="AO460" s="30">
        <v>290402660.48000002</v>
      </c>
      <c r="AP460" s="30">
        <v>781251413</v>
      </c>
      <c r="AQ460" s="30">
        <v>1849403295.3499999</v>
      </c>
      <c r="AR460" s="30">
        <v>1670000372.4000001</v>
      </c>
      <c r="AS460" s="30">
        <v>179402922.94999999</v>
      </c>
      <c r="AT460" s="30">
        <v>1430431403.75</v>
      </c>
      <c r="AU460" s="30">
        <v>1102900428.4000001</v>
      </c>
      <c r="AV460" s="30">
        <v>37128314.869999997</v>
      </c>
      <c r="AW460" s="30">
        <v>290402660.48000002</v>
      </c>
      <c r="AX460" s="30">
        <v>0</v>
      </c>
      <c r="AY460" s="30">
        <v>418971891.60000002</v>
      </c>
      <c r="AZ460" s="30">
        <v>418971891.60000002</v>
      </c>
      <c r="BA460" s="30">
        <v>0</v>
      </c>
      <c r="BB460" s="30">
        <v>13001186214.360001</v>
      </c>
      <c r="BC460" s="30">
        <v>7485583447.2200003</v>
      </c>
      <c r="BD460" s="30">
        <v>13001186214.360001</v>
      </c>
      <c r="BE460" s="30">
        <v>7485583447.2200003</v>
      </c>
      <c r="BF460" s="30">
        <v>68698523677.010002</v>
      </c>
      <c r="BG460" s="30">
        <v>0</v>
      </c>
      <c r="BH460" s="30">
        <v>68698523677.010002</v>
      </c>
      <c r="BI460" s="30">
        <v>0</v>
      </c>
    </row>
    <row r="461" spans="1:61" s="24" customFormat="1">
      <c r="A461" s="23">
        <v>455</v>
      </c>
      <c r="B461" s="28">
        <v>1756</v>
      </c>
      <c r="C461" s="29" t="s">
        <v>748</v>
      </c>
      <c r="D461" s="29" t="s">
        <v>749</v>
      </c>
      <c r="E461" s="29" t="s">
        <v>750</v>
      </c>
      <c r="F461" s="29" t="s">
        <v>106</v>
      </c>
      <c r="G461" s="29" t="s">
        <v>2258</v>
      </c>
      <c r="H461" s="29" t="s">
        <v>1927</v>
      </c>
      <c r="I461" s="29" t="s">
        <v>751</v>
      </c>
      <c r="J461" s="29" t="s">
        <v>460</v>
      </c>
      <c r="K461" s="29" t="s">
        <v>752</v>
      </c>
      <c r="L461" s="29" t="s">
        <v>1789</v>
      </c>
      <c r="M461" s="28">
        <v>3496190</v>
      </c>
      <c r="N461" s="29" t="s">
        <v>753</v>
      </c>
      <c r="O461" s="28">
        <v>1</v>
      </c>
      <c r="P461" s="28">
        <v>4849</v>
      </c>
      <c r="Q461" s="28">
        <v>18</v>
      </c>
      <c r="R461" s="30">
        <v>26529351500.450001</v>
      </c>
      <c r="S461" s="30">
        <v>2916235557.54</v>
      </c>
      <c r="T461" s="30">
        <v>4612061871.1599998</v>
      </c>
      <c r="U461" s="30">
        <v>0</v>
      </c>
      <c r="V461" s="30">
        <v>17921645685.5</v>
      </c>
      <c r="W461" s="30">
        <v>29353994.25</v>
      </c>
      <c r="X461" s="30">
        <v>994631959</v>
      </c>
      <c r="Y461" s="30">
        <v>0</v>
      </c>
      <c r="Z461" s="30">
        <v>55422433</v>
      </c>
      <c r="AA461" s="30">
        <v>19182726366.93</v>
      </c>
      <c r="AB461" s="30">
        <v>18825144366.5</v>
      </c>
      <c r="AC461" s="30">
        <v>0</v>
      </c>
      <c r="AD461" s="30">
        <v>215010540.31</v>
      </c>
      <c r="AE461" s="30">
        <v>0</v>
      </c>
      <c r="AF461" s="30">
        <v>58649830.119999997</v>
      </c>
      <c r="AG461" s="30">
        <v>82650075</v>
      </c>
      <c r="AH461" s="30">
        <v>1271555</v>
      </c>
      <c r="AI461" s="30">
        <v>7346625133.5200005</v>
      </c>
      <c r="AJ461" s="30">
        <v>5550055413.7200003</v>
      </c>
      <c r="AK461" s="30">
        <v>1976540396.21</v>
      </c>
      <c r="AL461" s="30">
        <v>1123112354.02</v>
      </c>
      <c r="AM461" s="30">
        <v>138857628</v>
      </c>
      <c r="AN461" s="30">
        <v>0</v>
      </c>
      <c r="AO461" s="30">
        <v>133706416.48</v>
      </c>
      <c r="AP461" s="30">
        <v>400893321.30000001</v>
      </c>
      <c r="AQ461" s="30">
        <v>875476409.39999998</v>
      </c>
      <c r="AR461" s="30">
        <v>680325896</v>
      </c>
      <c r="AS461" s="30">
        <v>195150513.40000001</v>
      </c>
      <c r="AT461" s="30">
        <v>668892283.39999998</v>
      </c>
      <c r="AU461" s="30">
        <v>505950417.99000001</v>
      </c>
      <c r="AV461" s="30">
        <v>29235448.93</v>
      </c>
      <c r="AW461" s="30">
        <v>133706416.48</v>
      </c>
      <c r="AX461" s="30">
        <v>0</v>
      </c>
      <c r="AY461" s="30">
        <v>206584126</v>
      </c>
      <c r="AZ461" s="30">
        <v>206584126</v>
      </c>
      <c r="BA461" s="30">
        <v>0</v>
      </c>
      <c r="BB461" s="30">
        <v>216171179</v>
      </c>
      <c r="BC461" s="30">
        <v>5046821461.8599997</v>
      </c>
      <c r="BD461" s="30">
        <v>216171179</v>
      </c>
      <c r="BE461" s="30">
        <v>5046821461.8599997</v>
      </c>
      <c r="BF461" s="30">
        <v>32700538135</v>
      </c>
      <c r="BG461" s="30">
        <v>0</v>
      </c>
      <c r="BH461" s="30">
        <v>32700538135</v>
      </c>
      <c r="BI461" s="30">
        <v>0</v>
      </c>
    </row>
    <row r="462" spans="1:61" s="24" customFormat="1">
      <c r="A462" s="23">
        <v>456</v>
      </c>
      <c r="B462" s="28">
        <v>1757</v>
      </c>
      <c r="C462" s="29" t="s">
        <v>3938</v>
      </c>
      <c r="D462" s="29" t="s">
        <v>3939</v>
      </c>
      <c r="E462" s="29" t="s">
        <v>3940</v>
      </c>
      <c r="F462" s="29" t="s">
        <v>68</v>
      </c>
      <c r="G462" s="29" t="s">
        <v>67</v>
      </c>
      <c r="H462" s="29" t="s">
        <v>9</v>
      </c>
      <c r="I462" s="29" t="s">
        <v>3941</v>
      </c>
      <c r="J462" s="29" t="s">
        <v>460</v>
      </c>
      <c r="K462" s="29" t="s">
        <v>3705</v>
      </c>
      <c r="L462" s="29" t="s">
        <v>3942</v>
      </c>
      <c r="M462" s="28">
        <v>4005160</v>
      </c>
      <c r="N462" s="29" t="s">
        <v>3943</v>
      </c>
      <c r="O462" s="28">
        <v>2</v>
      </c>
      <c r="P462" s="28">
        <v>1721</v>
      </c>
      <c r="Q462" s="28">
        <v>8</v>
      </c>
      <c r="R462" s="30">
        <v>18885306329.630001</v>
      </c>
      <c r="S462" s="30">
        <v>4885324028.3199997</v>
      </c>
      <c r="T462" s="30">
        <v>1021588777</v>
      </c>
      <c r="U462" s="30">
        <v>0</v>
      </c>
      <c r="V462" s="30">
        <v>12698626426.98</v>
      </c>
      <c r="W462" s="30">
        <v>267643378</v>
      </c>
      <c r="X462" s="30">
        <v>12123719.33</v>
      </c>
      <c r="Y462" s="30">
        <v>0</v>
      </c>
      <c r="Z462" s="30">
        <v>0</v>
      </c>
      <c r="AA462" s="30">
        <v>10188435503.83</v>
      </c>
      <c r="AB462" s="30">
        <v>7756094399.8900003</v>
      </c>
      <c r="AC462" s="30">
        <v>0</v>
      </c>
      <c r="AD462" s="30">
        <v>126089522.91</v>
      </c>
      <c r="AE462" s="30">
        <v>46595.85</v>
      </c>
      <c r="AF462" s="30">
        <v>2125711819.98</v>
      </c>
      <c r="AG462" s="30">
        <v>180493165.19999999</v>
      </c>
      <c r="AH462" s="30">
        <v>0</v>
      </c>
      <c r="AI462" s="30">
        <v>8696870825.7999992</v>
      </c>
      <c r="AJ462" s="30">
        <v>6826884860</v>
      </c>
      <c r="AK462" s="30">
        <v>6163465308</v>
      </c>
      <c r="AL462" s="30">
        <v>958637564.75</v>
      </c>
      <c r="AM462" s="30">
        <v>854299460.75</v>
      </c>
      <c r="AN462" s="30">
        <v>9224968</v>
      </c>
      <c r="AO462" s="30">
        <v>47823972.299999997</v>
      </c>
      <c r="AP462" s="30">
        <v>0</v>
      </c>
      <c r="AQ462" s="30">
        <v>463049702.24000001</v>
      </c>
      <c r="AR462" s="30">
        <v>439832366</v>
      </c>
      <c r="AS462" s="30">
        <v>23217336.239999998</v>
      </c>
      <c r="AT462" s="30">
        <v>301208337.77999997</v>
      </c>
      <c r="AU462" s="30">
        <v>245612453.56</v>
      </c>
      <c r="AV462" s="30">
        <v>7771911.9199999999</v>
      </c>
      <c r="AW462" s="30">
        <v>47823972.299999997</v>
      </c>
      <c r="AX462" s="30">
        <v>0</v>
      </c>
      <c r="AY462" s="30">
        <v>161841364.46000001</v>
      </c>
      <c r="AZ462" s="30">
        <v>161841364.46000001</v>
      </c>
      <c r="BA462" s="30">
        <v>0</v>
      </c>
      <c r="BB462" s="30">
        <v>27637635</v>
      </c>
      <c r="BC462" s="30">
        <v>607602478</v>
      </c>
      <c r="BD462" s="30">
        <v>27637635</v>
      </c>
      <c r="BE462" s="30">
        <v>607602478</v>
      </c>
      <c r="BF462" s="30">
        <v>38201597749.980003</v>
      </c>
      <c r="BG462" s="30">
        <v>181705200</v>
      </c>
      <c r="BH462" s="30">
        <v>38201597749.980003</v>
      </c>
      <c r="BI462" s="30">
        <v>181705200</v>
      </c>
    </row>
    <row r="463" spans="1:61" s="24" customFormat="1">
      <c r="A463" s="23">
        <v>457</v>
      </c>
      <c r="B463" s="28">
        <v>1758</v>
      </c>
      <c r="C463" s="29" t="s">
        <v>3944</v>
      </c>
      <c r="D463" s="29" t="s">
        <v>3945</v>
      </c>
      <c r="E463" s="29" t="s">
        <v>3946</v>
      </c>
      <c r="F463" s="29" t="s">
        <v>68</v>
      </c>
      <c r="G463" s="29" t="s">
        <v>67</v>
      </c>
      <c r="H463" s="29" t="s">
        <v>9</v>
      </c>
      <c r="I463" s="29" t="s">
        <v>2179</v>
      </c>
      <c r="J463" s="29" t="s">
        <v>460</v>
      </c>
      <c r="K463" s="29" t="s">
        <v>461</v>
      </c>
      <c r="L463" s="29" t="s">
        <v>3947</v>
      </c>
      <c r="M463" s="28">
        <v>6044100</v>
      </c>
      <c r="N463" s="29" t="s">
        <v>3948</v>
      </c>
      <c r="O463" s="28">
        <v>3</v>
      </c>
      <c r="P463" s="28">
        <v>0</v>
      </c>
      <c r="Q463" s="28" t="s">
        <v>75</v>
      </c>
      <c r="R463" s="30">
        <v>1974685949.53</v>
      </c>
      <c r="S463" s="30">
        <v>69961945.709999993</v>
      </c>
      <c r="T463" s="30">
        <v>1005383809.8200001</v>
      </c>
      <c r="U463" s="30">
        <v>0</v>
      </c>
      <c r="V463" s="30">
        <v>826942982</v>
      </c>
      <c r="W463" s="30">
        <v>71303598</v>
      </c>
      <c r="X463" s="30">
        <v>1093614</v>
      </c>
      <c r="Y463" s="30">
        <v>0</v>
      </c>
      <c r="Z463" s="30">
        <v>0</v>
      </c>
      <c r="AA463" s="30">
        <v>950879744.67999995</v>
      </c>
      <c r="AB463" s="30">
        <v>809131684.48000002</v>
      </c>
      <c r="AC463" s="30">
        <v>0</v>
      </c>
      <c r="AD463" s="30">
        <v>6188936.6600000001</v>
      </c>
      <c r="AE463" s="30">
        <v>0</v>
      </c>
      <c r="AF463" s="30">
        <v>67519400.340000004</v>
      </c>
      <c r="AG463" s="30">
        <v>64900076.200000003</v>
      </c>
      <c r="AH463" s="30">
        <v>3139647</v>
      </c>
      <c r="AI463" s="30">
        <v>1023806204.85</v>
      </c>
      <c r="AJ463" s="30">
        <v>391698799.19999999</v>
      </c>
      <c r="AK463" s="30">
        <v>279215245.61000001</v>
      </c>
      <c r="AL463" s="30">
        <v>224617625.28999999</v>
      </c>
      <c r="AM463" s="30">
        <v>78949391</v>
      </c>
      <c r="AN463" s="30">
        <v>81727899</v>
      </c>
      <c r="AO463" s="30">
        <v>-17035938.949999999</v>
      </c>
      <c r="AP463" s="30">
        <v>0</v>
      </c>
      <c r="AQ463" s="30">
        <v>26455836.370000001</v>
      </c>
      <c r="AR463" s="30">
        <v>24471322</v>
      </c>
      <c r="AS463" s="30">
        <v>1984514.37</v>
      </c>
      <c r="AT463" s="30">
        <v>21954124.370000001</v>
      </c>
      <c r="AU463" s="30">
        <v>37712323.18</v>
      </c>
      <c r="AV463" s="30">
        <v>1277740.1399999999</v>
      </c>
      <c r="AW463" s="30">
        <v>-17035938.949999999</v>
      </c>
      <c r="AX463" s="30">
        <v>0</v>
      </c>
      <c r="AY463" s="30">
        <v>4501712</v>
      </c>
      <c r="AZ463" s="30">
        <v>4501712</v>
      </c>
      <c r="BA463" s="30">
        <v>0</v>
      </c>
      <c r="BB463" s="30">
        <v>0</v>
      </c>
      <c r="BC463" s="30">
        <v>1357493</v>
      </c>
      <c r="BD463" s="30">
        <v>0</v>
      </c>
      <c r="BE463" s="30">
        <v>1357493</v>
      </c>
      <c r="BF463" s="30">
        <v>308848136.73000002</v>
      </c>
      <c r="BG463" s="30">
        <v>0</v>
      </c>
      <c r="BH463" s="30">
        <v>308848136.73000002</v>
      </c>
      <c r="BI463" s="30">
        <v>0</v>
      </c>
    </row>
    <row r="464" spans="1:61" s="24" customFormat="1">
      <c r="A464" s="23">
        <v>458</v>
      </c>
      <c r="B464" s="28">
        <v>1760</v>
      </c>
      <c r="C464" s="29" t="s">
        <v>754</v>
      </c>
      <c r="D464" s="29" t="s">
        <v>755</v>
      </c>
      <c r="E464" s="29" t="s">
        <v>756</v>
      </c>
      <c r="F464" s="29" t="s">
        <v>106</v>
      </c>
      <c r="G464" s="29" t="s">
        <v>2258</v>
      </c>
      <c r="H464" s="29" t="s">
        <v>1927</v>
      </c>
      <c r="I464" s="29" t="s">
        <v>757</v>
      </c>
      <c r="J464" s="29" t="s">
        <v>460</v>
      </c>
      <c r="K464" s="29" t="s">
        <v>461</v>
      </c>
      <c r="L464" s="29" t="s">
        <v>3949</v>
      </c>
      <c r="M464" s="28">
        <v>4613030</v>
      </c>
      <c r="N464" s="29" t="s">
        <v>758</v>
      </c>
      <c r="O464" s="28">
        <v>1</v>
      </c>
      <c r="P464" s="28">
        <v>17860</v>
      </c>
      <c r="Q464" s="28">
        <v>134</v>
      </c>
      <c r="R464" s="30">
        <v>156724676045.53</v>
      </c>
      <c r="S464" s="30">
        <v>16698280287.51</v>
      </c>
      <c r="T464" s="30">
        <v>516230485.08999997</v>
      </c>
      <c r="U464" s="30">
        <v>0</v>
      </c>
      <c r="V464" s="30">
        <v>137310345907.09</v>
      </c>
      <c r="W464" s="30">
        <v>306447128.54000002</v>
      </c>
      <c r="X464" s="30">
        <v>1631768234.3</v>
      </c>
      <c r="Y464" s="30">
        <v>0</v>
      </c>
      <c r="Z464" s="30">
        <v>261604003</v>
      </c>
      <c r="AA464" s="30">
        <v>136690153992.33</v>
      </c>
      <c r="AB464" s="30">
        <v>103272622050.8</v>
      </c>
      <c r="AC464" s="30">
        <v>31331318986</v>
      </c>
      <c r="AD464" s="30">
        <v>855879949.11000001</v>
      </c>
      <c r="AE464" s="30">
        <v>0</v>
      </c>
      <c r="AF464" s="30">
        <v>158978138.15000001</v>
      </c>
      <c r="AG464" s="30">
        <v>1071354868.27</v>
      </c>
      <c r="AH464" s="30">
        <v>0</v>
      </c>
      <c r="AI464" s="30">
        <v>20034522053.200001</v>
      </c>
      <c r="AJ464" s="30">
        <v>13523809993.18</v>
      </c>
      <c r="AK464" s="30">
        <v>1897738194.1800001</v>
      </c>
      <c r="AL464" s="30">
        <v>2874034578.6300001</v>
      </c>
      <c r="AM464" s="30">
        <v>1720026168</v>
      </c>
      <c r="AN464" s="30">
        <v>0</v>
      </c>
      <c r="AO464" s="30">
        <v>726632639.38999999</v>
      </c>
      <c r="AP464" s="30">
        <v>1190018674</v>
      </c>
      <c r="AQ464" s="30">
        <v>6939052948.3100004</v>
      </c>
      <c r="AR464" s="30">
        <v>6137537279.6300001</v>
      </c>
      <c r="AS464" s="30">
        <v>801515668.67999995</v>
      </c>
      <c r="AT464" s="30">
        <v>5050626347.2799997</v>
      </c>
      <c r="AU464" s="30">
        <v>4229709999.75</v>
      </c>
      <c r="AV464" s="30">
        <v>94283708.140000001</v>
      </c>
      <c r="AW464" s="30">
        <v>726632639.38999999</v>
      </c>
      <c r="AX464" s="30">
        <v>0</v>
      </c>
      <c r="AY464" s="30">
        <v>1888426601.03</v>
      </c>
      <c r="AZ464" s="30">
        <v>1888426601.03</v>
      </c>
      <c r="BA464" s="30">
        <v>0</v>
      </c>
      <c r="BB464" s="30">
        <v>14881763074</v>
      </c>
      <c r="BC464" s="30">
        <v>11070325255.950001</v>
      </c>
      <c r="BD464" s="30">
        <v>14881763074</v>
      </c>
      <c r="BE464" s="30">
        <v>11070325255.950001</v>
      </c>
      <c r="BF464" s="30">
        <v>289759181110.41998</v>
      </c>
      <c r="BG464" s="30">
        <v>0</v>
      </c>
      <c r="BH464" s="30">
        <v>289759181110.41998</v>
      </c>
      <c r="BI464" s="30">
        <v>0</v>
      </c>
    </row>
    <row r="465" spans="1:61" s="24" customFormat="1">
      <c r="A465" s="23">
        <v>459</v>
      </c>
      <c r="B465" s="28">
        <v>1764</v>
      </c>
      <c r="C465" s="29" t="s">
        <v>759</v>
      </c>
      <c r="D465" s="29" t="s">
        <v>760</v>
      </c>
      <c r="E465" s="29" t="s">
        <v>761</v>
      </c>
      <c r="F465" s="29" t="s">
        <v>68</v>
      </c>
      <c r="G465" s="29" t="s">
        <v>67</v>
      </c>
      <c r="H465" s="29" t="s">
        <v>9</v>
      </c>
      <c r="I465" s="29" t="s">
        <v>2017</v>
      </c>
      <c r="J465" s="29" t="s">
        <v>460</v>
      </c>
      <c r="K465" s="29" t="s">
        <v>461</v>
      </c>
      <c r="L465" s="29" t="s">
        <v>3950</v>
      </c>
      <c r="M465" s="28">
        <v>4444291</v>
      </c>
      <c r="N465" s="29" t="s">
        <v>762</v>
      </c>
      <c r="O465" s="28">
        <v>1</v>
      </c>
      <c r="P465" s="28">
        <v>6156</v>
      </c>
      <c r="Q465" s="28">
        <v>24</v>
      </c>
      <c r="R465" s="30">
        <v>88003738008.029999</v>
      </c>
      <c r="S465" s="30">
        <v>1101311724.54</v>
      </c>
      <c r="T465" s="30">
        <v>9668599566.8099995</v>
      </c>
      <c r="U465" s="30">
        <v>0</v>
      </c>
      <c r="V465" s="30">
        <v>72240780146.679993</v>
      </c>
      <c r="W465" s="30">
        <v>6343803</v>
      </c>
      <c r="X465" s="30">
        <v>4986702767</v>
      </c>
      <c r="Y465" s="30">
        <v>0</v>
      </c>
      <c r="Z465" s="30">
        <v>0</v>
      </c>
      <c r="AA465" s="30">
        <v>54486399017.459999</v>
      </c>
      <c r="AB465" s="30">
        <v>47303917200.169998</v>
      </c>
      <c r="AC465" s="30">
        <v>0</v>
      </c>
      <c r="AD465" s="30">
        <v>335612629.17000002</v>
      </c>
      <c r="AE465" s="30">
        <v>0</v>
      </c>
      <c r="AF465" s="30">
        <v>5860725406.1199999</v>
      </c>
      <c r="AG465" s="30">
        <v>580638376</v>
      </c>
      <c r="AH465" s="30">
        <v>405505406</v>
      </c>
      <c r="AI465" s="30">
        <v>33517338990.57</v>
      </c>
      <c r="AJ465" s="30">
        <v>19121539350.450001</v>
      </c>
      <c r="AK465" s="30">
        <v>18428199993</v>
      </c>
      <c r="AL465" s="30">
        <v>8206388964.4099998</v>
      </c>
      <c r="AM465" s="30">
        <v>2909144664.1799998</v>
      </c>
      <c r="AN465" s="30">
        <v>63000000</v>
      </c>
      <c r="AO465" s="30">
        <v>78197425.530000001</v>
      </c>
      <c r="AP465" s="30">
        <v>3125311788</v>
      </c>
      <c r="AQ465" s="30">
        <v>1315095993.1500001</v>
      </c>
      <c r="AR465" s="30">
        <v>1285758188</v>
      </c>
      <c r="AS465" s="30">
        <v>29337805.149999999</v>
      </c>
      <c r="AT465" s="30">
        <v>1012921352.35</v>
      </c>
      <c r="AU465" s="30">
        <v>849017947.10000002</v>
      </c>
      <c r="AV465" s="30">
        <v>85705979.719999999</v>
      </c>
      <c r="AW465" s="30">
        <v>78197425.530000001</v>
      </c>
      <c r="AX465" s="30">
        <v>0</v>
      </c>
      <c r="AY465" s="30">
        <v>302174640.80000001</v>
      </c>
      <c r="AZ465" s="30">
        <v>302174640.80000001</v>
      </c>
      <c r="BA465" s="30">
        <v>0</v>
      </c>
      <c r="BB465" s="30">
        <v>9384436469.6200008</v>
      </c>
      <c r="BC465" s="30">
        <v>273103870</v>
      </c>
      <c r="BD465" s="30">
        <v>9384436469.6200008</v>
      </c>
      <c r="BE465" s="30">
        <v>273103870</v>
      </c>
      <c r="BF465" s="30">
        <v>43346748973</v>
      </c>
      <c r="BG465" s="30">
        <v>454263000</v>
      </c>
      <c r="BH465" s="30">
        <v>43346748973</v>
      </c>
      <c r="BI465" s="30">
        <v>454263000</v>
      </c>
    </row>
    <row r="466" spans="1:61" s="24" customFormat="1">
      <c r="A466" s="23">
        <v>460</v>
      </c>
      <c r="B466" s="28">
        <v>1765</v>
      </c>
      <c r="C466" s="29" t="s">
        <v>3951</v>
      </c>
      <c r="D466" s="29" t="s">
        <v>3952</v>
      </c>
      <c r="E466" s="29" t="s">
        <v>3953</v>
      </c>
      <c r="F466" s="29" t="s">
        <v>68</v>
      </c>
      <c r="G466" s="29" t="s">
        <v>67</v>
      </c>
      <c r="H466" s="29" t="s">
        <v>9</v>
      </c>
      <c r="I466" s="29" t="s">
        <v>3954</v>
      </c>
      <c r="J466" s="29" t="s">
        <v>460</v>
      </c>
      <c r="K466" s="29" t="s">
        <v>461</v>
      </c>
      <c r="L466" s="29" t="s">
        <v>3955</v>
      </c>
      <c r="M466" s="28">
        <v>5115400</v>
      </c>
      <c r="N466" s="29" t="s">
        <v>3956</v>
      </c>
      <c r="O466" s="28">
        <v>2</v>
      </c>
      <c r="P466" s="28">
        <v>700</v>
      </c>
      <c r="Q466" s="28">
        <v>4</v>
      </c>
      <c r="R466" s="30">
        <v>4982961304.1700001</v>
      </c>
      <c r="S466" s="30">
        <v>730619058.03999996</v>
      </c>
      <c r="T466" s="30">
        <v>1722716677.6500001</v>
      </c>
      <c r="U466" s="30">
        <v>0</v>
      </c>
      <c r="V466" s="30">
        <v>2350210056.48</v>
      </c>
      <c r="W466" s="30">
        <v>169171594</v>
      </c>
      <c r="X466" s="30">
        <v>8613626</v>
      </c>
      <c r="Y466" s="30">
        <v>0</v>
      </c>
      <c r="Z466" s="30">
        <v>1630292</v>
      </c>
      <c r="AA466" s="30">
        <v>2867813798.1900001</v>
      </c>
      <c r="AB466" s="30">
        <v>2605887403.4000001</v>
      </c>
      <c r="AC466" s="30">
        <v>0</v>
      </c>
      <c r="AD466" s="30">
        <v>38153940.100000001</v>
      </c>
      <c r="AE466" s="30">
        <v>0</v>
      </c>
      <c r="AF466" s="30">
        <v>206181137.19</v>
      </c>
      <c r="AG466" s="30">
        <v>17591317.5</v>
      </c>
      <c r="AH466" s="30">
        <v>0</v>
      </c>
      <c r="AI466" s="30">
        <v>2115147505.98</v>
      </c>
      <c r="AJ466" s="30">
        <v>1275568457.53</v>
      </c>
      <c r="AK466" s="30">
        <v>1260355897</v>
      </c>
      <c r="AL466" s="30">
        <v>554510588.89999998</v>
      </c>
      <c r="AM466" s="30">
        <v>162257150.18000001</v>
      </c>
      <c r="AN466" s="30">
        <v>2000000</v>
      </c>
      <c r="AO466" s="30">
        <v>28700442.539999999</v>
      </c>
      <c r="AP466" s="30">
        <v>0</v>
      </c>
      <c r="AQ466" s="30">
        <v>115468536.34999999</v>
      </c>
      <c r="AR466" s="30">
        <v>72041080</v>
      </c>
      <c r="AS466" s="30">
        <v>43427456.350000001</v>
      </c>
      <c r="AT466" s="30">
        <v>103383824.34999999</v>
      </c>
      <c r="AU466" s="30">
        <v>72172980.5</v>
      </c>
      <c r="AV466" s="30">
        <v>2510401.31</v>
      </c>
      <c r="AW466" s="30">
        <v>28700442.539999999</v>
      </c>
      <c r="AX466" s="30">
        <v>0</v>
      </c>
      <c r="AY466" s="30">
        <v>12084712</v>
      </c>
      <c r="AZ466" s="30">
        <v>12084712</v>
      </c>
      <c r="BA466" s="30">
        <v>0</v>
      </c>
      <c r="BB466" s="30">
        <v>37324013</v>
      </c>
      <c r="BC466" s="30">
        <v>80446325</v>
      </c>
      <c r="BD466" s="30">
        <v>37324013</v>
      </c>
      <c r="BE466" s="30">
        <v>80446325</v>
      </c>
      <c r="BF466" s="30">
        <v>3090854071.48</v>
      </c>
      <c r="BG466" s="30">
        <v>635968200</v>
      </c>
      <c r="BH466" s="30">
        <v>3090854071.48</v>
      </c>
      <c r="BI466" s="30">
        <v>635968200</v>
      </c>
    </row>
    <row r="467" spans="1:61" s="24" customFormat="1">
      <c r="A467" s="23">
        <v>461</v>
      </c>
      <c r="B467" s="28">
        <v>1772</v>
      </c>
      <c r="C467" s="29" t="s">
        <v>763</v>
      </c>
      <c r="D467" s="29" t="s">
        <v>764</v>
      </c>
      <c r="E467" s="29" t="s">
        <v>765</v>
      </c>
      <c r="F467" s="29" t="s">
        <v>12</v>
      </c>
      <c r="G467" s="29" t="s">
        <v>67</v>
      </c>
      <c r="H467" s="29" t="s">
        <v>9</v>
      </c>
      <c r="I467" s="29" t="s">
        <v>766</v>
      </c>
      <c r="J467" s="29" t="s">
        <v>707</v>
      </c>
      <c r="K467" s="29" t="s">
        <v>709</v>
      </c>
      <c r="L467" s="29" t="s">
        <v>767</v>
      </c>
      <c r="M467" s="28">
        <v>3334286</v>
      </c>
      <c r="N467" s="29" t="s">
        <v>768</v>
      </c>
      <c r="O467" s="28">
        <v>1</v>
      </c>
      <c r="P467" s="28">
        <v>1924</v>
      </c>
      <c r="Q467" s="28">
        <v>17</v>
      </c>
      <c r="R467" s="30">
        <v>26873306854.900002</v>
      </c>
      <c r="S467" s="30">
        <v>726775567.23000002</v>
      </c>
      <c r="T467" s="30">
        <v>449853113.22000003</v>
      </c>
      <c r="U467" s="30">
        <v>999719194.11000001</v>
      </c>
      <c r="V467" s="30">
        <v>21028145119</v>
      </c>
      <c r="W467" s="30">
        <v>342407763</v>
      </c>
      <c r="X467" s="30">
        <v>3303716327.1999998</v>
      </c>
      <c r="Y467" s="30">
        <v>0</v>
      </c>
      <c r="Z467" s="30">
        <v>22689771.140000001</v>
      </c>
      <c r="AA467" s="30">
        <v>2951037031.52</v>
      </c>
      <c r="AB467" s="30">
        <v>0</v>
      </c>
      <c r="AC467" s="30">
        <v>500000000</v>
      </c>
      <c r="AD467" s="30">
        <v>149215822</v>
      </c>
      <c r="AE467" s="30">
        <v>0</v>
      </c>
      <c r="AF467" s="30">
        <v>2202343403.52</v>
      </c>
      <c r="AG467" s="30">
        <v>99477806</v>
      </c>
      <c r="AH467" s="30">
        <v>0</v>
      </c>
      <c r="AI467" s="30">
        <v>23922269823.380001</v>
      </c>
      <c r="AJ467" s="30">
        <v>16933324515.09</v>
      </c>
      <c r="AK467" s="30">
        <v>8359445944.4099998</v>
      </c>
      <c r="AL467" s="30">
        <v>4055189183.5999999</v>
      </c>
      <c r="AM467" s="30">
        <v>189187821</v>
      </c>
      <c r="AN467" s="30">
        <v>0</v>
      </c>
      <c r="AO467" s="30">
        <v>121056063.69</v>
      </c>
      <c r="AP467" s="30">
        <v>2623512240</v>
      </c>
      <c r="AQ467" s="30">
        <v>715858573.16999996</v>
      </c>
      <c r="AR467" s="30">
        <v>667862172.74000001</v>
      </c>
      <c r="AS467" s="30">
        <v>47996400.43</v>
      </c>
      <c r="AT467" s="30">
        <v>700707675.25</v>
      </c>
      <c r="AU467" s="30">
        <v>561379502.27999997</v>
      </c>
      <c r="AV467" s="30">
        <v>18272109.280000001</v>
      </c>
      <c r="AW467" s="30">
        <v>121056063.69</v>
      </c>
      <c r="AX467" s="30">
        <v>0</v>
      </c>
      <c r="AY467" s="30">
        <v>15150897.92</v>
      </c>
      <c r="AZ467" s="30">
        <v>15150897.92</v>
      </c>
      <c r="BA467" s="30">
        <v>0</v>
      </c>
      <c r="BB467" s="30">
        <v>97758729</v>
      </c>
      <c r="BC467" s="30">
        <v>624874887</v>
      </c>
      <c r="BD467" s="30">
        <v>97758729</v>
      </c>
      <c r="BE467" s="30">
        <v>624874887</v>
      </c>
      <c r="BF467" s="30">
        <v>21630230920</v>
      </c>
      <c r="BG467" s="30">
        <v>0</v>
      </c>
      <c r="BH467" s="30">
        <v>21630230920</v>
      </c>
      <c r="BI467" s="30">
        <v>0</v>
      </c>
    </row>
    <row r="468" spans="1:61" s="24" customFormat="1">
      <c r="A468" s="23">
        <v>462</v>
      </c>
      <c r="B468" s="28">
        <v>1775</v>
      </c>
      <c r="C468" s="29" t="s">
        <v>3957</v>
      </c>
      <c r="D468" s="29" t="s">
        <v>3958</v>
      </c>
      <c r="E468" s="29" t="s">
        <v>3959</v>
      </c>
      <c r="F468" s="29" t="s">
        <v>68</v>
      </c>
      <c r="G468" s="29" t="s">
        <v>67</v>
      </c>
      <c r="H468" s="29" t="s">
        <v>9</v>
      </c>
      <c r="I468" s="29" t="s">
        <v>2179</v>
      </c>
      <c r="J468" s="29" t="s">
        <v>707</v>
      </c>
      <c r="K468" s="29" t="s">
        <v>709</v>
      </c>
      <c r="L468" s="29" t="s">
        <v>3960</v>
      </c>
      <c r="M468" s="28">
        <v>3446883</v>
      </c>
      <c r="N468" s="29" t="s">
        <v>3961</v>
      </c>
      <c r="O468" s="28">
        <v>3</v>
      </c>
      <c r="P468" s="28">
        <v>0</v>
      </c>
      <c r="Q468" s="28" t="s">
        <v>75</v>
      </c>
      <c r="R468" s="30">
        <v>1046302709.77</v>
      </c>
      <c r="S468" s="30">
        <v>429337947.76999998</v>
      </c>
      <c r="T468" s="30">
        <v>259376153.09</v>
      </c>
      <c r="U468" s="30">
        <v>0</v>
      </c>
      <c r="V468" s="30">
        <v>196733900.77000001</v>
      </c>
      <c r="W468" s="30">
        <v>160204708.24000001</v>
      </c>
      <c r="X468" s="30">
        <v>649999.9</v>
      </c>
      <c r="Y468" s="30">
        <v>0</v>
      </c>
      <c r="Z468" s="30">
        <v>0</v>
      </c>
      <c r="AA468" s="30">
        <v>468436636.69</v>
      </c>
      <c r="AB468" s="30">
        <v>232774179.28</v>
      </c>
      <c r="AC468" s="30">
        <v>0</v>
      </c>
      <c r="AD468" s="30">
        <v>20916116.77</v>
      </c>
      <c r="AE468" s="30">
        <v>0</v>
      </c>
      <c r="AF468" s="30">
        <v>158862992.74000001</v>
      </c>
      <c r="AG468" s="30">
        <v>55883347.899999999</v>
      </c>
      <c r="AH468" s="30">
        <v>0</v>
      </c>
      <c r="AI468" s="30">
        <v>577866073.08000004</v>
      </c>
      <c r="AJ468" s="30">
        <v>230082482.33000001</v>
      </c>
      <c r="AK468" s="30">
        <v>229173956.33000001</v>
      </c>
      <c r="AL468" s="30">
        <v>132257012.75</v>
      </c>
      <c r="AM468" s="30">
        <v>283628791.99000001</v>
      </c>
      <c r="AN468" s="30">
        <v>893941.55</v>
      </c>
      <c r="AO468" s="30">
        <v>-67536375.540000007</v>
      </c>
      <c r="AP468" s="30">
        <v>-1459780</v>
      </c>
      <c r="AQ468" s="30">
        <v>32547541.59</v>
      </c>
      <c r="AR468" s="30">
        <v>29480505.23</v>
      </c>
      <c r="AS468" s="30">
        <v>3067036.36</v>
      </c>
      <c r="AT468" s="30">
        <v>14873698.26</v>
      </c>
      <c r="AU468" s="30">
        <v>79900876.109999999</v>
      </c>
      <c r="AV468" s="30">
        <v>2509197.69</v>
      </c>
      <c r="AW468" s="30">
        <v>-67536375.540000007</v>
      </c>
      <c r="AX468" s="30">
        <v>0</v>
      </c>
      <c r="AY468" s="30">
        <v>17673843.329999998</v>
      </c>
      <c r="AZ468" s="30">
        <v>17673843.329999998</v>
      </c>
      <c r="BA468" s="30">
        <v>0</v>
      </c>
      <c r="BB468" s="30">
        <v>49911</v>
      </c>
      <c r="BC468" s="30">
        <v>257561498.02000001</v>
      </c>
      <c r="BD468" s="30">
        <v>49911</v>
      </c>
      <c r="BE468" s="30">
        <v>257561498.02000001</v>
      </c>
      <c r="BF468" s="30">
        <v>0</v>
      </c>
      <c r="BG468" s="30">
        <v>1375175774.5899999</v>
      </c>
      <c r="BH468" s="30">
        <v>0</v>
      </c>
      <c r="BI468" s="30">
        <v>1375175774.5899999</v>
      </c>
    </row>
    <row r="469" spans="1:61" s="24" customFormat="1">
      <c r="A469" s="23">
        <v>463</v>
      </c>
      <c r="B469" s="28">
        <v>1795</v>
      </c>
      <c r="C469" s="29" t="s">
        <v>3962</v>
      </c>
      <c r="D469" s="29" t="s">
        <v>3963</v>
      </c>
      <c r="E469" s="29" t="s">
        <v>3964</v>
      </c>
      <c r="F469" s="29" t="s">
        <v>12</v>
      </c>
      <c r="G469" s="29" t="s">
        <v>67</v>
      </c>
      <c r="H469" s="29" t="s">
        <v>9</v>
      </c>
      <c r="I469" s="29" t="s">
        <v>2179</v>
      </c>
      <c r="J469" s="29" t="s">
        <v>286</v>
      </c>
      <c r="K469" s="29" t="s">
        <v>539</v>
      </c>
      <c r="L469" s="29" t="s">
        <v>3965</v>
      </c>
      <c r="M469" s="28">
        <v>6706097</v>
      </c>
      <c r="N469" s="29" t="s">
        <v>3966</v>
      </c>
      <c r="O469" s="28">
        <v>3</v>
      </c>
      <c r="P469" s="28">
        <v>0</v>
      </c>
      <c r="Q469" s="28" t="s">
        <v>75</v>
      </c>
      <c r="R469" s="30">
        <v>672141231.73000002</v>
      </c>
      <c r="S469" s="30">
        <v>7441671.29</v>
      </c>
      <c r="T469" s="30">
        <v>30813708.52</v>
      </c>
      <c r="U469" s="30">
        <v>0</v>
      </c>
      <c r="V469" s="30">
        <v>404803899</v>
      </c>
      <c r="W469" s="30">
        <v>2455919.25</v>
      </c>
      <c r="X469" s="30">
        <v>226626033.66999999</v>
      </c>
      <c r="Y469" s="30">
        <v>0</v>
      </c>
      <c r="Z469" s="30">
        <v>0</v>
      </c>
      <c r="AA469" s="30">
        <v>232112206.87</v>
      </c>
      <c r="AB469" s="30">
        <v>0</v>
      </c>
      <c r="AC469" s="30">
        <v>194098922</v>
      </c>
      <c r="AD469" s="30">
        <v>18966112.27</v>
      </c>
      <c r="AE469" s="30">
        <v>0</v>
      </c>
      <c r="AF469" s="30">
        <v>11195179.6</v>
      </c>
      <c r="AG469" s="30">
        <v>4577667</v>
      </c>
      <c r="AH469" s="30">
        <v>3274326</v>
      </c>
      <c r="AI469" s="30">
        <v>440029024.86000001</v>
      </c>
      <c r="AJ469" s="30">
        <v>332566194.06</v>
      </c>
      <c r="AK469" s="30">
        <v>67566194.060000002</v>
      </c>
      <c r="AL469" s="30">
        <v>77356334.189999998</v>
      </c>
      <c r="AM469" s="30">
        <v>29498642.34</v>
      </c>
      <c r="AN469" s="30">
        <v>0</v>
      </c>
      <c r="AO469" s="30">
        <v>-4482145.76</v>
      </c>
      <c r="AP469" s="30">
        <v>5090000.03</v>
      </c>
      <c r="AQ469" s="30">
        <v>32056951.16</v>
      </c>
      <c r="AR469" s="30">
        <v>25831225</v>
      </c>
      <c r="AS469" s="30">
        <v>6225726.1600000001</v>
      </c>
      <c r="AT469" s="30">
        <v>32056951.16</v>
      </c>
      <c r="AU469" s="30">
        <v>30835313.640000001</v>
      </c>
      <c r="AV469" s="30">
        <v>5703783.2800000003</v>
      </c>
      <c r="AW469" s="30">
        <v>-4482145.76</v>
      </c>
      <c r="AX469" s="30">
        <v>0</v>
      </c>
      <c r="AY469" s="30">
        <v>0</v>
      </c>
      <c r="AZ469" s="30">
        <v>0</v>
      </c>
      <c r="BA469" s="30">
        <v>0</v>
      </c>
      <c r="BB469" s="30">
        <v>0</v>
      </c>
      <c r="BC469" s="30">
        <v>37132502.460000001</v>
      </c>
      <c r="BD469" s="30">
        <v>0</v>
      </c>
      <c r="BE469" s="30">
        <v>37132502.460000001</v>
      </c>
      <c r="BF469" s="30">
        <v>0</v>
      </c>
      <c r="BG469" s="30">
        <v>0</v>
      </c>
      <c r="BH469" s="30">
        <v>0</v>
      </c>
      <c r="BI469" s="30">
        <v>0</v>
      </c>
    </row>
    <row r="470" spans="1:61" s="24" customFormat="1">
      <c r="A470" s="23">
        <v>464</v>
      </c>
      <c r="B470" s="28">
        <v>1798</v>
      </c>
      <c r="C470" s="29" t="s">
        <v>3967</v>
      </c>
      <c r="D470" s="29" t="s">
        <v>3968</v>
      </c>
      <c r="E470" s="29" t="s">
        <v>3969</v>
      </c>
      <c r="F470" s="29" t="s">
        <v>68</v>
      </c>
      <c r="G470" s="29" t="s">
        <v>67</v>
      </c>
      <c r="H470" s="29" t="s">
        <v>9</v>
      </c>
      <c r="I470" s="29" t="s">
        <v>3970</v>
      </c>
      <c r="J470" s="29" t="s">
        <v>3971</v>
      </c>
      <c r="K470" s="29" t="s">
        <v>3972</v>
      </c>
      <c r="L470" s="29" t="s">
        <v>3973</v>
      </c>
      <c r="M470" s="28">
        <v>5840318</v>
      </c>
      <c r="N470" s="29" t="s">
        <v>3974</v>
      </c>
      <c r="O470" s="28">
        <v>2</v>
      </c>
      <c r="P470" s="28">
        <v>1215</v>
      </c>
      <c r="Q470" s="28">
        <v>12</v>
      </c>
      <c r="R470" s="30">
        <v>21078545518.810001</v>
      </c>
      <c r="S470" s="30">
        <v>1886343416.97</v>
      </c>
      <c r="T470" s="30">
        <v>221343627.13999999</v>
      </c>
      <c r="U470" s="30">
        <v>0</v>
      </c>
      <c r="V470" s="30">
        <v>15469344207</v>
      </c>
      <c r="W470" s="30">
        <v>144845469.69999999</v>
      </c>
      <c r="X470" s="30">
        <v>3218611303</v>
      </c>
      <c r="Y470" s="30">
        <v>0</v>
      </c>
      <c r="Z470" s="30">
        <v>138057495</v>
      </c>
      <c r="AA470" s="30">
        <v>16915001761.91</v>
      </c>
      <c r="AB470" s="30">
        <v>15578525946</v>
      </c>
      <c r="AC470" s="30">
        <v>812389160</v>
      </c>
      <c r="AD470" s="30">
        <v>293396904.42000002</v>
      </c>
      <c r="AE470" s="30">
        <v>0</v>
      </c>
      <c r="AF470" s="30">
        <v>61386718.490000002</v>
      </c>
      <c r="AG470" s="30">
        <v>169303033</v>
      </c>
      <c r="AH470" s="30">
        <v>0</v>
      </c>
      <c r="AI470" s="30">
        <v>4163543756.9000001</v>
      </c>
      <c r="AJ470" s="30">
        <v>1178301484</v>
      </c>
      <c r="AK470" s="30">
        <v>878301484</v>
      </c>
      <c r="AL470" s="30">
        <v>751481207.39999998</v>
      </c>
      <c r="AM470" s="30">
        <v>311650158.47000003</v>
      </c>
      <c r="AN470" s="30">
        <v>0</v>
      </c>
      <c r="AO470" s="30">
        <v>-19904070.969999999</v>
      </c>
      <c r="AP470" s="30">
        <v>1942014978</v>
      </c>
      <c r="AQ470" s="30">
        <v>532060954.24000001</v>
      </c>
      <c r="AR470" s="30">
        <v>490018201</v>
      </c>
      <c r="AS470" s="30">
        <v>42042753.240000002</v>
      </c>
      <c r="AT470" s="30">
        <v>375781304.47000003</v>
      </c>
      <c r="AU470" s="30">
        <v>390994129</v>
      </c>
      <c r="AV470" s="30">
        <v>4691246.4400000004</v>
      </c>
      <c r="AW470" s="30">
        <v>-19904070.969999999</v>
      </c>
      <c r="AX470" s="30">
        <v>0</v>
      </c>
      <c r="AY470" s="30">
        <v>156279649.77000001</v>
      </c>
      <c r="AZ470" s="30">
        <v>156279649.77000001</v>
      </c>
      <c r="BA470" s="30">
        <v>0</v>
      </c>
      <c r="BB470" s="30">
        <v>0</v>
      </c>
      <c r="BC470" s="30">
        <v>0</v>
      </c>
      <c r="BD470" s="30">
        <v>0</v>
      </c>
      <c r="BE470" s="30">
        <v>0</v>
      </c>
      <c r="BF470" s="30">
        <v>0</v>
      </c>
      <c r="BG470" s="30">
        <v>0</v>
      </c>
      <c r="BH470" s="30">
        <v>0</v>
      </c>
      <c r="BI470" s="30">
        <v>0</v>
      </c>
    </row>
    <row r="471" spans="1:61" s="24" customFormat="1">
      <c r="A471" s="23">
        <v>465</v>
      </c>
      <c r="B471" s="28">
        <v>1805</v>
      </c>
      <c r="C471" s="29" t="s">
        <v>769</v>
      </c>
      <c r="D471" s="29" t="s">
        <v>770</v>
      </c>
      <c r="E471" s="29" t="s">
        <v>771</v>
      </c>
      <c r="F471" s="29" t="s">
        <v>106</v>
      </c>
      <c r="G471" s="29" t="s">
        <v>2257</v>
      </c>
      <c r="H471" s="29" t="s">
        <v>1925</v>
      </c>
      <c r="I471" s="29" t="s">
        <v>772</v>
      </c>
      <c r="J471" s="29" t="s">
        <v>460</v>
      </c>
      <c r="K471" s="29" t="s">
        <v>461</v>
      </c>
      <c r="L471" s="29" t="s">
        <v>3975</v>
      </c>
      <c r="M471" s="28">
        <v>4482894</v>
      </c>
      <c r="N471" s="29" t="s">
        <v>1790</v>
      </c>
      <c r="O471" s="28">
        <v>1</v>
      </c>
      <c r="P471" s="28">
        <v>11675</v>
      </c>
      <c r="Q471" s="28">
        <v>43</v>
      </c>
      <c r="R471" s="30">
        <v>56216372609.389999</v>
      </c>
      <c r="S471" s="30">
        <v>13803006115.76</v>
      </c>
      <c r="T471" s="30">
        <v>111097186</v>
      </c>
      <c r="U471" s="30">
        <v>0</v>
      </c>
      <c r="V471" s="30">
        <v>39877940997</v>
      </c>
      <c r="W471" s="30">
        <v>188807139.71000001</v>
      </c>
      <c r="X471" s="30">
        <v>2235521170.9200001</v>
      </c>
      <c r="Y471" s="30">
        <v>0</v>
      </c>
      <c r="Z471" s="30">
        <v>0</v>
      </c>
      <c r="AA471" s="30">
        <v>32302920886.07</v>
      </c>
      <c r="AB471" s="30">
        <v>29479903086.48</v>
      </c>
      <c r="AC471" s="30">
        <v>0</v>
      </c>
      <c r="AD471" s="30">
        <v>337834434.92000002</v>
      </c>
      <c r="AE471" s="30">
        <v>0</v>
      </c>
      <c r="AF471" s="30">
        <v>2229419330.6700001</v>
      </c>
      <c r="AG471" s="30">
        <v>255764034</v>
      </c>
      <c r="AH471" s="30">
        <v>0</v>
      </c>
      <c r="AI471" s="30">
        <v>23913451723.32</v>
      </c>
      <c r="AJ471" s="30">
        <v>16461433329.709999</v>
      </c>
      <c r="AK471" s="30">
        <v>3971408299</v>
      </c>
      <c r="AL471" s="30">
        <v>5620272922.75</v>
      </c>
      <c r="AM471" s="30">
        <v>827736791.78999996</v>
      </c>
      <c r="AN471" s="30">
        <v>0</v>
      </c>
      <c r="AO471" s="30">
        <v>916685604.15999997</v>
      </c>
      <c r="AP471" s="30">
        <v>87323074.909999996</v>
      </c>
      <c r="AQ471" s="30">
        <v>2985718881.7800002</v>
      </c>
      <c r="AR471" s="30">
        <v>2172783667</v>
      </c>
      <c r="AS471" s="30">
        <v>812935214.77999997</v>
      </c>
      <c r="AT471" s="30">
        <v>2621724087.7800002</v>
      </c>
      <c r="AU471" s="30">
        <v>1653668708.3499999</v>
      </c>
      <c r="AV471" s="30">
        <v>51369775.270000003</v>
      </c>
      <c r="AW471" s="30">
        <v>916685604.15999997</v>
      </c>
      <c r="AX471" s="30">
        <v>0</v>
      </c>
      <c r="AY471" s="30">
        <v>363994794</v>
      </c>
      <c r="AZ471" s="30">
        <v>363994794</v>
      </c>
      <c r="BA471" s="30">
        <v>0</v>
      </c>
      <c r="BB471" s="30">
        <v>1747134444.48</v>
      </c>
      <c r="BC471" s="30">
        <v>2576954810.2399998</v>
      </c>
      <c r="BD471" s="30">
        <v>1747134444.5799999</v>
      </c>
      <c r="BE471" s="30">
        <v>2576954810.1399999</v>
      </c>
      <c r="BF471" s="30">
        <v>39790448228</v>
      </c>
      <c r="BG471" s="30">
        <v>0</v>
      </c>
      <c r="BH471" s="30">
        <v>39790448228</v>
      </c>
      <c r="BI471" s="30">
        <v>0</v>
      </c>
    </row>
    <row r="472" spans="1:61" s="24" customFormat="1">
      <c r="A472" s="23">
        <v>466</v>
      </c>
      <c r="B472" s="28">
        <v>1811</v>
      </c>
      <c r="C472" s="29" t="s">
        <v>773</v>
      </c>
      <c r="D472" s="29" t="s">
        <v>774</v>
      </c>
      <c r="E472" s="29"/>
      <c r="F472" s="29" t="s">
        <v>106</v>
      </c>
      <c r="G472" s="29" t="s">
        <v>3672</v>
      </c>
      <c r="H472" s="29" t="s">
        <v>1992</v>
      </c>
      <c r="I472" s="29" t="s">
        <v>775</v>
      </c>
      <c r="J472" s="29" t="s">
        <v>460</v>
      </c>
      <c r="K472" s="29" t="s">
        <v>461</v>
      </c>
      <c r="L472" s="29" t="s">
        <v>3976</v>
      </c>
      <c r="M472" s="28">
        <v>4484308</v>
      </c>
      <c r="N472" s="29" t="s">
        <v>1837</v>
      </c>
      <c r="O472" s="28">
        <v>1</v>
      </c>
      <c r="P472" s="28">
        <v>5167</v>
      </c>
      <c r="Q472" s="28">
        <v>28</v>
      </c>
      <c r="R472" s="30">
        <v>35091950638</v>
      </c>
      <c r="S472" s="30">
        <v>8380499089</v>
      </c>
      <c r="T472" s="30">
        <v>3703319670</v>
      </c>
      <c r="U472" s="30">
        <v>0</v>
      </c>
      <c r="V472" s="30">
        <v>21913481848</v>
      </c>
      <c r="W472" s="30">
        <v>233898717</v>
      </c>
      <c r="X472" s="30">
        <v>829588818</v>
      </c>
      <c r="Y472" s="30">
        <v>0</v>
      </c>
      <c r="Z472" s="30">
        <v>31162496</v>
      </c>
      <c r="AA472" s="30">
        <v>23463698561</v>
      </c>
      <c r="AB472" s="30">
        <v>21600864968</v>
      </c>
      <c r="AC472" s="30">
        <v>1224102</v>
      </c>
      <c r="AD472" s="30">
        <v>434176956</v>
      </c>
      <c r="AE472" s="30">
        <v>0</v>
      </c>
      <c r="AF472" s="30">
        <v>941773388</v>
      </c>
      <c r="AG472" s="30">
        <v>485659147</v>
      </c>
      <c r="AH472" s="30">
        <v>0</v>
      </c>
      <c r="AI472" s="30">
        <v>11628252077</v>
      </c>
      <c r="AJ472" s="30">
        <v>9795481257</v>
      </c>
      <c r="AK472" s="30">
        <v>3065233868</v>
      </c>
      <c r="AL472" s="30">
        <v>1421254902</v>
      </c>
      <c r="AM472" s="30">
        <v>603304037</v>
      </c>
      <c r="AN472" s="30">
        <v>5336358</v>
      </c>
      <c r="AO472" s="30">
        <v>62986177</v>
      </c>
      <c r="AP472" s="30">
        <v>45480651</v>
      </c>
      <c r="AQ472" s="30">
        <v>888725605</v>
      </c>
      <c r="AR472" s="30">
        <v>757385917</v>
      </c>
      <c r="AS472" s="30">
        <v>131339688</v>
      </c>
      <c r="AT472" s="30">
        <v>659777055</v>
      </c>
      <c r="AU472" s="30">
        <v>544138643</v>
      </c>
      <c r="AV472" s="30">
        <v>52652235</v>
      </c>
      <c r="AW472" s="30">
        <v>62986177</v>
      </c>
      <c r="AX472" s="30">
        <v>0</v>
      </c>
      <c r="AY472" s="30">
        <v>228948550</v>
      </c>
      <c r="AZ472" s="30">
        <v>228948550</v>
      </c>
      <c r="BA472" s="30">
        <v>0</v>
      </c>
      <c r="BB472" s="30">
        <v>487881394</v>
      </c>
      <c r="BC472" s="30">
        <v>1741965564</v>
      </c>
      <c r="BD472" s="30">
        <v>487881394</v>
      </c>
      <c r="BE472" s="30">
        <v>1741965564</v>
      </c>
      <c r="BF472" s="30">
        <v>21859556512</v>
      </c>
      <c r="BG472" s="30">
        <v>0</v>
      </c>
      <c r="BH472" s="30">
        <v>21859556512</v>
      </c>
      <c r="BI472" s="30">
        <v>0</v>
      </c>
    </row>
    <row r="473" spans="1:61" s="24" customFormat="1">
      <c r="A473" s="23">
        <v>467</v>
      </c>
      <c r="B473" s="28">
        <v>1812</v>
      </c>
      <c r="C473" s="29" t="s">
        <v>3977</v>
      </c>
      <c r="D473" s="29" t="s">
        <v>3978</v>
      </c>
      <c r="E473" s="29" t="s">
        <v>3979</v>
      </c>
      <c r="F473" s="29" t="s">
        <v>12</v>
      </c>
      <c r="G473" s="29" t="s">
        <v>3980</v>
      </c>
      <c r="H473" s="29" t="s">
        <v>3981</v>
      </c>
      <c r="I473" s="29" t="s">
        <v>3982</v>
      </c>
      <c r="J473" s="29" t="s">
        <v>460</v>
      </c>
      <c r="K473" s="29" t="s">
        <v>461</v>
      </c>
      <c r="L473" s="29" t="s">
        <v>3983</v>
      </c>
      <c r="M473" s="28">
        <v>2161022</v>
      </c>
      <c r="N473" s="29" t="s">
        <v>3984</v>
      </c>
      <c r="O473" s="28">
        <v>2</v>
      </c>
      <c r="P473" s="28">
        <v>53</v>
      </c>
      <c r="Q473" s="28">
        <v>44</v>
      </c>
      <c r="R473" s="30">
        <v>15191207805.23</v>
      </c>
      <c r="S473" s="30">
        <v>615562448.21000004</v>
      </c>
      <c r="T473" s="30">
        <v>11729754</v>
      </c>
      <c r="U473" s="30">
        <v>171525000</v>
      </c>
      <c r="V473" s="30">
        <v>3965914</v>
      </c>
      <c r="W473" s="30">
        <v>134178638</v>
      </c>
      <c r="X473" s="30">
        <v>14232208010</v>
      </c>
      <c r="Y473" s="30">
        <v>0</v>
      </c>
      <c r="Z473" s="30">
        <v>22038041.02</v>
      </c>
      <c r="AA473" s="30">
        <v>2134428704.54</v>
      </c>
      <c r="AB473" s="30">
        <v>0</v>
      </c>
      <c r="AC473" s="30">
        <v>505398307</v>
      </c>
      <c r="AD473" s="30">
        <v>233743876.53999999</v>
      </c>
      <c r="AE473" s="30">
        <v>0</v>
      </c>
      <c r="AF473" s="30">
        <v>0</v>
      </c>
      <c r="AG473" s="30">
        <v>888747521</v>
      </c>
      <c r="AH473" s="30">
        <v>506539000</v>
      </c>
      <c r="AI473" s="30">
        <v>13056779099.969999</v>
      </c>
      <c r="AJ473" s="30">
        <v>594013135.99000001</v>
      </c>
      <c r="AK473" s="30">
        <v>321455335.99000001</v>
      </c>
      <c r="AL473" s="30">
        <v>289860475.68000001</v>
      </c>
      <c r="AM473" s="30">
        <v>129149143</v>
      </c>
      <c r="AN473" s="30">
        <v>64003000</v>
      </c>
      <c r="AO473" s="30">
        <v>54946134.020000003</v>
      </c>
      <c r="AP473" s="30">
        <v>7466021723.2799997</v>
      </c>
      <c r="AQ473" s="30">
        <v>520900319.88</v>
      </c>
      <c r="AR473" s="30">
        <v>487965982</v>
      </c>
      <c r="AS473" s="30">
        <v>32934337.879999999</v>
      </c>
      <c r="AT473" s="30">
        <v>217152074.88</v>
      </c>
      <c r="AU473" s="30">
        <v>131819016.08</v>
      </c>
      <c r="AV473" s="30">
        <v>30386924.780000001</v>
      </c>
      <c r="AW473" s="30">
        <v>54946134.020000003</v>
      </c>
      <c r="AX473" s="30">
        <v>0</v>
      </c>
      <c r="AY473" s="30">
        <v>303748245</v>
      </c>
      <c r="AZ473" s="30">
        <v>303748245</v>
      </c>
      <c r="BA473" s="30">
        <v>0</v>
      </c>
      <c r="BB473" s="30">
        <v>0</v>
      </c>
      <c r="BC473" s="30">
        <v>0</v>
      </c>
      <c r="BD473" s="30">
        <v>0</v>
      </c>
      <c r="BE473" s="30">
        <v>0</v>
      </c>
      <c r="BF473" s="30">
        <v>0</v>
      </c>
      <c r="BG473" s="30">
        <v>0</v>
      </c>
      <c r="BH473" s="30">
        <v>0</v>
      </c>
      <c r="BI473" s="30">
        <v>0</v>
      </c>
    </row>
    <row r="474" spans="1:61" s="24" customFormat="1">
      <c r="A474" s="23">
        <v>468</v>
      </c>
      <c r="B474" s="28">
        <v>1813</v>
      </c>
      <c r="C474" s="29" t="s">
        <v>776</v>
      </c>
      <c r="D474" s="29" t="s">
        <v>777</v>
      </c>
      <c r="E474" s="29" t="s">
        <v>778</v>
      </c>
      <c r="F474" s="29" t="s">
        <v>106</v>
      </c>
      <c r="G474" s="29" t="s">
        <v>3985</v>
      </c>
      <c r="H474" s="29" t="s">
        <v>2018</v>
      </c>
      <c r="I474" s="29" t="s">
        <v>779</v>
      </c>
      <c r="J474" s="29" t="s">
        <v>460</v>
      </c>
      <c r="K474" s="29" t="s">
        <v>461</v>
      </c>
      <c r="L474" s="29" t="s">
        <v>780</v>
      </c>
      <c r="M474" s="28">
        <v>4440166</v>
      </c>
      <c r="N474" s="29" t="s">
        <v>1739</v>
      </c>
      <c r="O474" s="28">
        <v>1</v>
      </c>
      <c r="P474" s="28">
        <v>3838</v>
      </c>
      <c r="Q474" s="28">
        <v>27</v>
      </c>
      <c r="R474" s="30">
        <v>42044118033.410004</v>
      </c>
      <c r="S474" s="30">
        <v>3448576928.1199999</v>
      </c>
      <c r="T474" s="30">
        <v>5763090864.6800003</v>
      </c>
      <c r="U474" s="30">
        <v>325341663.64999998</v>
      </c>
      <c r="V474" s="30">
        <v>31455972763.419998</v>
      </c>
      <c r="W474" s="30">
        <v>403212596.88</v>
      </c>
      <c r="X474" s="30">
        <v>586886526.65999997</v>
      </c>
      <c r="Y474" s="30">
        <v>0</v>
      </c>
      <c r="Z474" s="30">
        <v>61036690</v>
      </c>
      <c r="AA474" s="30">
        <v>32332543122.880001</v>
      </c>
      <c r="AB474" s="30">
        <v>31437115710.959999</v>
      </c>
      <c r="AC474" s="30">
        <v>0</v>
      </c>
      <c r="AD474" s="30">
        <v>184502877.86000001</v>
      </c>
      <c r="AE474" s="30">
        <v>1412279.67</v>
      </c>
      <c r="AF474" s="30">
        <v>0</v>
      </c>
      <c r="AG474" s="30">
        <v>707730955.38999999</v>
      </c>
      <c r="AH474" s="30">
        <v>1781299</v>
      </c>
      <c r="AI474" s="30">
        <v>9711574910.2299995</v>
      </c>
      <c r="AJ474" s="30">
        <v>6089949066.3699999</v>
      </c>
      <c r="AK474" s="30">
        <v>3456540066.3699999</v>
      </c>
      <c r="AL474" s="30">
        <v>2371660445.1399999</v>
      </c>
      <c r="AM474" s="30">
        <v>846778378.23000002</v>
      </c>
      <c r="AN474" s="30">
        <v>125970011.62</v>
      </c>
      <c r="AO474" s="30">
        <v>277217008.87</v>
      </c>
      <c r="AP474" s="30">
        <v>0</v>
      </c>
      <c r="AQ474" s="30">
        <v>1876509808.48</v>
      </c>
      <c r="AR474" s="30">
        <v>1389904298.0699999</v>
      </c>
      <c r="AS474" s="30">
        <v>486605510.41000003</v>
      </c>
      <c r="AT474" s="30">
        <v>1300770703.48</v>
      </c>
      <c r="AU474" s="30">
        <v>909348086.79999995</v>
      </c>
      <c r="AV474" s="30">
        <v>110524967.81</v>
      </c>
      <c r="AW474" s="30">
        <v>277217008.87</v>
      </c>
      <c r="AX474" s="30">
        <v>3680640</v>
      </c>
      <c r="AY474" s="30">
        <v>575739105</v>
      </c>
      <c r="AZ474" s="30">
        <v>575739105</v>
      </c>
      <c r="BA474" s="30">
        <v>0</v>
      </c>
      <c r="BB474" s="30">
        <v>162188874</v>
      </c>
      <c r="BC474" s="30">
        <v>1298525401.8699999</v>
      </c>
      <c r="BD474" s="30">
        <v>162188874</v>
      </c>
      <c r="BE474" s="30">
        <v>1298525401.8699999</v>
      </c>
      <c r="BF474" s="30">
        <v>61603283943.980003</v>
      </c>
      <c r="BG474" s="30">
        <v>2633409000</v>
      </c>
      <c r="BH474" s="30">
        <v>61603283943.980003</v>
      </c>
      <c r="BI474" s="30">
        <v>2633409000</v>
      </c>
    </row>
    <row r="475" spans="1:61" s="24" customFormat="1">
      <c r="A475" s="23">
        <v>469</v>
      </c>
      <c r="B475" s="28">
        <v>1818</v>
      </c>
      <c r="C475" s="29" t="s">
        <v>781</v>
      </c>
      <c r="D475" s="29" t="s">
        <v>782</v>
      </c>
      <c r="E475" s="29" t="s">
        <v>783</v>
      </c>
      <c r="F475" s="29" t="s">
        <v>106</v>
      </c>
      <c r="G475" s="29" t="s">
        <v>2258</v>
      </c>
      <c r="H475" s="29" t="s">
        <v>1927</v>
      </c>
      <c r="I475" s="29" t="s">
        <v>784</v>
      </c>
      <c r="J475" s="29" t="s">
        <v>460</v>
      </c>
      <c r="K475" s="29" t="s">
        <v>461</v>
      </c>
      <c r="L475" s="29" t="s">
        <v>1791</v>
      </c>
      <c r="M475" s="28">
        <v>4164500</v>
      </c>
      <c r="N475" s="29" t="s">
        <v>785</v>
      </c>
      <c r="O475" s="28">
        <v>1</v>
      </c>
      <c r="P475" s="28">
        <v>3114</v>
      </c>
      <c r="Q475" s="28">
        <v>9</v>
      </c>
      <c r="R475" s="30">
        <v>12534157245.15</v>
      </c>
      <c r="S475" s="30">
        <v>1476856178.98</v>
      </c>
      <c r="T475" s="30">
        <v>498684613</v>
      </c>
      <c r="U475" s="30">
        <v>0</v>
      </c>
      <c r="V475" s="30">
        <v>8344949821.6800003</v>
      </c>
      <c r="W475" s="30">
        <v>91891231.489999995</v>
      </c>
      <c r="X475" s="30">
        <v>2121775400</v>
      </c>
      <c r="Y475" s="30">
        <v>0</v>
      </c>
      <c r="Z475" s="30">
        <v>0</v>
      </c>
      <c r="AA475" s="30">
        <v>7833545086.4399996</v>
      </c>
      <c r="AB475" s="30">
        <v>4589948916.6599998</v>
      </c>
      <c r="AC475" s="30">
        <v>3154370821.3099999</v>
      </c>
      <c r="AD475" s="30">
        <v>25195333.16</v>
      </c>
      <c r="AE475" s="30">
        <v>0</v>
      </c>
      <c r="AF475" s="30">
        <v>0</v>
      </c>
      <c r="AG475" s="30">
        <v>64030015.310000002</v>
      </c>
      <c r="AH475" s="30">
        <v>0</v>
      </c>
      <c r="AI475" s="30">
        <v>4700612158.71</v>
      </c>
      <c r="AJ475" s="30">
        <v>2462984358.9499998</v>
      </c>
      <c r="AK475" s="30">
        <v>266602172.97</v>
      </c>
      <c r="AL475" s="30">
        <v>655130600.57000005</v>
      </c>
      <c r="AM475" s="30">
        <v>436202939.98000002</v>
      </c>
      <c r="AN475" s="30">
        <v>409375729.05000001</v>
      </c>
      <c r="AO475" s="30">
        <v>27399388.16</v>
      </c>
      <c r="AP475" s="30">
        <v>709519142</v>
      </c>
      <c r="AQ475" s="30">
        <v>544979340.27999997</v>
      </c>
      <c r="AR475" s="30">
        <v>443369309</v>
      </c>
      <c r="AS475" s="30">
        <v>101610031.28</v>
      </c>
      <c r="AT475" s="30">
        <v>208101716.66</v>
      </c>
      <c r="AU475" s="30">
        <v>170756114.16</v>
      </c>
      <c r="AV475" s="30">
        <v>9946214.3399999999</v>
      </c>
      <c r="AW475" s="30">
        <v>27399388.16</v>
      </c>
      <c r="AX475" s="30">
        <v>0</v>
      </c>
      <c r="AY475" s="30">
        <v>336877623.62</v>
      </c>
      <c r="AZ475" s="30">
        <v>336877623.62</v>
      </c>
      <c r="BA475" s="30">
        <v>0</v>
      </c>
      <c r="BB475" s="30">
        <v>1556837281</v>
      </c>
      <c r="BC475" s="30">
        <v>1219788634.1800001</v>
      </c>
      <c r="BD475" s="30">
        <v>1556837281</v>
      </c>
      <c r="BE475" s="30">
        <v>1219788634.1800001</v>
      </c>
      <c r="BF475" s="30">
        <v>25150965418.810001</v>
      </c>
      <c r="BG475" s="30">
        <v>412950000</v>
      </c>
      <c r="BH475" s="30">
        <v>23082603418.810001</v>
      </c>
      <c r="BI475" s="30">
        <v>2481312000</v>
      </c>
    </row>
    <row r="476" spans="1:61" s="24" customFormat="1">
      <c r="A476" s="23">
        <v>470</v>
      </c>
      <c r="B476" s="28">
        <v>1824</v>
      </c>
      <c r="C476" s="29" t="s">
        <v>786</v>
      </c>
      <c r="D476" s="29" t="s">
        <v>787</v>
      </c>
      <c r="E476" s="29" t="s">
        <v>788</v>
      </c>
      <c r="F476" s="29" t="s">
        <v>113</v>
      </c>
      <c r="G476" s="29" t="s">
        <v>2258</v>
      </c>
      <c r="H476" s="29" t="s">
        <v>1927</v>
      </c>
      <c r="I476" s="29" t="s">
        <v>789</v>
      </c>
      <c r="J476" s="29" t="s">
        <v>460</v>
      </c>
      <c r="K476" s="29" t="s">
        <v>790</v>
      </c>
      <c r="L476" s="29" t="s">
        <v>791</v>
      </c>
      <c r="M476" s="28">
        <v>8372170</v>
      </c>
      <c r="N476" s="29" t="s">
        <v>792</v>
      </c>
      <c r="O476" s="28">
        <v>1</v>
      </c>
      <c r="P476" s="28">
        <v>2584</v>
      </c>
      <c r="Q476" s="28">
        <v>9</v>
      </c>
      <c r="R476" s="30">
        <v>10000088330.23</v>
      </c>
      <c r="S476" s="30">
        <v>897792116.64999998</v>
      </c>
      <c r="T476" s="30">
        <v>27425418</v>
      </c>
      <c r="U476" s="30">
        <v>0</v>
      </c>
      <c r="V476" s="30">
        <v>7420023458.5799999</v>
      </c>
      <c r="W476" s="30">
        <v>108586969</v>
      </c>
      <c r="X476" s="30">
        <v>1509722289</v>
      </c>
      <c r="Y476" s="30">
        <v>0</v>
      </c>
      <c r="Z476" s="30">
        <v>36538079</v>
      </c>
      <c r="AA476" s="30">
        <v>4905337917.8199997</v>
      </c>
      <c r="AB476" s="30">
        <v>4386682519.96</v>
      </c>
      <c r="AC476" s="30">
        <v>177523810</v>
      </c>
      <c r="AD476" s="30">
        <v>96710390.430000007</v>
      </c>
      <c r="AE476" s="30">
        <v>0</v>
      </c>
      <c r="AF476" s="30">
        <v>31492380.43</v>
      </c>
      <c r="AG476" s="30">
        <v>212928817</v>
      </c>
      <c r="AH476" s="30">
        <v>0</v>
      </c>
      <c r="AI476" s="30">
        <v>5094750412.4099998</v>
      </c>
      <c r="AJ476" s="30">
        <v>3319052679.4899998</v>
      </c>
      <c r="AK476" s="30">
        <v>1180841128.0899999</v>
      </c>
      <c r="AL476" s="30">
        <v>766040844.36000001</v>
      </c>
      <c r="AM476" s="30">
        <v>0</v>
      </c>
      <c r="AN476" s="30">
        <v>0</v>
      </c>
      <c r="AO476" s="30">
        <v>73187687.299999997</v>
      </c>
      <c r="AP476" s="30">
        <v>855542896</v>
      </c>
      <c r="AQ476" s="30">
        <v>435699465.97000003</v>
      </c>
      <c r="AR476" s="30">
        <v>340960326</v>
      </c>
      <c r="AS476" s="30">
        <v>94739139.969999999</v>
      </c>
      <c r="AT476" s="30">
        <v>389988113.97000003</v>
      </c>
      <c r="AU476" s="30">
        <v>313346163.33999997</v>
      </c>
      <c r="AV476" s="30">
        <v>3454263.33</v>
      </c>
      <c r="AW476" s="30">
        <v>73187687.299999997</v>
      </c>
      <c r="AX476" s="30">
        <v>0</v>
      </c>
      <c r="AY476" s="30">
        <v>45711352</v>
      </c>
      <c r="AZ476" s="30">
        <v>45711352</v>
      </c>
      <c r="BA476" s="30">
        <v>0</v>
      </c>
      <c r="BB476" s="30">
        <v>59984160</v>
      </c>
      <c r="BC476" s="30">
        <v>715657977.09000003</v>
      </c>
      <c r="BD476" s="30">
        <v>59984160</v>
      </c>
      <c r="BE476" s="30">
        <v>715657977.09000003</v>
      </c>
      <c r="BF476" s="30">
        <v>8075361831.6300001</v>
      </c>
      <c r="BG476" s="30">
        <v>0</v>
      </c>
      <c r="BH476" s="30">
        <v>8075361831.6300001</v>
      </c>
      <c r="BI476" s="30">
        <v>0</v>
      </c>
    </row>
    <row r="477" spans="1:61" s="24" customFormat="1">
      <c r="A477" s="23">
        <v>471</v>
      </c>
      <c r="B477" s="28">
        <v>1827</v>
      </c>
      <c r="C477" s="29" t="s">
        <v>793</v>
      </c>
      <c r="D477" s="29" t="s">
        <v>794</v>
      </c>
      <c r="E477" s="29" t="s">
        <v>795</v>
      </c>
      <c r="F477" s="29" t="s">
        <v>106</v>
      </c>
      <c r="G477" s="29" t="s">
        <v>2258</v>
      </c>
      <c r="H477" s="29" t="s">
        <v>1927</v>
      </c>
      <c r="I477" s="29" t="s">
        <v>796</v>
      </c>
      <c r="J477" s="29" t="s">
        <v>460</v>
      </c>
      <c r="K477" s="29" t="s">
        <v>461</v>
      </c>
      <c r="L477" s="29" t="s">
        <v>797</v>
      </c>
      <c r="M477" s="28">
        <v>4448424</v>
      </c>
      <c r="N477" s="29" t="s">
        <v>1792</v>
      </c>
      <c r="O477" s="28">
        <v>1</v>
      </c>
      <c r="P477" s="28">
        <v>17505</v>
      </c>
      <c r="Q477" s="28">
        <v>51</v>
      </c>
      <c r="R477" s="30">
        <v>48466495542</v>
      </c>
      <c r="S477" s="30">
        <v>8368991057</v>
      </c>
      <c r="T477" s="30">
        <v>593188231</v>
      </c>
      <c r="U477" s="30">
        <v>0</v>
      </c>
      <c r="V477" s="30">
        <v>37761873012</v>
      </c>
      <c r="W477" s="30">
        <v>116343471</v>
      </c>
      <c r="X477" s="30">
        <v>1577476066</v>
      </c>
      <c r="Y477" s="30">
        <v>0</v>
      </c>
      <c r="Z477" s="30">
        <v>48623705</v>
      </c>
      <c r="AA477" s="30">
        <v>30680888061</v>
      </c>
      <c r="AB477" s="30">
        <v>26990858796</v>
      </c>
      <c r="AC477" s="30">
        <v>1962559604</v>
      </c>
      <c r="AD477" s="30">
        <v>391857690</v>
      </c>
      <c r="AE477" s="30">
        <v>0</v>
      </c>
      <c r="AF477" s="30">
        <v>1163007819</v>
      </c>
      <c r="AG477" s="30">
        <v>172604152</v>
      </c>
      <c r="AH477" s="30">
        <v>0</v>
      </c>
      <c r="AI477" s="30">
        <v>17785607481</v>
      </c>
      <c r="AJ477" s="30">
        <v>11325026895</v>
      </c>
      <c r="AK477" s="30">
        <v>4965344895</v>
      </c>
      <c r="AL477" s="30">
        <v>4540145388</v>
      </c>
      <c r="AM477" s="30">
        <v>235088418</v>
      </c>
      <c r="AN477" s="30">
        <v>798674</v>
      </c>
      <c r="AO477" s="30">
        <v>590008982</v>
      </c>
      <c r="AP477" s="30">
        <v>47151610</v>
      </c>
      <c r="AQ477" s="30">
        <v>2334008458</v>
      </c>
      <c r="AR477" s="30">
        <v>1847289321</v>
      </c>
      <c r="AS477" s="30">
        <v>486719137</v>
      </c>
      <c r="AT477" s="30">
        <v>2122913143</v>
      </c>
      <c r="AU477" s="30">
        <v>1451005389</v>
      </c>
      <c r="AV477" s="30">
        <v>81898772</v>
      </c>
      <c r="AW477" s="30">
        <v>590008982</v>
      </c>
      <c r="AX477" s="30">
        <v>0</v>
      </c>
      <c r="AY477" s="30">
        <v>211095315</v>
      </c>
      <c r="AZ477" s="30">
        <v>211095315</v>
      </c>
      <c r="BA477" s="30">
        <v>0</v>
      </c>
      <c r="BB477" s="30">
        <v>3389193454</v>
      </c>
      <c r="BC477" s="30">
        <v>11678516102</v>
      </c>
      <c r="BD477" s="30">
        <v>3389193454</v>
      </c>
      <c r="BE477" s="30">
        <v>11678516102</v>
      </c>
      <c r="BF477" s="30">
        <v>56162218785</v>
      </c>
      <c r="BG477" s="30">
        <v>0</v>
      </c>
      <c r="BH477" s="30">
        <v>56162218785</v>
      </c>
      <c r="BI477" s="30">
        <v>0</v>
      </c>
    </row>
    <row r="478" spans="1:61" s="24" customFormat="1">
      <c r="A478" s="23">
        <v>472</v>
      </c>
      <c r="B478" s="28">
        <v>1834</v>
      </c>
      <c r="C478" s="29" t="s">
        <v>3986</v>
      </c>
      <c r="D478" s="29" t="s">
        <v>3987</v>
      </c>
      <c r="E478" s="29" t="s">
        <v>3988</v>
      </c>
      <c r="F478" s="29" t="s">
        <v>116</v>
      </c>
      <c r="G478" s="29" t="s">
        <v>3989</v>
      </c>
      <c r="H478" s="29" t="s">
        <v>3990</v>
      </c>
      <c r="I478" s="29" t="s">
        <v>3991</v>
      </c>
      <c r="J478" s="29" t="s">
        <v>460</v>
      </c>
      <c r="K478" s="29" t="s">
        <v>461</v>
      </c>
      <c r="L478" s="29" t="s">
        <v>3992</v>
      </c>
      <c r="M478" s="28">
        <v>5129751</v>
      </c>
      <c r="N478" s="29" t="s">
        <v>3993</v>
      </c>
      <c r="O478" s="28">
        <v>2</v>
      </c>
      <c r="P478" s="28">
        <v>1</v>
      </c>
      <c r="Q478" s="28">
        <v>21</v>
      </c>
      <c r="R478" s="30">
        <v>10440280008.93</v>
      </c>
      <c r="S478" s="30">
        <v>2836681404.5999999</v>
      </c>
      <c r="T478" s="30">
        <v>2696473521.3499999</v>
      </c>
      <c r="U478" s="30">
        <v>160334309</v>
      </c>
      <c r="V478" s="30">
        <v>0</v>
      </c>
      <c r="W478" s="30">
        <v>577372908.92999995</v>
      </c>
      <c r="X478" s="30">
        <v>4078536641.0500002</v>
      </c>
      <c r="Y478" s="30">
        <v>0</v>
      </c>
      <c r="Z478" s="30">
        <v>90881224</v>
      </c>
      <c r="AA478" s="30">
        <v>3731104692.5999999</v>
      </c>
      <c r="AB478" s="30">
        <v>193020000</v>
      </c>
      <c r="AC478" s="30">
        <v>0</v>
      </c>
      <c r="AD478" s="30">
        <v>152697905.22</v>
      </c>
      <c r="AE478" s="30">
        <v>0</v>
      </c>
      <c r="AF478" s="30">
        <v>3304473805.3800001</v>
      </c>
      <c r="AG478" s="30">
        <v>80912982</v>
      </c>
      <c r="AH478" s="30">
        <v>0</v>
      </c>
      <c r="AI478" s="30">
        <v>6709175316.3000002</v>
      </c>
      <c r="AJ478" s="30">
        <v>922437031.94000006</v>
      </c>
      <c r="AK478" s="30">
        <v>0</v>
      </c>
      <c r="AL478" s="30">
        <v>1532031802.0999999</v>
      </c>
      <c r="AM478" s="30">
        <v>1532805516.3499999</v>
      </c>
      <c r="AN478" s="30">
        <v>0</v>
      </c>
      <c r="AO478" s="30">
        <v>-29072189.09</v>
      </c>
      <c r="AP478" s="30">
        <v>0</v>
      </c>
      <c r="AQ478" s="30">
        <v>587200116.33000004</v>
      </c>
      <c r="AR478" s="30">
        <v>578503547.10000002</v>
      </c>
      <c r="AS478" s="30">
        <v>8696569.2300000004</v>
      </c>
      <c r="AT478" s="30">
        <v>427794794.32999998</v>
      </c>
      <c r="AU478" s="30">
        <v>446608863.83999997</v>
      </c>
      <c r="AV478" s="30">
        <v>10258119.58</v>
      </c>
      <c r="AW478" s="30">
        <v>-29072189.09</v>
      </c>
      <c r="AX478" s="30">
        <v>0</v>
      </c>
      <c r="AY478" s="30">
        <v>159405322</v>
      </c>
      <c r="AZ478" s="30">
        <v>159405322</v>
      </c>
      <c r="BA478" s="30">
        <v>0</v>
      </c>
      <c r="BB478" s="30">
        <v>0</v>
      </c>
      <c r="BC478" s="30">
        <v>0</v>
      </c>
      <c r="BD478" s="30">
        <v>0</v>
      </c>
      <c r="BE478" s="30">
        <v>0</v>
      </c>
      <c r="BF478" s="30">
        <v>0</v>
      </c>
      <c r="BG478" s="30">
        <v>0</v>
      </c>
      <c r="BH478" s="30">
        <v>0</v>
      </c>
      <c r="BI478" s="30">
        <v>0</v>
      </c>
    </row>
    <row r="479" spans="1:61" s="24" customFormat="1">
      <c r="A479" s="23">
        <v>473</v>
      </c>
      <c r="B479" s="28">
        <v>1836</v>
      </c>
      <c r="C479" s="29" t="s">
        <v>3994</v>
      </c>
      <c r="D479" s="29" t="s">
        <v>3995</v>
      </c>
      <c r="E479" s="29" t="s">
        <v>3996</v>
      </c>
      <c r="F479" s="29" t="s">
        <v>68</v>
      </c>
      <c r="G479" s="29" t="s">
        <v>67</v>
      </c>
      <c r="H479" s="29" t="s">
        <v>9</v>
      </c>
      <c r="I479" s="29" t="s">
        <v>2179</v>
      </c>
      <c r="J479" s="29" t="s">
        <v>460</v>
      </c>
      <c r="K479" s="29" t="s">
        <v>2014</v>
      </c>
      <c r="L479" s="29" t="s">
        <v>3997</v>
      </c>
      <c r="M479" s="28">
        <v>3056198</v>
      </c>
      <c r="N479" s="29" t="s">
        <v>3998</v>
      </c>
      <c r="O479" s="28">
        <v>3</v>
      </c>
      <c r="P479" s="28">
        <v>0</v>
      </c>
      <c r="Q479" s="28" t="s">
        <v>75</v>
      </c>
      <c r="R479" s="30">
        <v>1275026577.72</v>
      </c>
      <c r="S479" s="30">
        <v>298268726.62</v>
      </c>
      <c r="T479" s="30">
        <v>185835338.09999999</v>
      </c>
      <c r="U479" s="30">
        <v>0</v>
      </c>
      <c r="V479" s="30">
        <v>725506553</v>
      </c>
      <c r="W479" s="30">
        <v>63270336</v>
      </c>
      <c r="X479" s="30">
        <v>0</v>
      </c>
      <c r="Y479" s="30">
        <v>0</v>
      </c>
      <c r="Z479" s="30">
        <v>2145624</v>
      </c>
      <c r="AA479" s="30">
        <v>999152734.88999999</v>
      </c>
      <c r="AB479" s="30">
        <v>896388397.96000004</v>
      </c>
      <c r="AC479" s="30">
        <v>0</v>
      </c>
      <c r="AD479" s="30">
        <v>15856258.07</v>
      </c>
      <c r="AE479" s="30">
        <v>0</v>
      </c>
      <c r="AF479" s="30">
        <v>79344481.640000001</v>
      </c>
      <c r="AG479" s="30">
        <v>7563597.2199999997</v>
      </c>
      <c r="AH479" s="30">
        <v>0</v>
      </c>
      <c r="AI479" s="30">
        <v>275873842.82999998</v>
      </c>
      <c r="AJ479" s="30">
        <v>163558731</v>
      </c>
      <c r="AK479" s="30">
        <v>158058731</v>
      </c>
      <c r="AL479" s="30">
        <v>108532468.44</v>
      </c>
      <c r="AM479" s="30">
        <v>4173041</v>
      </c>
      <c r="AN479" s="30">
        <v>450000</v>
      </c>
      <c r="AO479" s="30">
        <v>-840397.61</v>
      </c>
      <c r="AP479" s="30">
        <v>0</v>
      </c>
      <c r="AQ479" s="30">
        <v>31734404.48</v>
      </c>
      <c r="AR479" s="30">
        <v>20360842</v>
      </c>
      <c r="AS479" s="30">
        <v>11373562.48</v>
      </c>
      <c r="AT479" s="30">
        <v>27878424.48</v>
      </c>
      <c r="AU479" s="30">
        <v>27807902.41</v>
      </c>
      <c r="AV479" s="30">
        <v>910919.68000000005</v>
      </c>
      <c r="AW479" s="30">
        <v>-840397.61</v>
      </c>
      <c r="AX479" s="30">
        <v>0</v>
      </c>
      <c r="AY479" s="30">
        <v>3855980</v>
      </c>
      <c r="AZ479" s="30">
        <v>3855980</v>
      </c>
      <c r="BA479" s="30">
        <v>0</v>
      </c>
      <c r="BB479" s="30">
        <v>0</v>
      </c>
      <c r="BC479" s="30">
        <v>0</v>
      </c>
      <c r="BD479" s="30">
        <v>0</v>
      </c>
      <c r="BE479" s="30">
        <v>0</v>
      </c>
      <c r="BF479" s="30">
        <v>0</v>
      </c>
      <c r="BG479" s="30">
        <v>0</v>
      </c>
      <c r="BH479" s="30">
        <v>0</v>
      </c>
      <c r="BI479" s="30">
        <v>0</v>
      </c>
    </row>
    <row r="480" spans="1:61" s="24" customFormat="1">
      <c r="A480" s="23">
        <v>474</v>
      </c>
      <c r="B480" s="28">
        <v>1851</v>
      </c>
      <c r="C480" s="29" t="s">
        <v>798</v>
      </c>
      <c r="D480" s="29" t="s">
        <v>799</v>
      </c>
      <c r="E480" s="29" t="s">
        <v>800</v>
      </c>
      <c r="F480" s="29" t="s">
        <v>106</v>
      </c>
      <c r="G480" s="29" t="s">
        <v>2257</v>
      </c>
      <c r="H480" s="29" t="s">
        <v>1925</v>
      </c>
      <c r="I480" s="29" t="s">
        <v>801</v>
      </c>
      <c r="J480" s="29" t="s">
        <v>193</v>
      </c>
      <c r="K480" s="29" t="s">
        <v>802</v>
      </c>
      <c r="L480" s="29" t="s">
        <v>1793</v>
      </c>
      <c r="M480" s="28">
        <v>7243311</v>
      </c>
      <c r="N480" s="29" t="s">
        <v>803</v>
      </c>
      <c r="O480" s="28">
        <v>1</v>
      </c>
      <c r="P480" s="28">
        <v>3409</v>
      </c>
      <c r="Q480" s="28">
        <v>9</v>
      </c>
      <c r="R480" s="30">
        <v>7528706457.3800001</v>
      </c>
      <c r="S480" s="30">
        <v>1033518533.04</v>
      </c>
      <c r="T480" s="30">
        <v>121672914.34</v>
      </c>
      <c r="U480" s="30">
        <v>0</v>
      </c>
      <c r="V480" s="30">
        <v>5299256908</v>
      </c>
      <c r="W480" s="30">
        <v>3007451</v>
      </c>
      <c r="X480" s="30">
        <v>1043731001</v>
      </c>
      <c r="Y480" s="30">
        <v>0</v>
      </c>
      <c r="Z480" s="30">
        <v>27519650</v>
      </c>
      <c r="AA480" s="30">
        <v>4654837903.3800001</v>
      </c>
      <c r="AB480" s="30">
        <v>4597523200.4300003</v>
      </c>
      <c r="AC480" s="30">
        <v>0</v>
      </c>
      <c r="AD480" s="30">
        <v>24729698.949999999</v>
      </c>
      <c r="AE480" s="30">
        <v>0</v>
      </c>
      <c r="AF480" s="30">
        <v>0</v>
      </c>
      <c r="AG480" s="30">
        <v>32585004</v>
      </c>
      <c r="AH480" s="30">
        <v>0</v>
      </c>
      <c r="AI480" s="30">
        <v>2873868554</v>
      </c>
      <c r="AJ480" s="30">
        <v>1275540144.0999999</v>
      </c>
      <c r="AK480" s="30">
        <v>0</v>
      </c>
      <c r="AL480" s="30">
        <v>1098510208.8</v>
      </c>
      <c r="AM480" s="30">
        <v>103328206.12</v>
      </c>
      <c r="AN480" s="30">
        <v>55625393.549999997</v>
      </c>
      <c r="AO480" s="30">
        <v>19377462.43</v>
      </c>
      <c r="AP480" s="30">
        <v>321487139</v>
      </c>
      <c r="AQ480" s="30">
        <v>336595048.20999998</v>
      </c>
      <c r="AR480" s="30">
        <v>278819997</v>
      </c>
      <c r="AS480" s="30">
        <v>57775051.210000001</v>
      </c>
      <c r="AT480" s="30">
        <v>265728699.52000001</v>
      </c>
      <c r="AU480" s="30">
        <v>246209151.09</v>
      </c>
      <c r="AV480" s="30">
        <v>142086</v>
      </c>
      <c r="AW480" s="30">
        <v>19377462.43</v>
      </c>
      <c r="AX480" s="30">
        <v>0</v>
      </c>
      <c r="AY480" s="30">
        <v>70866348.689999998</v>
      </c>
      <c r="AZ480" s="30">
        <v>70866348.689999998</v>
      </c>
      <c r="BA480" s="30">
        <v>0</v>
      </c>
      <c r="BB480" s="30">
        <v>122893230</v>
      </c>
      <c r="BC480" s="30">
        <v>332667592.13</v>
      </c>
      <c r="BD480" s="30">
        <v>122893230</v>
      </c>
      <c r="BE480" s="30">
        <v>332667592.13</v>
      </c>
      <c r="BF480" s="30">
        <v>5525302097</v>
      </c>
      <c r="BG480" s="30">
        <v>0</v>
      </c>
      <c r="BH480" s="30">
        <v>5525302097</v>
      </c>
      <c r="BI480" s="30">
        <v>0</v>
      </c>
    </row>
    <row r="481" spans="1:61" s="24" customFormat="1">
      <c r="A481" s="23">
        <v>475</v>
      </c>
      <c r="B481" s="28">
        <v>1852</v>
      </c>
      <c r="C481" s="29" t="s">
        <v>804</v>
      </c>
      <c r="D481" s="29" t="s">
        <v>805</v>
      </c>
      <c r="E481" s="29" t="s">
        <v>806</v>
      </c>
      <c r="F481" s="29" t="s">
        <v>106</v>
      </c>
      <c r="G481" s="29" t="s">
        <v>2258</v>
      </c>
      <c r="H481" s="29" t="s">
        <v>1927</v>
      </c>
      <c r="I481" s="29" t="s">
        <v>807</v>
      </c>
      <c r="J481" s="29" t="s">
        <v>193</v>
      </c>
      <c r="K481" s="29" t="s">
        <v>808</v>
      </c>
      <c r="L481" s="29" t="s">
        <v>1885</v>
      </c>
      <c r="M481" s="28">
        <v>7518047</v>
      </c>
      <c r="N481" s="29" t="s">
        <v>1886</v>
      </c>
      <c r="O481" s="28">
        <v>1</v>
      </c>
      <c r="P481" s="28">
        <v>2469</v>
      </c>
      <c r="Q481" s="28">
        <v>8</v>
      </c>
      <c r="R481" s="30">
        <v>6516124493.0299997</v>
      </c>
      <c r="S481" s="30">
        <v>1722661181</v>
      </c>
      <c r="T481" s="30">
        <v>625743333.42999995</v>
      </c>
      <c r="U481" s="30">
        <v>0</v>
      </c>
      <c r="V481" s="30">
        <v>3974443393.5999999</v>
      </c>
      <c r="W481" s="30">
        <v>672631</v>
      </c>
      <c r="X481" s="30">
        <v>192603954</v>
      </c>
      <c r="Y481" s="30">
        <v>0</v>
      </c>
      <c r="Z481" s="30">
        <v>0</v>
      </c>
      <c r="AA481" s="30">
        <v>4168808723.6300001</v>
      </c>
      <c r="AB481" s="30">
        <v>4057646744</v>
      </c>
      <c r="AC481" s="30">
        <v>0</v>
      </c>
      <c r="AD481" s="30">
        <v>24439897.629999999</v>
      </c>
      <c r="AE481" s="30">
        <v>0</v>
      </c>
      <c r="AF481" s="30">
        <v>62482995</v>
      </c>
      <c r="AG481" s="30">
        <v>24239087</v>
      </c>
      <c r="AH481" s="30">
        <v>0</v>
      </c>
      <c r="AI481" s="30">
        <v>2347315769</v>
      </c>
      <c r="AJ481" s="30">
        <v>1210031099</v>
      </c>
      <c r="AK481" s="30">
        <v>346931399</v>
      </c>
      <c r="AL481" s="30">
        <v>792671186</v>
      </c>
      <c r="AM481" s="30">
        <v>51440503</v>
      </c>
      <c r="AN481" s="30">
        <v>49157114</v>
      </c>
      <c r="AO481" s="30">
        <v>45809802</v>
      </c>
      <c r="AP481" s="30">
        <v>198206065</v>
      </c>
      <c r="AQ481" s="30">
        <v>233910795</v>
      </c>
      <c r="AR481" s="30">
        <v>187583439</v>
      </c>
      <c r="AS481" s="30">
        <v>46327356</v>
      </c>
      <c r="AT481" s="30">
        <v>201802131</v>
      </c>
      <c r="AU481" s="30">
        <v>155464365</v>
      </c>
      <c r="AV481" s="30">
        <v>527964</v>
      </c>
      <c r="AW481" s="30">
        <v>45809802</v>
      </c>
      <c r="AX481" s="30">
        <v>0</v>
      </c>
      <c r="AY481" s="30">
        <v>32108664</v>
      </c>
      <c r="AZ481" s="30">
        <v>32108664</v>
      </c>
      <c r="BA481" s="30">
        <v>0</v>
      </c>
      <c r="BB481" s="30">
        <v>273363877</v>
      </c>
      <c r="BC481" s="30">
        <v>87941035</v>
      </c>
      <c r="BD481" s="30">
        <v>273363877</v>
      </c>
      <c r="BE481" s="30">
        <v>87941035</v>
      </c>
      <c r="BF481" s="30">
        <v>4677080864</v>
      </c>
      <c r="BG481" s="30">
        <v>0</v>
      </c>
      <c r="BH481" s="30">
        <v>4677080864</v>
      </c>
      <c r="BI481" s="30">
        <v>0</v>
      </c>
    </row>
    <row r="482" spans="1:61" s="24" customFormat="1">
      <c r="A482" s="23">
        <v>476</v>
      </c>
      <c r="B482" s="28">
        <v>1853</v>
      </c>
      <c r="C482" s="29" t="s">
        <v>3999</v>
      </c>
      <c r="D482" s="29" t="s">
        <v>4000</v>
      </c>
      <c r="E482" s="29" t="s">
        <v>4001</v>
      </c>
      <c r="F482" s="29" t="s">
        <v>68</v>
      </c>
      <c r="G482" s="29" t="s">
        <v>67</v>
      </c>
      <c r="H482" s="29" t="s">
        <v>9</v>
      </c>
      <c r="I482" s="29" t="s">
        <v>2179</v>
      </c>
      <c r="J482" s="29" t="s">
        <v>193</v>
      </c>
      <c r="K482" s="29" t="s">
        <v>194</v>
      </c>
      <c r="L482" s="29" t="s">
        <v>4002</v>
      </c>
      <c r="M482" s="28">
        <v>6700369</v>
      </c>
      <c r="N482" s="29" t="s">
        <v>4003</v>
      </c>
      <c r="O482" s="28">
        <v>3</v>
      </c>
      <c r="P482" s="28">
        <v>0</v>
      </c>
      <c r="Q482" s="28" t="s">
        <v>75</v>
      </c>
      <c r="R482" s="30">
        <v>2309560433.0799999</v>
      </c>
      <c r="S482" s="30">
        <v>411360349.07999998</v>
      </c>
      <c r="T482" s="30">
        <v>0</v>
      </c>
      <c r="U482" s="30">
        <v>0</v>
      </c>
      <c r="V482" s="30">
        <v>1875262192</v>
      </c>
      <c r="W482" s="30">
        <v>1848317</v>
      </c>
      <c r="X482" s="30">
        <v>21089575</v>
      </c>
      <c r="Y482" s="30">
        <v>0</v>
      </c>
      <c r="Z482" s="30">
        <v>0</v>
      </c>
      <c r="AA482" s="30">
        <v>1512649553</v>
      </c>
      <c r="AB482" s="30">
        <v>1450456880</v>
      </c>
      <c r="AC482" s="30">
        <v>0</v>
      </c>
      <c r="AD482" s="30">
        <v>38027958</v>
      </c>
      <c r="AE482" s="30">
        <v>0</v>
      </c>
      <c r="AF482" s="30">
        <v>17344549</v>
      </c>
      <c r="AG482" s="30">
        <v>2119891</v>
      </c>
      <c r="AH482" s="30">
        <v>4700275</v>
      </c>
      <c r="AI482" s="30">
        <v>796910880.08000004</v>
      </c>
      <c r="AJ482" s="30">
        <v>420284343.22000003</v>
      </c>
      <c r="AK482" s="30">
        <v>362642111</v>
      </c>
      <c r="AL482" s="30">
        <v>247398797.83000001</v>
      </c>
      <c r="AM482" s="30">
        <v>135033760.03</v>
      </c>
      <c r="AN482" s="30">
        <v>0</v>
      </c>
      <c r="AO482" s="30">
        <v>-5806021</v>
      </c>
      <c r="AP482" s="30">
        <v>0</v>
      </c>
      <c r="AQ482" s="30">
        <v>73226239</v>
      </c>
      <c r="AR482" s="30">
        <v>72626721</v>
      </c>
      <c r="AS482" s="30">
        <v>599518</v>
      </c>
      <c r="AT482" s="30">
        <v>56790988</v>
      </c>
      <c r="AU482" s="30">
        <v>62286851</v>
      </c>
      <c r="AV482" s="30">
        <v>310158</v>
      </c>
      <c r="AW482" s="30">
        <v>-5806021</v>
      </c>
      <c r="AX482" s="30">
        <v>0</v>
      </c>
      <c r="AY482" s="30">
        <v>16435251</v>
      </c>
      <c r="AZ482" s="30">
        <v>16435251</v>
      </c>
      <c r="BA482" s="30">
        <v>0</v>
      </c>
      <c r="BB482" s="30">
        <v>0</v>
      </c>
      <c r="BC482" s="30">
        <v>0</v>
      </c>
      <c r="BD482" s="30">
        <v>0</v>
      </c>
      <c r="BE482" s="30">
        <v>0</v>
      </c>
      <c r="BF482" s="30">
        <v>0</v>
      </c>
      <c r="BG482" s="30">
        <v>0</v>
      </c>
      <c r="BH482" s="30">
        <v>0</v>
      </c>
      <c r="BI482" s="30">
        <v>0</v>
      </c>
    </row>
    <row r="483" spans="1:61" s="24" customFormat="1">
      <c r="A483" s="23">
        <v>477</v>
      </c>
      <c r="B483" s="28">
        <v>1854</v>
      </c>
      <c r="C483" s="29" t="s">
        <v>4004</v>
      </c>
      <c r="D483" s="29" t="s">
        <v>4005</v>
      </c>
      <c r="E483" s="29" t="s">
        <v>4006</v>
      </c>
      <c r="F483" s="29" t="s">
        <v>141</v>
      </c>
      <c r="G483" s="29" t="s">
        <v>4007</v>
      </c>
      <c r="H483" s="29" t="s">
        <v>4008</v>
      </c>
      <c r="I483" s="29" t="s">
        <v>4009</v>
      </c>
      <c r="J483" s="29" t="s">
        <v>193</v>
      </c>
      <c r="K483" s="29" t="s">
        <v>194</v>
      </c>
      <c r="L483" s="29" t="s">
        <v>4010</v>
      </c>
      <c r="M483" s="28" t="s">
        <v>75</v>
      </c>
      <c r="N483" s="29" t="s">
        <v>4011</v>
      </c>
      <c r="O483" s="28">
        <v>2</v>
      </c>
      <c r="P483" s="28">
        <v>112</v>
      </c>
      <c r="Q483" s="28">
        <v>7</v>
      </c>
      <c r="R483" s="30">
        <v>4563598485.1599998</v>
      </c>
      <c r="S483" s="30">
        <v>708033872.32000005</v>
      </c>
      <c r="T483" s="30">
        <v>0</v>
      </c>
      <c r="U483" s="30">
        <v>1872470153.01</v>
      </c>
      <c r="V483" s="30">
        <v>1351329212</v>
      </c>
      <c r="W483" s="30">
        <v>3084336</v>
      </c>
      <c r="X483" s="30">
        <v>559077020.65999997</v>
      </c>
      <c r="Y483" s="30">
        <v>0</v>
      </c>
      <c r="Z483" s="30">
        <v>69603891.170000002</v>
      </c>
      <c r="AA483" s="30">
        <v>2710004943.5799999</v>
      </c>
      <c r="AB483" s="30">
        <v>0</v>
      </c>
      <c r="AC483" s="30">
        <v>0</v>
      </c>
      <c r="AD483" s="30">
        <v>44427544.600000001</v>
      </c>
      <c r="AE483" s="30">
        <v>0</v>
      </c>
      <c r="AF483" s="30">
        <v>534911049.69</v>
      </c>
      <c r="AG483" s="30">
        <v>4750048</v>
      </c>
      <c r="AH483" s="30">
        <v>2125916301.29</v>
      </c>
      <c r="AI483" s="30">
        <v>1853593541.5799999</v>
      </c>
      <c r="AJ483" s="30">
        <v>129262077.73</v>
      </c>
      <c r="AK483" s="30">
        <v>89262077.730000004</v>
      </c>
      <c r="AL483" s="30">
        <v>1254925081.1300001</v>
      </c>
      <c r="AM483" s="30">
        <v>123209827.59</v>
      </c>
      <c r="AN483" s="30">
        <v>383682521.87</v>
      </c>
      <c r="AO483" s="30">
        <v>-37485966.740000002</v>
      </c>
      <c r="AP483" s="30">
        <v>0</v>
      </c>
      <c r="AQ483" s="30">
        <v>61866192</v>
      </c>
      <c r="AR483" s="30">
        <v>61660292</v>
      </c>
      <c r="AS483" s="30">
        <v>205900</v>
      </c>
      <c r="AT483" s="30">
        <v>61866192</v>
      </c>
      <c r="AU483" s="30">
        <v>99217274</v>
      </c>
      <c r="AV483" s="30">
        <v>134884.74</v>
      </c>
      <c r="AW483" s="30">
        <v>-37485966.740000002</v>
      </c>
      <c r="AX483" s="30">
        <v>0</v>
      </c>
      <c r="AY483" s="30">
        <v>0</v>
      </c>
      <c r="AZ483" s="30">
        <v>0</v>
      </c>
      <c r="BA483" s="30">
        <v>0</v>
      </c>
      <c r="BB483" s="30">
        <v>0</v>
      </c>
      <c r="BC483" s="30">
        <v>0</v>
      </c>
      <c r="BD483" s="30">
        <v>0</v>
      </c>
      <c r="BE483" s="30">
        <v>0</v>
      </c>
      <c r="BF483" s="30">
        <v>0</v>
      </c>
      <c r="BG483" s="30">
        <v>0</v>
      </c>
      <c r="BH483" s="30">
        <v>0</v>
      </c>
      <c r="BI483" s="30">
        <v>0</v>
      </c>
    </row>
    <row r="484" spans="1:61" s="24" customFormat="1">
      <c r="A484" s="23">
        <v>478</v>
      </c>
      <c r="B484" s="28">
        <v>1855</v>
      </c>
      <c r="C484" s="29" t="s">
        <v>4012</v>
      </c>
      <c r="D484" s="29" t="s">
        <v>4013</v>
      </c>
      <c r="E484" s="29" t="s">
        <v>4014</v>
      </c>
      <c r="F484" s="29" t="s">
        <v>12</v>
      </c>
      <c r="G484" s="29" t="s">
        <v>202</v>
      </c>
      <c r="H484" s="29" t="s">
        <v>203</v>
      </c>
      <c r="I484" s="29" t="s">
        <v>4015</v>
      </c>
      <c r="J484" s="29" t="s">
        <v>193</v>
      </c>
      <c r="K484" s="29" t="s">
        <v>194</v>
      </c>
      <c r="L484" s="29" t="s">
        <v>4016</v>
      </c>
      <c r="M484" s="28">
        <v>6350224</v>
      </c>
      <c r="N484" s="29" t="s">
        <v>4017</v>
      </c>
      <c r="O484" s="28">
        <v>2</v>
      </c>
      <c r="P484" s="28">
        <v>645</v>
      </c>
      <c r="Q484" s="28">
        <v>12</v>
      </c>
      <c r="R484" s="30">
        <v>16989932353.860001</v>
      </c>
      <c r="S484" s="30">
        <v>3110987014.6799998</v>
      </c>
      <c r="T484" s="30">
        <v>0</v>
      </c>
      <c r="U484" s="30">
        <v>0</v>
      </c>
      <c r="V484" s="30">
        <v>13201852501.9</v>
      </c>
      <c r="W484" s="30">
        <v>473461010.27999997</v>
      </c>
      <c r="X484" s="30">
        <v>203631827</v>
      </c>
      <c r="Y484" s="30">
        <v>0</v>
      </c>
      <c r="Z484" s="30">
        <v>0</v>
      </c>
      <c r="AA484" s="30">
        <v>1701174749.1700001</v>
      </c>
      <c r="AB484" s="30">
        <v>0</v>
      </c>
      <c r="AC484" s="30">
        <v>0</v>
      </c>
      <c r="AD484" s="30">
        <v>239885294.80000001</v>
      </c>
      <c r="AE484" s="30">
        <v>0</v>
      </c>
      <c r="AF484" s="30">
        <v>99205257.650000006</v>
      </c>
      <c r="AG484" s="30">
        <v>1315908858.72</v>
      </c>
      <c r="AH484" s="30">
        <v>46175338</v>
      </c>
      <c r="AI484" s="30">
        <v>15288757604.690001</v>
      </c>
      <c r="AJ484" s="30">
        <v>14047441102</v>
      </c>
      <c r="AK484" s="30">
        <v>14047211102</v>
      </c>
      <c r="AL484" s="30">
        <v>1005370651.9</v>
      </c>
      <c r="AM484" s="30">
        <v>133513443.62</v>
      </c>
      <c r="AN484" s="30">
        <v>0</v>
      </c>
      <c r="AO484" s="30">
        <v>-79641850.829999998</v>
      </c>
      <c r="AP484" s="30">
        <v>182074258</v>
      </c>
      <c r="AQ484" s="30">
        <v>382804391.08999997</v>
      </c>
      <c r="AR484" s="30">
        <v>378519321.70999998</v>
      </c>
      <c r="AS484" s="30">
        <v>4285069.38</v>
      </c>
      <c r="AT484" s="30">
        <v>382804391.08999997</v>
      </c>
      <c r="AU484" s="30">
        <v>461266392.85000002</v>
      </c>
      <c r="AV484" s="30">
        <v>1179849.07</v>
      </c>
      <c r="AW484" s="30">
        <v>-79641850.829999998</v>
      </c>
      <c r="AX484" s="30">
        <v>0</v>
      </c>
      <c r="AY484" s="30">
        <v>0</v>
      </c>
      <c r="AZ484" s="30">
        <v>0</v>
      </c>
      <c r="BA484" s="30">
        <v>0</v>
      </c>
      <c r="BB484" s="30">
        <v>0</v>
      </c>
      <c r="BC484" s="30">
        <v>0</v>
      </c>
      <c r="BD484" s="30">
        <v>0</v>
      </c>
      <c r="BE484" s="30">
        <v>0</v>
      </c>
      <c r="BF484" s="30">
        <v>0</v>
      </c>
      <c r="BG484" s="30">
        <v>0</v>
      </c>
      <c r="BH484" s="30">
        <v>0</v>
      </c>
      <c r="BI484" s="30">
        <v>0</v>
      </c>
    </row>
    <row r="485" spans="1:61" s="24" customFormat="1">
      <c r="A485" s="23">
        <v>479</v>
      </c>
      <c r="B485" s="28">
        <v>1858</v>
      </c>
      <c r="C485" s="29" t="s">
        <v>4018</v>
      </c>
      <c r="D485" s="29" t="s">
        <v>4019</v>
      </c>
      <c r="E485" s="29" t="s">
        <v>4020</v>
      </c>
      <c r="F485" s="29" t="s">
        <v>68</v>
      </c>
      <c r="G485" s="29" t="s">
        <v>67</v>
      </c>
      <c r="H485" s="29" t="s">
        <v>9</v>
      </c>
      <c r="I485" s="29" t="s">
        <v>2179</v>
      </c>
      <c r="J485" s="29" t="s">
        <v>193</v>
      </c>
      <c r="K485" s="29" t="s">
        <v>194</v>
      </c>
      <c r="L485" s="29" t="s">
        <v>4021</v>
      </c>
      <c r="M485" s="28">
        <v>6418041</v>
      </c>
      <c r="N485" s="29" t="s">
        <v>4022</v>
      </c>
      <c r="O485" s="28">
        <v>3</v>
      </c>
      <c r="P485" s="28">
        <v>0</v>
      </c>
      <c r="Q485" s="28" t="s">
        <v>75</v>
      </c>
      <c r="R485" s="30">
        <v>3262939951.3299999</v>
      </c>
      <c r="S485" s="30">
        <v>686242087.36000001</v>
      </c>
      <c r="T485" s="30">
        <v>218925061.44</v>
      </c>
      <c r="U485" s="30">
        <v>0</v>
      </c>
      <c r="V485" s="30">
        <v>1178030035</v>
      </c>
      <c r="W485" s="30">
        <v>79536307.019999996</v>
      </c>
      <c r="X485" s="30">
        <v>1095618761.51</v>
      </c>
      <c r="Y485" s="30">
        <v>0</v>
      </c>
      <c r="Z485" s="30">
        <v>4587699</v>
      </c>
      <c r="AA485" s="30">
        <v>1349099115.8099999</v>
      </c>
      <c r="AB485" s="30">
        <v>818339945</v>
      </c>
      <c r="AC485" s="30">
        <v>0</v>
      </c>
      <c r="AD485" s="30">
        <v>124715175.51000001</v>
      </c>
      <c r="AE485" s="30">
        <v>0</v>
      </c>
      <c r="AF485" s="30">
        <v>391011004.30000001</v>
      </c>
      <c r="AG485" s="30">
        <v>15032991</v>
      </c>
      <c r="AH485" s="30">
        <v>0</v>
      </c>
      <c r="AI485" s="30">
        <v>1913840835.96</v>
      </c>
      <c r="AJ485" s="30">
        <v>691017345</v>
      </c>
      <c r="AK485" s="30">
        <v>236754345</v>
      </c>
      <c r="AL485" s="30">
        <v>225496538.59999999</v>
      </c>
      <c r="AM485" s="30">
        <v>47096073.619999997</v>
      </c>
      <c r="AN485" s="30">
        <v>6593449</v>
      </c>
      <c r="AO485" s="30">
        <v>1210536.45</v>
      </c>
      <c r="AP485" s="30">
        <v>941010245.22000003</v>
      </c>
      <c r="AQ485" s="30">
        <v>103429331.52</v>
      </c>
      <c r="AR485" s="30">
        <v>67189547</v>
      </c>
      <c r="AS485" s="30">
        <v>36239784.520000003</v>
      </c>
      <c r="AT485" s="30">
        <v>103429331.52</v>
      </c>
      <c r="AU485" s="30">
        <v>99015410.140000001</v>
      </c>
      <c r="AV485" s="30">
        <v>3203384.93</v>
      </c>
      <c r="AW485" s="30">
        <v>1210536.45</v>
      </c>
      <c r="AX485" s="30">
        <v>0</v>
      </c>
      <c r="AY485" s="30">
        <v>0</v>
      </c>
      <c r="AZ485" s="30">
        <v>0</v>
      </c>
      <c r="BA485" s="30">
        <v>0</v>
      </c>
      <c r="BB485" s="30">
        <v>0</v>
      </c>
      <c r="BC485" s="30">
        <v>0</v>
      </c>
      <c r="BD485" s="30">
        <v>0</v>
      </c>
      <c r="BE485" s="30">
        <v>0</v>
      </c>
      <c r="BF485" s="30">
        <v>0</v>
      </c>
      <c r="BG485" s="30">
        <v>0</v>
      </c>
      <c r="BH485" s="30">
        <v>0</v>
      </c>
      <c r="BI485" s="30">
        <v>0</v>
      </c>
    </row>
    <row r="486" spans="1:61" s="24" customFormat="1">
      <c r="A486" s="23">
        <v>480</v>
      </c>
      <c r="B486" s="28">
        <v>1859</v>
      </c>
      <c r="C486" s="29" t="s">
        <v>809</v>
      </c>
      <c r="D486" s="29" t="s">
        <v>810</v>
      </c>
      <c r="E486" s="29" t="s">
        <v>811</v>
      </c>
      <c r="F486" s="29" t="s">
        <v>106</v>
      </c>
      <c r="G486" s="29" t="s">
        <v>2258</v>
      </c>
      <c r="H486" s="29" t="s">
        <v>1927</v>
      </c>
      <c r="I486" s="29" t="s">
        <v>4023</v>
      </c>
      <c r="J486" s="29" t="s">
        <v>193</v>
      </c>
      <c r="K486" s="29" t="s">
        <v>812</v>
      </c>
      <c r="L486" s="29" t="s">
        <v>4024</v>
      </c>
      <c r="M486" s="28">
        <v>7564045</v>
      </c>
      <c r="N486" s="29" t="s">
        <v>813</v>
      </c>
      <c r="O486" s="28">
        <v>1</v>
      </c>
      <c r="P486" s="28">
        <v>27880</v>
      </c>
      <c r="Q486" s="28">
        <v>51</v>
      </c>
      <c r="R486" s="30">
        <v>124396551889.34</v>
      </c>
      <c r="S486" s="30">
        <v>27082933376.639999</v>
      </c>
      <c r="T486" s="30">
        <v>390716397</v>
      </c>
      <c r="U486" s="30">
        <v>0</v>
      </c>
      <c r="V486" s="30">
        <v>95671951493.399994</v>
      </c>
      <c r="W486" s="30">
        <v>89393939</v>
      </c>
      <c r="X486" s="30">
        <v>1105806377</v>
      </c>
      <c r="Y486" s="30">
        <v>0</v>
      </c>
      <c r="Z486" s="30">
        <v>55750306.299999997</v>
      </c>
      <c r="AA486" s="30">
        <v>68540458322.339996</v>
      </c>
      <c r="AB486" s="30">
        <v>66179484160</v>
      </c>
      <c r="AC486" s="30">
        <v>0</v>
      </c>
      <c r="AD486" s="30">
        <v>508977550.76999998</v>
      </c>
      <c r="AE486" s="30">
        <v>0</v>
      </c>
      <c r="AF486" s="30">
        <v>1571588859</v>
      </c>
      <c r="AG486" s="30">
        <v>280407752.56999999</v>
      </c>
      <c r="AH486" s="30">
        <v>0</v>
      </c>
      <c r="AI486" s="30">
        <v>55856093567</v>
      </c>
      <c r="AJ486" s="30">
        <v>11878056797</v>
      </c>
      <c r="AK486" s="30">
        <v>2338533797</v>
      </c>
      <c r="AL486" s="30">
        <v>43515434249</v>
      </c>
      <c r="AM486" s="30">
        <v>322568661</v>
      </c>
      <c r="AN486" s="30">
        <v>491658</v>
      </c>
      <c r="AO486" s="30">
        <v>19202108</v>
      </c>
      <c r="AP486" s="30">
        <v>120340094</v>
      </c>
      <c r="AQ486" s="30">
        <v>6729478353</v>
      </c>
      <c r="AR486" s="30">
        <v>4492749810</v>
      </c>
      <c r="AS486" s="30">
        <v>2236728543</v>
      </c>
      <c r="AT486" s="30">
        <v>5856450895</v>
      </c>
      <c r="AU486" s="30">
        <v>5737614000</v>
      </c>
      <c r="AV486" s="30">
        <v>99634787</v>
      </c>
      <c r="AW486" s="30">
        <v>19202108</v>
      </c>
      <c r="AX486" s="30">
        <v>0</v>
      </c>
      <c r="AY486" s="30">
        <v>873027458</v>
      </c>
      <c r="AZ486" s="30">
        <v>873027458</v>
      </c>
      <c r="BA486" s="30">
        <v>0</v>
      </c>
      <c r="BB486" s="30">
        <v>5910036115</v>
      </c>
      <c r="BC486" s="30">
        <v>30272479983.369999</v>
      </c>
      <c r="BD486" s="30">
        <v>5910036115</v>
      </c>
      <c r="BE486" s="30">
        <v>30272479983.369999</v>
      </c>
      <c r="BF486" s="30">
        <v>129071983244</v>
      </c>
      <c r="BG486" s="30">
        <v>0</v>
      </c>
      <c r="BH486" s="30">
        <v>129071983244</v>
      </c>
      <c r="BI486" s="30">
        <v>0</v>
      </c>
    </row>
    <row r="487" spans="1:61" s="24" customFormat="1">
      <c r="A487" s="23">
        <v>481</v>
      </c>
      <c r="B487" s="28">
        <v>1860</v>
      </c>
      <c r="C487" s="29" t="s">
        <v>4025</v>
      </c>
      <c r="D487" s="29" t="s">
        <v>4026</v>
      </c>
      <c r="E487" s="29" t="s">
        <v>4027</v>
      </c>
      <c r="F487" s="29" t="s">
        <v>141</v>
      </c>
      <c r="G487" s="29" t="s">
        <v>93</v>
      </c>
      <c r="H487" s="29" t="s">
        <v>94</v>
      </c>
      <c r="I487" s="29" t="s">
        <v>4028</v>
      </c>
      <c r="J487" s="29" t="s">
        <v>193</v>
      </c>
      <c r="K487" s="29" t="s">
        <v>814</v>
      </c>
      <c r="L487" s="29" t="s">
        <v>4029</v>
      </c>
      <c r="M487" s="28">
        <v>6111412</v>
      </c>
      <c r="N487" s="29" t="s">
        <v>4030</v>
      </c>
      <c r="O487" s="28">
        <v>2</v>
      </c>
      <c r="P487" s="28">
        <v>12</v>
      </c>
      <c r="Q487" s="28">
        <v>35</v>
      </c>
      <c r="R487" s="30">
        <v>10902616222.719999</v>
      </c>
      <c r="S487" s="30">
        <v>1052565690.42</v>
      </c>
      <c r="T487" s="30">
        <v>398079085.58999997</v>
      </c>
      <c r="U487" s="30">
        <v>0</v>
      </c>
      <c r="V487" s="30">
        <v>0</v>
      </c>
      <c r="W487" s="30">
        <v>174928979.53999999</v>
      </c>
      <c r="X487" s="30">
        <v>9107003088.1700001</v>
      </c>
      <c r="Y487" s="30">
        <v>0</v>
      </c>
      <c r="Z487" s="30">
        <v>148700357</v>
      </c>
      <c r="AA487" s="30">
        <v>642364658.59000003</v>
      </c>
      <c r="AB487" s="30">
        <v>0</v>
      </c>
      <c r="AC487" s="30">
        <v>0</v>
      </c>
      <c r="AD487" s="30">
        <v>350938536</v>
      </c>
      <c r="AE487" s="30">
        <v>0</v>
      </c>
      <c r="AF487" s="30">
        <v>67606762.590000004</v>
      </c>
      <c r="AG487" s="30">
        <v>213468910</v>
      </c>
      <c r="AH487" s="30">
        <v>10350450</v>
      </c>
      <c r="AI487" s="30">
        <v>10260251564.129999</v>
      </c>
      <c r="AJ487" s="30">
        <v>1535114042.8</v>
      </c>
      <c r="AK487" s="30">
        <v>840596413.79999995</v>
      </c>
      <c r="AL487" s="30">
        <v>374453290.04000002</v>
      </c>
      <c r="AM487" s="30">
        <v>1607112840.4200001</v>
      </c>
      <c r="AN487" s="30">
        <v>0</v>
      </c>
      <c r="AO487" s="30">
        <v>-78583659.450000003</v>
      </c>
      <c r="AP487" s="30">
        <v>6577344444.4399996</v>
      </c>
      <c r="AQ487" s="30">
        <v>1457771970</v>
      </c>
      <c r="AR487" s="30">
        <v>1446717943</v>
      </c>
      <c r="AS487" s="30">
        <v>11054027</v>
      </c>
      <c r="AT487" s="30">
        <v>296656318.27999997</v>
      </c>
      <c r="AU487" s="30">
        <v>282574082.58999997</v>
      </c>
      <c r="AV487" s="30">
        <v>5390237</v>
      </c>
      <c r="AW487" s="30">
        <v>-78583659.450000003</v>
      </c>
      <c r="AX487" s="30">
        <v>87275658.140000001</v>
      </c>
      <c r="AY487" s="30">
        <v>1161115651.72</v>
      </c>
      <c r="AZ487" s="30">
        <v>1161115651.72</v>
      </c>
      <c r="BA487" s="30">
        <v>0</v>
      </c>
      <c r="BB487" s="30">
        <v>0</v>
      </c>
      <c r="BC487" s="30">
        <v>0</v>
      </c>
      <c r="BD487" s="30">
        <v>0</v>
      </c>
      <c r="BE487" s="30">
        <v>0</v>
      </c>
      <c r="BF487" s="30">
        <v>0</v>
      </c>
      <c r="BG487" s="30">
        <v>0</v>
      </c>
      <c r="BH487" s="30">
        <v>0</v>
      </c>
      <c r="BI487" s="30">
        <v>0</v>
      </c>
    </row>
    <row r="488" spans="1:61" s="24" customFormat="1">
      <c r="A488" s="23">
        <v>482</v>
      </c>
      <c r="B488" s="28">
        <v>1877</v>
      </c>
      <c r="C488" s="29" t="s">
        <v>4031</v>
      </c>
      <c r="D488" s="29" t="s">
        <v>4032</v>
      </c>
      <c r="E488" s="29" t="s">
        <v>4033</v>
      </c>
      <c r="F488" s="29" t="s">
        <v>141</v>
      </c>
      <c r="G488" s="29" t="s">
        <v>78</v>
      </c>
      <c r="H488" s="29" t="s">
        <v>79</v>
      </c>
      <c r="I488" s="29" t="s">
        <v>4034</v>
      </c>
      <c r="J488" s="29" t="s">
        <v>193</v>
      </c>
      <c r="K488" s="29" t="s">
        <v>194</v>
      </c>
      <c r="L488" s="29" t="s">
        <v>4035</v>
      </c>
      <c r="M488" s="28">
        <v>6979971</v>
      </c>
      <c r="N488" s="29" t="s">
        <v>4036</v>
      </c>
      <c r="O488" s="28">
        <v>2</v>
      </c>
      <c r="P488" s="28">
        <v>579</v>
      </c>
      <c r="Q488" s="28">
        <v>6</v>
      </c>
      <c r="R488" s="30">
        <v>4777522976.6300001</v>
      </c>
      <c r="S488" s="30">
        <v>560580344.09000003</v>
      </c>
      <c r="T488" s="30">
        <v>207502694.56</v>
      </c>
      <c r="U488" s="30">
        <v>0</v>
      </c>
      <c r="V488" s="30">
        <v>3339064898.98</v>
      </c>
      <c r="W488" s="30">
        <v>4341277</v>
      </c>
      <c r="X488" s="30">
        <v>642945045</v>
      </c>
      <c r="Y488" s="30">
        <v>0</v>
      </c>
      <c r="Z488" s="30">
        <v>23088717</v>
      </c>
      <c r="AA488" s="30">
        <v>448750583.41000003</v>
      </c>
      <c r="AB488" s="30">
        <v>0</v>
      </c>
      <c r="AC488" s="30">
        <v>0</v>
      </c>
      <c r="AD488" s="30">
        <v>29186390.5</v>
      </c>
      <c r="AE488" s="30">
        <v>0</v>
      </c>
      <c r="AF488" s="30">
        <v>373564841.81</v>
      </c>
      <c r="AG488" s="30">
        <v>45999351.100000001</v>
      </c>
      <c r="AH488" s="30">
        <v>0</v>
      </c>
      <c r="AI488" s="30">
        <v>4328772393.2200003</v>
      </c>
      <c r="AJ488" s="30">
        <v>3194886826.5300002</v>
      </c>
      <c r="AK488" s="30">
        <v>1394886826.53</v>
      </c>
      <c r="AL488" s="30">
        <v>672657503.75</v>
      </c>
      <c r="AM488" s="30">
        <v>56672385.619999997</v>
      </c>
      <c r="AN488" s="30">
        <v>0</v>
      </c>
      <c r="AO488" s="30">
        <v>1374694.74</v>
      </c>
      <c r="AP488" s="30">
        <v>401414662.07999998</v>
      </c>
      <c r="AQ488" s="30">
        <v>126216673.66</v>
      </c>
      <c r="AR488" s="30">
        <v>115294055</v>
      </c>
      <c r="AS488" s="30">
        <v>10922618.66</v>
      </c>
      <c r="AT488" s="30">
        <v>126216673.66</v>
      </c>
      <c r="AU488" s="30">
        <v>121440742.48</v>
      </c>
      <c r="AV488" s="30">
        <v>3401236.44</v>
      </c>
      <c r="AW488" s="30">
        <v>1374694.74</v>
      </c>
      <c r="AX488" s="30">
        <v>0</v>
      </c>
      <c r="AY488" s="30">
        <v>0</v>
      </c>
      <c r="AZ488" s="30">
        <v>0</v>
      </c>
      <c r="BA488" s="30">
        <v>0</v>
      </c>
      <c r="BB488" s="30">
        <v>858856675</v>
      </c>
      <c r="BC488" s="30">
        <v>218019911</v>
      </c>
      <c r="BD488" s="30">
        <v>858856675</v>
      </c>
      <c r="BE488" s="30">
        <v>218019911</v>
      </c>
      <c r="BF488" s="30">
        <v>0</v>
      </c>
      <c r="BG488" s="30">
        <v>0</v>
      </c>
      <c r="BH488" s="30">
        <v>0</v>
      </c>
      <c r="BI488" s="30">
        <v>0</v>
      </c>
    </row>
    <row r="489" spans="1:61" s="24" customFormat="1">
      <c r="A489" s="23">
        <v>483</v>
      </c>
      <c r="B489" s="28">
        <v>1878</v>
      </c>
      <c r="C489" s="29" t="s">
        <v>1794</v>
      </c>
      <c r="D489" s="29" t="s">
        <v>1637</v>
      </c>
      <c r="E489" s="29" t="s">
        <v>1795</v>
      </c>
      <c r="F489" s="29" t="s">
        <v>141</v>
      </c>
      <c r="G489" s="29" t="s">
        <v>506</v>
      </c>
      <c r="H489" s="29" t="s">
        <v>507</v>
      </c>
      <c r="I489" s="29" t="s">
        <v>1638</v>
      </c>
      <c r="J489" s="29" t="s">
        <v>193</v>
      </c>
      <c r="K489" s="29" t="s">
        <v>194</v>
      </c>
      <c r="L489" s="29" t="s">
        <v>1838</v>
      </c>
      <c r="M489" s="28">
        <v>6322121</v>
      </c>
      <c r="N489" s="29" t="s">
        <v>1796</v>
      </c>
      <c r="O489" s="28">
        <v>1</v>
      </c>
      <c r="P489" s="28">
        <v>197</v>
      </c>
      <c r="Q489" s="28">
        <v>5</v>
      </c>
      <c r="R489" s="30">
        <v>8735010395.2399998</v>
      </c>
      <c r="S489" s="30">
        <v>4503794.0599999996</v>
      </c>
      <c r="T489" s="30">
        <v>173681720.34</v>
      </c>
      <c r="U489" s="30">
        <v>2321694.1</v>
      </c>
      <c r="V489" s="30">
        <v>161531466</v>
      </c>
      <c r="W489" s="30">
        <v>1940156335.3599999</v>
      </c>
      <c r="X489" s="30">
        <v>112709071.88</v>
      </c>
      <c r="Y489" s="30">
        <v>0</v>
      </c>
      <c r="Z489" s="30">
        <v>6340106313.5</v>
      </c>
      <c r="AA489" s="30">
        <v>3815844582.8800001</v>
      </c>
      <c r="AB489" s="30">
        <v>0</v>
      </c>
      <c r="AC489" s="30">
        <v>1284610216.0899999</v>
      </c>
      <c r="AD489" s="30">
        <v>2455096435.8299999</v>
      </c>
      <c r="AE489" s="30">
        <v>0</v>
      </c>
      <c r="AF489" s="30">
        <v>22286975</v>
      </c>
      <c r="AG489" s="30">
        <v>35957961.880000003</v>
      </c>
      <c r="AH489" s="30">
        <v>17892994.079999998</v>
      </c>
      <c r="AI489" s="30">
        <v>4919165812.3599997</v>
      </c>
      <c r="AJ489" s="30">
        <v>629498890.09000003</v>
      </c>
      <c r="AK489" s="30">
        <v>15036790.09</v>
      </c>
      <c r="AL489" s="30">
        <v>874922525.44000006</v>
      </c>
      <c r="AM489" s="30">
        <v>187304974.47999999</v>
      </c>
      <c r="AN489" s="30">
        <v>1495349.31</v>
      </c>
      <c r="AO489" s="30">
        <v>-157237882.58000001</v>
      </c>
      <c r="AP489" s="30">
        <v>-236040568</v>
      </c>
      <c r="AQ489" s="30">
        <v>66594067.890000001</v>
      </c>
      <c r="AR489" s="30">
        <v>29518034</v>
      </c>
      <c r="AS489" s="30">
        <v>37076033.890000001</v>
      </c>
      <c r="AT489" s="30">
        <v>66594067.890000001</v>
      </c>
      <c r="AU489" s="30">
        <v>121695238.14</v>
      </c>
      <c r="AV489" s="30">
        <v>102136712.33</v>
      </c>
      <c r="AW489" s="30">
        <v>-157237882.58000001</v>
      </c>
      <c r="AX489" s="30">
        <v>0</v>
      </c>
      <c r="AY489" s="30">
        <v>0</v>
      </c>
      <c r="AZ489" s="30">
        <v>0</v>
      </c>
      <c r="BA489" s="30">
        <v>0</v>
      </c>
      <c r="BB489" s="30">
        <v>0</v>
      </c>
      <c r="BC489" s="30">
        <v>0</v>
      </c>
      <c r="BD489" s="30">
        <v>0</v>
      </c>
      <c r="BE489" s="30">
        <v>0</v>
      </c>
      <c r="BF489" s="30">
        <v>0</v>
      </c>
      <c r="BG489" s="30">
        <v>0</v>
      </c>
      <c r="BH489" s="30">
        <v>0</v>
      </c>
      <c r="BI489" s="30">
        <v>0</v>
      </c>
    </row>
    <row r="490" spans="1:61" s="24" customFormat="1">
      <c r="A490" s="23">
        <v>484</v>
      </c>
      <c r="B490" s="28">
        <v>1879</v>
      </c>
      <c r="C490" s="29" t="s">
        <v>4037</v>
      </c>
      <c r="D490" s="29" t="s">
        <v>4038</v>
      </c>
      <c r="E490" s="29" t="s">
        <v>4039</v>
      </c>
      <c r="F490" s="29" t="s">
        <v>12</v>
      </c>
      <c r="G490" s="29" t="s">
        <v>384</v>
      </c>
      <c r="H490" s="29" t="s">
        <v>385</v>
      </c>
      <c r="I490" s="29" t="s">
        <v>4040</v>
      </c>
      <c r="J490" s="29" t="s">
        <v>193</v>
      </c>
      <c r="K490" s="29" t="s">
        <v>194</v>
      </c>
      <c r="L490" s="29" t="s">
        <v>4041</v>
      </c>
      <c r="M490" s="28">
        <v>6324999</v>
      </c>
      <c r="N490" s="29" t="s">
        <v>4042</v>
      </c>
      <c r="O490" s="28">
        <v>2</v>
      </c>
      <c r="P490" s="28">
        <v>37</v>
      </c>
      <c r="Q490" s="28">
        <v>23</v>
      </c>
      <c r="R490" s="30">
        <v>5611608241</v>
      </c>
      <c r="S490" s="30">
        <v>114518874</v>
      </c>
      <c r="T490" s="30">
        <v>504877366</v>
      </c>
      <c r="U490" s="30">
        <v>1060212331</v>
      </c>
      <c r="V490" s="30">
        <v>0</v>
      </c>
      <c r="W490" s="30">
        <v>1392200633</v>
      </c>
      <c r="X490" s="30">
        <v>2524277839</v>
      </c>
      <c r="Y490" s="30">
        <v>0</v>
      </c>
      <c r="Z490" s="30">
        <v>15521198</v>
      </c>
      <c r="AA490" s="30">
        <v>1627453236</v>
      </c>
      <c r="AB490" s="30">
        <v>0</v>
      </c>
      <c r="AC490" s="30">
        <v>503302459</v>
      </c>
      <c r="AD490" s="30">
        <v>1065665747</v>
      </c>
      <c r="AE490" s="30">
        <v>0</v>
      </c>
      <c r="AF490" s="30">
        <v>0</v>
      </c>
      <c r="AG490" s="30">
        <v>14112569</v>
      </c>
      <c r="AH490" s="30">
        <v>44372461</v>
      </c>
      <c r="AI490" s="30">
        <v>3984155005</v>
      </c>
      <c r="AJ490" s="30">
        <v>637869696</v>
      </c>
      <c r="AK490" s="30">
        <v>198968196</v>
      </c>
      <c r="AL490" s="30">
        <v>250320953</v>
      </c>
      <c r="AM490" s="30">
        <v>1275915881</v>
      </c>
      <c r="AN490" s="30">
        <v>0</v>
      </c>
      <c r="AO490" s="30">
        <v>47050025</v>
      </c>
      <c r="AP490" s="30">
        <v>1122022721</v>
      </c>
      <c r="AQ490" s="30">
        <v>2982986563</v>
      </c>
      <c r="AR490" s="30">
        <v>2957587582</v>
      </c>
      <c r="AS490" s="30">
        <v>25398981</v>
      </c>
      <c r="AT490" s="30">
        <v>464981994</v>
      </c>
      <c r="AU490" s="30">
        <v>186261083</v>
      </c>
      <c r="AV490" s="30">
        <v>51581480</v>
      </c>
      <c r="AW490" s="30">
        <v>47050025</v>
      </c>
      <c r="AX490" s="30">
        <v>180089406</v>
      </c>
      <c r="AY490" s="30">
        <v>2518004569</v>
      </c>
      <c r="AZ490" s="30">
        <v>2518004569</v>
      </c>
      <c r="BA490" s="30">
        <v>0</v>
      </c>
      <c r="BB490" s="30">
        <v>0</v>
      </c>
      <c r="BC490" s="30">
        <v>0</v>
      </c>
      <c r="BD490" s="30">
        <v>0</v>
      </c>
      <c r="BE490" s="30">
        <v>0</v>
      </c>
      <c r="BF490" s="30">
        <v>0</v>
      </c>
      <c r="BG490" s="30">
        <v>0</v>
      </c>
      <c r="BH490" s="30">
        <v>0</v>
      </c>
      <c r="BI490" s="30">
        <v>0</v>
      </c>
    </row>
    <row r="491" spans="1:61" s="24" customFormat="1">
      <c r="A491" s="23">
        <v>485</v>
      </c>
      <c r="B491" s="28">
        <v>1880</v>
      </c>
      <c r="C491" s="29" t="s">
        <v>4043</v>
      </c>
      <c r="D491" s="29" t="s">
        <v>4044</v>
      </c>
      <c r="E491" s="29" t="s">
        <v>4045</v>
      </c>
      <c r="F491" s="29" t="s">
        <v>12</v>
      </c>
      <c r="G491" s="29" t="s">
        <v>202</v>
      </c>
      <c r="H491" s="29" t="s">
        <v>203</v>
      </c>
      <c r="I491" s="29" t="s">
        <v>4046</v>
      </c>
      <c r="J491" s="29" t="s">
        <v>193</v>
      </c>
      <c r="K491" s="29" t="s">
        <v>194</v>
      </c>
      <c r="L491" s="29" t="s">
        <v>4047</v>
      </c>
      <c r="M491" s="28">
        <v>6573223</v>
      </c>
      <c r="N491" s="29" t="s">
        <v>4048</v>
      </c>
      <c r="O491" s="28">
        <v>2</v>
      </c>
      <c r="P491" s="28">
        <v>3266</v>
      </c>
      <c r="Q491" s="28">
        <v>14</v>
      </c>
      <c r="R491" s="30">
        <v>6621483504.8699999</v>
      </c>
      <c r="S491" s="30">
        <v>268975977.57999998</v>
      </c>
      <c r="T491" s="30">
        <v>21488861</v>
      </c>
      <c r="U491" s="30">
        <v>0</v>
      </c>
      <c r="V491" s="30">
        <v>6146375759.3199997</v>
      </c>
      <c r="W491" s="30">
        <v>12330539.710000001</v>
      </c>
      <c r="X491" s="30">
        <v>172312367.25999999</v>
      </c>
      <c r="Y491" s="30">
        <v>0</v>
      </c>
      <c r="Z491" s="30">
        <v>0</v>
      </c>
      <c r="AA491" s="30">
        <v>3296585348.0500002</v>
      </c>
      <c r="AB491" s="30">
        <v>0</v>
      </c>
      <c r="AC491" s="30">
        <v>3155669853.4099998</v>
      </c>
      <c r="AD491" s="30">
        <v>22133973.640000001</v>
      </c>
      <c r="AE491" s="30">
        <v>0</v>
      </c>
      <c r="AF491" s="30">
        <v>88750020</v>
      </c>
      <c r="AG491" s="30">
        <v>30031501</v>
      </c>
      <c r="AH491" s="30">
        <v>0</v>
      </c>
      <c r="AI491" s="30">
        <v>3324898156.8200002</v>
      </c>
      <c r="AJ491" s="30">
        <v>3045091040</v>
      </c>
      <c r="AK491" s="30">
        <v>913361948</v>
      </c>
      <c r="AL491" s="30">
        <v>199051203.97</v>
      </c>
      <c r="AM491" s="30">
        <v>40769673.479999997</v>
      </c>
      <c r="AN491" s="30">
        <v>0</v>
      </c>
      <c r="AO491" s="30">
        <v>39986239.369999997</v>
      </c>
      <c r="AP491" s="30">
        <v>0</v>
      </c>
      <c r="AQ491" s="30">
        <v>339406836.20999998</v>
      </c>
      <c r="AR491" s="30">
        <v>339406836.20999998</v>
      </c>
      <c r="AS491" s="30">
        <v>0</v>
      </c>
      <c r="AT491" s="30">
        <v>339406836.20999998</v>
      </c>
      <c r="AU491" s="30">
        <v>278910487.25</v>
      </c>
      <c r="AV491" s="30">
        <v>20510109.59</v>
      </c>
      <c r="AW491" s="30">
        <v>39986239.369999997</v>
      </c>
      <c r="AX491" s="30">
        <v>0</v>
      </c>
      <c r="AY491" s="30">
        <v>0</v>
      </c>
      <c r="AZ491" s="30">
        <v>0</v>
      </c>
      <c r="BA491" s="30">
        <v>0</v>
      </c>
      <c r="BB491" s="30">
        <v>0</v>
      </c>
      <c r="BC491" s="30">
        <v>0</v>
      </c>
      <c r="BD491" s="30">
        <v>0</v>
      </c>
      <c r="BE491" s="30">
        <v>0</v>
      </c>
      <c r="BF491" s="30">
        <v>0</v>
      </c>
      <c r="BG491" s="30">
        <v>0</v>
      </c>
      <c r="BH491" s="30">
        <v>0</v>
      </c>
      <c r="BI491" s="30">
        <v>0</v>
      </c>
    </row>
    <row r="492" spans="1:61" s="24" customFormat="1">
      <c r="A492" s="23">
        <v>486</v>
      </c>
      <c r="B492" s="28">
        <v>1882</v>
      </c>
      <c r="C492" s="29" t="s">
        <v>4049</v>
      </c>
      <c r="D492" s="29" t="s">
        <v>4050</v>
      </c>
      <c r="E492" s="29" t="s">
        <v>4051</v>
      </c>
      <c r="F492" s="29" t="s">
        <v>68</v>
      </c>
      <c r="G492" s="29" t="s">
        <v>67</v>
      </c>
      <c r="H492" s="29" t="s">
        <v>9</v>
      </c>
      <c r="I492" s="29" t="s">
        <v>4052</v>
      </c>
      <c r="J492" s="29" t="s">
        <v>815</v>
      </c>
      <c r="K492" s="29" t="s">
        <v>816</v>
      </c>
      <c r="L492" s="29" t="s">
        <v>4053</v>
      </c>
      <c r="M492" s="28">
        <v>5656846</v>
      </c>
      <c r="N492" s="29" t="s">
        <v>4054</v>
      </c>
      <c r="O492" s="28">
        <v>2</v>
      </c>
      <c r="P492" s="28">
        <v>351</v>
      </c>
      <c r="Q492" s="28">
        <v>7</v>
      </c>
      <c r="R492" s="30">
        <v>4808377081.4300003</v>
      </c>
      <c r="S492" s="30">
        <v>491889045.25</v>
      </c>
      <c r="T492" s="30">
        <v>4610448.18</v>
      </c>
      <c r="U492" s="30">
        <v>0</v>
      </c>
      <c r="V492" s="30">
        <v>3999335255</v>
      </c>
      <c r="W492" s="30">
        <v>65840962</v>
      </c>
      <c r="X492" s="30">
        <v>243731371</v>
      </c>
      <c r="Y492" s="30">
        <v>0</v>
      </c>
      <c r="Z492" s="30">
        <v>2970000</v>
      </c>
      <c r="AA492" s="30">
        <v>1889603368.3900001</v>
      </c>
      <c r="AB492" s="30">
        <v>1661986069</v>
      </c>
      <c r="AC492" s="30">
        <v>0</v>
      </c>
      <c r="AD492" s="30">
        <v>93503051</v>
      </c>
      <c r="AE492" s="30">
        <v>0</v>
      </c>
      <c r="AF492" s="30">
        <v>127754248.39</v>
      </c>
      <c r="AG492" s="30">
        <v>6360000</v>
      </c>
      <c r="AH492" s="30">
        <v>0</v>
      </c>
      <c r="AI492" s="30">
        <v>2918773713</v>
      </c>
      <c r="AJ492" s="30">
        <v>766811285</v>
      </c>
      <c r="AK492" s="30">
        <v>107711570</v>
      </c>
      <c r="AL492" s="30">
        <v>417309835</v>
      </c>
      <c r="AM492" s="30">
        <v>464585391</v>
      </c>
      <c r="AN492" s="30">
        <v>1175503699</v>
      </c>
      <c r="AO492" s="30">
        <v>94563503</v>
      </c>
      <c r="AP492" s="30">
        <v>0</v>
      </c>
      <c r="AQ492" s="30">
        <v>245106244</v>
      </c>
      <c r="AR492" s="30">
        <v>194478411</v>
      </c>
      <c r="AS492" s="30">
        <v>50627833</v>
      </c>
      <c r="AT492" s="30">
        <v>245106244</v>
      </c>
      <c r="AU492" s="30">
        <v>147776416</v>
      </c>
      <c r="AV492" s="30">
        <v>2766325</v>
      </c>
      <c r="AW492" s="30">
        <v>94563503</v>
      </c>
      <c r="AX492" s="30">
        <v>0</v>
      </c>
      <c r="AY492" s="30">
        <v>0</v>
      </c>
      <c r="AZ492" s="30">
        <v>0</v>
      </c>
      <c r="BA492" s="30">
        <v>0</v>
      </c>
      <c r="BB492" s="30">
        <v>2459054</v>
      </c>
      <c r="BC492" s="30">
        <v>271692515</v>
      </c>
      <c r="BD492" s="30">
        <v>2459054</v>
      </c>
      <c r="BE492" s="30">
        <v>271692515</v>
      </c>
      <c r="BF492" s="30">
        <v>0</v>
      </c>
      <c r="BG492" s="30">
        <v>0</v>
      </c>
      <c r="BH492" s="30">
        <v>0</v>
      </c>
      <c r="BI492" s="30">
        <v>0</v>
      </c>
    </row>
    <row r="493" spans="1:61" s="24" customFormat="1">
      <c r="A493" s="23">
        <v>487</v>
      </c>
      <c r="B493" s="28">
        <v>1883</v>
      </c>
      <c r="C493" s="29" t="s">
        <v>1887</v>
      </c>
      <c r="D493" s="29" t="s">
        <v>1888</v>
      </c>
      <c r="E493" s="29" t="s">
        <v>1889</v>
      </c>
      <c r="F493" s="29" t="s">
        <v>68</v>
      </c>
      <c r="G493" s="29" t="s">
        <v>67</v>
      </c>
      <c r="H493" s="29" t="s">
        <v>9</v>
      </c>
      <c r="I493" s="29" t="s">
        <v>1890</v>
      </c>
      <c r="J493" s="29" t="s">
        <v>286</v>
      </c>
      <c r="K493" s="29" t="s">
        <v>502</v>
      </c>
      <c r="L493" s="29" t="s">
        <v>4055</v>
      </c>
      <c r="M493" s="28">
        <v>6500285</v>
      </c>
      <c r="N493" s="29" t="s">
        <v>1891</v>
      </c>
      <c r="O493" s="28">
        <v>1</v>
      </c>
      <c r="P493" s="28">
        <v>4792</v>
      </c>
      <c r="Q493" s="28">
        <v>42</v>
      </c>
      <c r="R493" s="30">
        <v>48304936993.900002</v>
      </c>
      <c r="S493" s="30">
        <v>1949130898.23</v>
      </c>
      <c r="T493" s="30">
        <v>1438210630.6700001</v>
      </c>
      <c r="U493" s="30">
        <v>0</v>
      </c>
      <c r="V493" s="30">
        <v>40942812359.019997</v>
      </c>
      <c r="W493" s="30">
        <v>162140497.03</v>
      </c>
      <c r="X493" s="30">
        <v>3812642608.9499998</v>
      </c>
      <c r="Y493" s="30">
        <v>0</v>
      </c>
      <c r="Z493" s="30">
        <v>0</v>
      </c>
      <c r="AA493" s="30">
        <v>33295427026.27</v>
      </c>
      <c r="AB493" s="30">
        <v>20572923924.560001</v>
      </c>
      <c r="AC493" s="30">
        <v>11892829500.59</v>
      </c>
      <c r="AD493" s="30">
        <v>604240751.44000006</v>
      </c>
      <c r="AE493" s="30">
        <v>0</v>
      </c>
      <c r="AF493" s="30">
        <v>94623372.599999994</v>
      </c>
      <c r="AG493" s="30">
        <v>130809477.08</v>
      </c>
      <c r="AH493" s="30">
        <v>0</v>
      </c>
      <c r="AI493" s="30">
        <v>15009509967.629999</v>
      </c>
      <c r="AJ493" s="30">
        <v>9341048188.2800007</v>
      </c>
      <c r="AK493" s="30">
        <v>3708186988.2800002</v>
      </c>
      <c r="AL493" s="30">
        <v>3679614659.75</v>
      </c>
      <c r="AM493" s="30">
        <v>524595156.39999998</v>
      </c>
      <c r="AN493" s="30">
        <v>25000</v>
      </c>
      <c r="AO493" s="30">
        <v>136399740.18000001</v>
      </c>
      <c r="AP493" s="30">
        <v>1327827223.02</v>
      </c>
      <c r="AQ493" s="30">
        <v>1407907790.0599999</v>
      </c>
      <c r="AR493" s="30">
        <v>1355097969.4000001</v>
      </c>
      <c r="AS493" s="30">
        <v>52809820.659999996</v>
      </c>
      <c r="AT493" s="30">
        <v>828747740.77999997</v>
      </c>
      <c r="AU493" s="30">
        <v>682492479.55999994</v>
      </c>
      <c r="AV493" s="30">
        <v>9855521.0399999991</v>
      </c>
      <c r="AW493" s="30">
        <v>136399740.18000001</v>
      </c>
      <c r="AX493" s="30">
        <v>0</v>
      </c>
      <c r="AY493" s="30">
        <v>493670641.27999997</v>
      </c>
      <c r="AZ493" s="30">
        <v>493670641.27999997</v>
      </c>
      <c r="BA493" s="30">
        <v>0</v>
      </c>
      <c r="BB493" s="30">
        <v>280059983</v>
      </c>
      <c r="BC493" s="30">
        <v>0</v>
      </c>
      <c r="BD493" s="30">
        <v>280059983</v>
      </c>
      <c r="BE493" s="30">
        <v>0</v>
      </c>
      <c r="BF493" s="30">
        <v>24250373175.68</v>
      </c>
      <c r="BG493" s="30">
        <v>0</v>
      </c>
      <c r="BH493" s="30">
        <v>24250373175.68</v>
      </c>
      <c r="BI493" s="30">
        <v>0</v>
      </c>
    </row>
    <row r="494" spans="1:61" s="24" customFormat="1">
      <c r="A494" s="23">
        <v>488</v>
      </c>
      <c r="B494" s="28">
        <v>1885</v>
      </c>
      <c r="C494" s="29" t="s">
        <v>4056</v>
      </c>
      <c r="D494" s="29" t="s">
        <v>4057</v>
      </c>
      <c r="E494" s="29" t="s">
        <v>4058</v>
      </c>
      <c r="F494" s="29" t="s">
        <v>92</v>
      </c>
      <c r="G494" s="29" t="s">
        <v>93</v>
      </c>
      <c r="H494" s="29" t="s">
        <v>94</v>
      </c>
      <c r="I494" s="29" t="s">
        <v>4059</v>
      </c>
      <c r="J494" s="29" t="s">
        <v>286</v>
      </c>
      <c r="K494" s="29" t="s">
        <v>539</v>
      </c>
      <c r="L494" s="29" t="s">
        <v>4060</v>
      </c>
      <c r="M494" s="28">
        <v>6653986</v>
      </c>
      <c r="N494" s="29" t="s">
        <v>4061</v>
      </c>
      <c r="O494" s="28">
        <v>2</v>
      </c>
      <c r="P494" s="28">
        <v>14</v>
      </c>
      <c r="Q494" s="28">
        <v>118</v>
      </c>
      <c r="R494" s="30">
        <v>25077705751.869999</v>
      </c>
      <c r="S494" s="30">
        <v>270066024.38</v>
      </c>
      <c r="T494" s="30">
        <v>4160111935.75</v>
      </c>
      <c r="U494" s="30">
        <v>424857306.32999998</v>
      </c>
      <c r="V494" s="30">
        <v>0</v>
      </c>
      <c r="W494" s="30">
        <v>1668182184.6199999</v>
      </c>
      <c r="X494" s="30">
        <v>18015060781.080002</v>
      </c>
      <c r="Y494" s="30">
        <v>0</v>
      </c>
      <c r="Z494" s="30">
        <v>539427519.71000004</v>
      </c>
      <c r="AA494" s="30">
        <v>11559885509.049999</v>
      </c>
      <c r="AB494" s="30">
        <v>0</v>
      </c>
      <c r="AC494" s="30">
        <v>9438184951</v>
      </c>
      <c r="AD494" s="30">
        <v>1092561793.51</v>
      </c>
      <c r="AE494" s="30">
        <v>0</v>
      </c>
      <c r="AF494" s="30">
        <v>11030052</v>
      </c>
      <c r="AG494" s="30">
        <v>1018108712.54</v>
      </c>
      <c r="AH494" s="30">
        <v>0</v>
      </c>
      <c r="AI494" s="30">
        <v>13517820242.82</v>
      </c>
      <c r="AJ494" s="30">
        <v>1116831570.3800001</v>
      </c>
      <c r="AK494" s="30">
        <v>662568570.38</v>
      </c>
      <c r="AL494" s="30">
        <v>133952351.92</v>
      </c>
      <c r="AM494" s="30">
        <v>2432636348.5700002</v>
      </c>
      <c r="AN494" s="30">
        <v>0</v>
      </c>
      <c r="AO494" s="30">
        <v>189975086.96000001</v>
      </c>
      <c r="AP494" s="30">
        <v>3881612873.9899998</v>
      </c>
      <c r="AQ494" s="30">
        <v>4187304120.1799998</v>
      </c>
      <c r="AR494" s="30">
        <v>4167630037.7600002</v>
      </c>
      <c r="AS494" s="30">
        <v>19674082.420000002</v>
      </c>
      <c r="AT494" s="30">
        <v>2422977611.3499999</v>
      </c>
      <c r="AU494" s="30">
        <v>424083184.00999999</v>
      </c>
      <c r="AV494" s="30">
        <v>238561426.86000001</v>
      </c>
      <c r="AW494" s="30">
        <v>189975086.96000001</v>
      </c>
      <c r="AX494" s="30">
        <v>1570357913.52</v>
      </c>
      <c r="AY494" s="30">
        <v>1764326509.1300001</v>
      </c>
      <c r="AZ494" s="30">
        <v>1764326509.1300001</v>
      </c>
      <c r="BA494" s="30">
        <v>0</v>
      </c>
      <c r="BB494" s="30">
        <v>0</v>
      </c>
      <c r="BC494" s="30">
        <v>606052327.48000002</v>
      </c>
      <c r="BD494" s="30">
        <v>0</v>
      </c>
      <c r="BE494" s="30">
        <v>606052327.48000002</v>
      </c>
      <c r="BF494" s="30">
        <v>0</v>
      </c>
      <c r="BG494" s="30">
        <v>0</v>
      </c>
      <c r="BH494" s="30">
        <v>0</v>
      </c>
      <c r="BI494" s="30">
        <v>0</v>
      </c>
    </row>
    <row r="495" spans="1:61" s="24" customFormat="1">
      <c r="A495" s="23">
        <v>489</v>
      </c>
      <c r="B495" s="28">
        <v>1889</v>
      </c>
      <c r="C495" s="29" t="s">
        <v>817</v>
      </c>
      <c r="D495" s="29" t="s">
        <v>818</v>
      </c>
      <c r="E495" s="29" t="s">
        <v>819</v>
      </c>
      <c r="F495" s="29" t="s">
        <v>106</v>
      </c>
      <c r="G495" s="29" t="s">
        <v>2258</v>
      </c>
      <c r="H495" s="29" t="s">
        <v>1927</v>
      </c>
      <c r="I495" s="29" t="s">
        <v>820</v>
      </c>
      <c r="J495" s="29" t="s">
        <v>286</v>
      </c>
      <c r="K495" s="29" t="s">
        <v>539</v>
      </c>
      <c r="L495" s="29" t="s">
        <v>2019</v>
      </c>
      <c r="M495" s="28">
        <v>6705588</v>
      </c>
      <c r="N495" s="29" t="s">
        <v>821</v>
      </c>
      <c r="O495" s="28">
        <v>1</v>
      </c>
      <c r="P495" s="28">
        <v>48552</v>
      </c>
      <c r="Q495" s="28">
        <v>151</v>
      </c>
      <c r="R495" s="30">
        <v>114945749937.98</v>
      </c>
      <c r="S495" s="30">
        <v>13878925673.459999</v>
      </c>
      <c r="T495" s="30">
        <v>2218107491.4000001</v>
      </c>
      <c r="U495" s="30">
        <v>0</v>
      </c>
      <c r="V495" s="30">
        <v>83430314766.440002</v>
      </c>
      <c r="W495" s="30">
        <v>214794692.41</v>
      </c>
      <c r="X495" s="30">
        <v>12730704267</v>
      </c>
      <c r="Y495" s="30">
        <v>0</v>
      </c>
      <c r="Z495" s="30">
        <v>2472903047.27</v>
      </c>
      <c r="AA495" s="30">
        <v>78814814676.350006</v>
      </c>
      <c r="AB495" s="30">
        <v>61508225732.900002</v>
      </c>
      <c r="AC495" s="30">
        <v>14665307735</v>
      </c>
      <c r="AD495" s="30">
        <v>1068635276.17</v>
      </c>
      <c r="AE495" s="30">
        <v>0</v>
      </c>
      <c r="AF495" s="30">
        <v>573693374.27999997</v>
      </c>
      <c r="AG495" s="30">
        <v>878770000</v>
      </c>
      <c r="AH495" s="30">
        <v>120182558</v>
      </c>
      <c r="AI495" s="30">
        <v>36130935261.629997</v>
      </c>
      <c r="AJ495" s="30">
        <v>17558760726.580002</v>
      </c>
      <c r="AK495" s="30">
        <v>7265728701.5600004</v>
      </c>
      <c r="AL495" s="30">
        <v>12251547296.559999</v>
      </c>
      <c r="AM495" s="30">
        <v>45014003.859999999</v>
      </c>
      <c r="AN495" s="30">
        <v>543249717.61000001</v>
      </c>
      <c r="AO495" s="30">
        <v>42246068.200000003</v>
      </c>
      <c r="AP495" s="30">
        <v>3957896077.5799999</v>
      </c>
      <c r="AQ495" s="30">
        <v>4485217635.7299995</v>
      </c>
      <c r="AR495" s="30">
        <v>3760286717.3400002</v>
      </c>
      <c r="AS495" s="30">
        <v>724930918.38999999</v>
      </c>
      <c r="AT495" s="30">
        <v>3580490715.5900002</v>
      </c>
      <c r="AU495" s="30">
        <v>3342920631.8400002</v>
      </c>
      <c r="AV495" s="30">
        <v>195324015.55000001</v>
      </c>
      <c r="AW495" s="30">
        <v>42246068.200000003</v>
      </c>
      <c r="AX495" s="30">
        <v>0</v>
      </c>
      <c r="AY495" s="30">
        <v>904726920.13999999</v>
      </c>
      <c r="AZ495" s="30">
        <v>904726920.13999999</v>
      </c>
      <c r="BA495" s="30">
        <v>0</v>
      </c>
      <c r="BB495" s="30">
        <v>5346966622.8699999</v>
      </c>
      <c r="BC495" s="30">
        <v>44022201703.809998</v>
      </c>
      <c r="BD495" s="30">
        <v>5346966622.8699999</v>
      </c>
      <c r="BE495" s="30">
        <v>44022201703.809998</v>
      </c>
      <c r="BF495" s="30">
        <v>165797582756</v>
      </c>
      <c r="BG495" s="30">
        <v>75365150</v>
      </c>
      <c r="BH495" s="30">
        <v>165797582756</v>
      </c>
      <c r="BI495" s="30">
        <v>75365150</v>
      </c>
    </row>
    <row r="496" spans="1:61" s="24" customFormat="1">
      <c r="A496" s="23">
        <v>490</v>
      </c>
      <c r="B496" s="28">
        <v>1891</v>
      </c>
      <c r="C496" s="29" t="s">
        <v>4062</v>
      </c>
      <c r="D496" s="29" t="s">
        <v>4063</v>
      </c>
      <c r="E496" s="29" t="s">
        <v>4064</v>
      </c>
      <c r="F496" s="29" t="s">
        <v>12</v>
      </c>
      <c r="G496" s="29" t="s">
        <v>78</v>
      </c>
      <c r="H496" s="29" t="s">
        <v>79</v>
      </c>
      <c r="I496" s="29" t="s">
        <v>4065</v>
      </c>
      <c r="J496" s="29" t="s">
        <v>286</v>
      </c>
      <c r="K496" s="29" t="s">
        <v>539</v>
      </c>
      <c r="L496" s="29" t="s">
        <v>4066</v>
      </c>
      <c r="M496" s="28">
        <v>6654475</v>
      </c>
      <c r="N496" s="29" t="s">
        <v>4067</v>
      </c>
      <c r="O496" s="28">
        <v>2</v>
      </c>
      <c r="P496" s="28">
        <v>279</v>
      </c>
      <c r="Q496" s="28">
        <v>67</v>
      </c>
      <c r="R496" s="30">
        <v>4885469665.3100004</v>
      </c>
      <c r="S496" s="30">
        <v>669884420.29999995</v>
      </c>
      <c r="T496" s="30">
        <v>132464406.47</v>
      </c>
      <c r="U496" s="30">
        <v>0</v>
      </c>
      <c r="V496" s="30">
        <v>2480536859.0500002</v>
      </c>
      <c r="W496" s="30">
        <v>363674568.49000001</v>
      </c>
      <c r="X496" s="30">
        <v>1237330917</v>
      </c>
      <c r="Y496" s="30">
        <v>0</v>
      </c>
      <c r="Z496" s="30">
        <v>1578494</v>
      </c>
      <c r="AA496" s="30">
        <v>485722278.00999999</v>
      </c>
      <c r="AB496" s="30">
        <v>0</v>
      </c>
      <c r="AC496" s="30">
        <v>17360665</v>
      </c>
      <c r="AD496" s="30">
        <v>301593934.58999997</v>
      </c>
      <c r="AE496" s="30">
        <v>0</v>
      </c>
      <c r="AF496" s="30">
        <v>32629737.420000002</v>
      </c>
      <c r="AG496" s="30">
        <v>86137941</v>
      </c>
      <c r="AH496" s="30">
        <v>48000000</v>
      </c>
      <c r="AI496" s="30">
        <v>4399747387.3000002</v>
      </c>
      <c r="AJ496" s="30">
        <v>1888672593</v>
      </c>
      <c r="AK496" s="30">
        <v>1738765803</v>
      </c>
      <c r="AL496" s="30">
        <v>197967904.18000001</v>
      </c>
      <c r="AM496" s="30">
        <v>1699983582.51</v>
      </c>
      <c r="AN496" s="30">
        <v>0</v>
      </c>
      <c r="AO496" s="30">
        <v>85697663.109999999</v>
      </c>
      <c r="AP496" s="30">
        <v>391864378.5</v>
      </c>
      <c r="AQ496" s="30">
        <v>567787340.94000006</v>
      </c>
      <c r="AR496" s="30">
        <v>495666319.18000001</v>
      </c>
      <c r="AS496" s="30">
        <v>72121021.760000005</v>
      </c>
      <c r="AT496" s="30">
        <v>567787340.94000006</v>
      </c>
      <c r="AU496" s="30">
        <v>461172718.25999999</v>
      </c>
      <c r="AV496" s="30">
        <v>20916959.57</v>
      </c>
      <c r="AW496" s="30">
        <v>85697663.109999999</v>
      </c>
      <c r="AX496" s="30">
        <v>0</v>
      </c>
      <c r="AY496" s="30">
        <v>0</v>
      </c>
      <c r="AZ496" s="30">
        <v>0</v>
      </c>
      <c r="BA496" s="30">
        <v>0</v>
      </c>
      <c r="BB496" s="30">
        <v>122322270</v>
      </c>
      <c r="BC496" s="30">
        <v>296153903</v>
      </c>
      <c r="BD496" s="30">
        <v>122322270</v>
      </c>
      <c r="BE496" s="30">
        <v>296153903</v>
      </c>
      <c r="BF496" s="30">
        <v>4694148731</v>
      </c>
      <c r="BG496" s="30">
        <v>0</v>
      </c>
      <c r="BH496" s="30">
        <v>4694148731</v>
      </c>
      <c r="BI496" s="30">
        <v>0</v>
      </c>
    </row>
    <row r="497" spans="1:61" s="24" customFormat="1">
      <c r="A497" s="23">
        <v>491</v>
      </c>
      <c r="B497" s="28">
        <v>1894</v>
      </c>
      <c r="C497" s="29" t="s">
        <v>822</v>
      </c>
      <c r="D497" s="29" t="s">
        <v>823</v>
      </c>
      <c r="E497" s="29" t="s">
        <v>824</v>
      </c>
      <c r="F497" s="29" t="s">
        <v>106</v>
      </c>
      <c r="G497" s="29" t="s">
        <v>2257</v>
      </c>
      <c r="H497" s="29" t="s">
        <v>1925</v>
      </c>
      <c r="I497" s="29" t="s">
        <v>825</v>
      </c>
      <c r="J497" s="29" t="s">
        <v>286</v>
      </c>
      <c r="K497" s="29" t="s">
        <v>539</v>
      </c>
      <c r="L497" s="29" t="s">
        <v>4068</v>
      </c>
      <c r="M497" s="28">
        <v>6628885</v>
      </c>
      <c r="N497" s="29" t="s">
        <v>826</v>
      </c>
      <c r="O497" s="28">
        <v>1</v>
      </c>
      <c r="P497" s="28">
        <v>1965</v>
      </c>
      <c r="Q497" s="28">
        <v>12</v>
      </c>
      <c r="R497" s="30">
        <v>13464968201.389999</v>
      </c>
      <c r="S497" s="30">
        <v>1152056873.1199999</v>
      </c>
      <c r="T497" s="30">
        <v>2811060034.6799998</v>
      </c>
      <c r="U497" s="30">
        <v>0</v>
      </c>
      <c r="V497" s="30">
        <v>8765373244.1900005</v>
      </c>
      <c r="W497" s="30">
        <v>5649274.4000000004</v>
      </c>
      <c r="X497" s="30">
        <v>730828775</v>
      </c>
      <c r="Y497" s="30">
        <v>0</v>
      </c>
      <c r="Z497" s="30">
        <v>0</v>
      </c>
      <c r="AA497" s="30">
        <v>3672089752.4000001</v>
      </c>
      <c r="AB497" s="30">
        <v>2889925328</v>
      </c>
      <c r="AC497" s="30">
        <v>0</v>
      </c>
      <c r="AD497" s="30">
        <v>188386361</v>
      </c>
      <c r="AE497" s="30">
        <v>0</v>
      </c>
      <c r="AF497" s="30">
        <v>515595344.39999998</v>
      </c>
      <c r="AG497" s="30">
        <v>70218763</v>
      </c>
      <c r="AH497" s="30">
        <v>7963956</v>
      </c>
      <c r="AI497" s="30">
        <v>9792878448.9899998</v>
      </c>
      <c r="AJ497" s="30">
        <v>5860825698</v>
      </c>
      <c r="AK497" s="30">
        <v>2680984698</v>
      </c>
      <c r="AL497" s="30">
        <v>3290639470.1500001</v>
      </c>
      <c r="AM497" s="30">
        <v>16724290.279999999</v>
      </c>
      <c r="AN497" s="30">
        <v>104877</v>
      </c>
      <c r="AO497" s="30">
        <v>109919130.56</v>
      </c>
      <c r="AP497" s="30">
        <v>293617819.82999998</v>
      </c>
      <c r="AQ497" s="30">
        <v>561975261.64999998</v>
      </c>
      <c r="AR497" s="30">
        <v>390945942</v>
      </c>
      <c r="AS497" s="30">
        <v>171029319.65000001</v>
      </c>
      <c r="AT497" s="30">
        <v>540330266.65999997</v>
      </c>
      <c r="AU497" s="30">
        <v>418605476</v>
      </c>
      <c r="AV497" s="30">
        <v>11805660.1</v>
      </c>
      <c r="AW497" s="30">
        <v>109919130.56</v>
      </c>
      <c r="AX497" s="30">
        <v>0</v>
      </c>
      <c r="AY497" s="30">
        <v>21644994.989999998</v>
      </c>
      <c r="AZ497" s="30">
        <v>21644994.989999998</v>
      </c>
      <c r="BA497" s="30">
        <v>0</v>
      </c>
      <c r="BB497" s="30">
        <v>480582223.63999999</v>
      </c>
      <c r="BC497" s="30">
        <v>447187141.57999998</v>
      </c>
      <c r="BD497" s="30">
        <v>480582223.63999999</v>
      </c>
      <c r="BE497" s="30">
        <v>447187141.57999998</v>
      </c>
      <c r="BF497" s="30">
        <v>8679104549</v>
      </c>
      <c r="BG497" s="30">
        <v>3179841000</v>
      </c>
      <c r="BH497" s="30">
        <v>8679104549</v>
      </c>
      <c r="BI497" s="30">
        <v>3179841000</v>
      </c>
    </row>
    <row r="498" spans="1:61" s="24" customFormat="1">
      <c r="A498" s="23">
        <v>492</v>
      </c>
      <c r="B498" s="28">
        <v>1909</v>
      </c>
      <c r="C498" s="29" t="s">
        <v>4069</v>
      </c>
      <c r="D498" s="29" t="s">
        <v>4070</v>
      </c>
      <c r="E498" s="29" t="s">
        <v>4071</v>
      </c>
      <c r="F498" s="29" t="s">
        <v>68</v>
      </c>
      <c r="G498" s="29" t="s">
        <v>67</v>
      </c>
      <c r="H498" s="29" t="s">
        <v>9</v>
      </c>
      <c r="I498" s="29" t="s">
        <v>2179</v>
      </c>
      <c r="J498" s="29" t="s">
        <v>651</v>
      </c>
      <c r="K498" s="29" t="s">
        <v>652</v>
      </c>
      <c r="L498" s="29" t="s">
        <v>4072</v>
      </c>
      <c r="M498" s="28">
        <v>4329900</v>
      </c>
      <c r="N498" s="29" t="s">
        <v>4073</v>
      </c>
      <c r="O498" s="28">
        <v>3</v>
      </c>
      <c r="P498" s="28">
        <v>0</v>
      </c>
      <c r="Q498" s="28" t="s">
        <v>75</v>
      </c>
      <c r="R498" s="30">
        <v>3645028223.3400002</v>
      </c>
      <c r="S498" s="30">
        <v>150083739.47999999</v>
      </c>
      <c r="T498" s="30">
        <v>24107615</v>
      </c>
      <c r="U498" s="30">
        <v>0</v>
      </c>
      <c r="V498" s="30">
        <v>3436020952</v>
      </c>
      <c r="W498" s="30">
        <v>25490681.870000001</v>
      </c>
      <c r="X498" s="30">
        <v>9325234.9900000002</v>
      </c>
      <c r="Y498" s="30">
        <v>0</v>
      </c>
      <c r="Z498" s="30">
        <v>0</v>
      </c>
      <c r="AA498" s="30">
        <v>1248657509.6800001</v>
      </c>
      <c r="AB498" s="30">
        <v>831176919.39999998</v>
      </c>
      <c r="AC498" s="30">
        <v>0</v>
      </c>
      <c r="AD498" s="30">
        <v>17449201.640000001</v>
      </c>
      <c r="AE498" s="30">
        <v>0</v>
      </c>
      <c r="AF498" s="30">
        <v>338862857.13999999</v>
      </c>
      <c r="AG498" s="30">
        <v>24877953.5</v>
      </c>
      <c r="AH498" s="30">
        <v>36290578</v>
      </c>
      <c r="AI498" s="30">
        <v>2396370713.6799998</v>
      </c>
      <c r="AJ498" s="30">
        <v>1758475998.1099999</v>
      </c>
      <c r="AK498" s="30">
        <v>1604275885.1099999</v>
      </c>
      <c r="AL498" s="30">
        <v>551416230.32000005</v>
      </c>
      <c r="AM498" s="30">
        <v>0</v>
      </c>
      <c r="AN498" s="30">
        <v>0</v>
      </c>
      <c r="AO498" s="30">
        <v>80570595</v>
      </c>
      <c r="AP498" s="30">
        <v>5907890.25</v>
      </c>
      <c r="AQ498" s="30">
        <v>149233466.16999999</v>
      </c>
      <c r="AR498" s="30">
        <v>133422662</v>
      </c>
      <c r="AS498" s="30">
        <v>15810804.17</v>
      </c>
      <c r="AT498" s="30">
        <v>149233466.19</v>
      </c>
      <c r="AU498" s="30">
        <v>65689168.289999999</v>
      </c>
      <c r="AV498" s="30">
        <v>2973702.9</v>
      </c>
      <c r="AW498" s="30">
        <v>80570595</v>
      </c>
      <c r="AX498" s="30">
        <v>0</v>
      </c>
      <c r="AY498" s="30">
        <v>0</v>
      </c>
      <c r="AZ498" s="30">
        <v>0</v>
      </c>
      <c r="BA498" s="30">
        <v>0</v>
      </c>
      <c r="BB498" s="30">
        <v>363345</v>
      </c>
      <c r="BC498" s="30">
        <v>0</v>
      </c>
      <c r="BD498" s="30">
        <v>363345</v>
      </c>
      <c r="BE498" s="30">
        <v>0</v>
      </c>
      <c r="BF498" s="30">
        <v>0</v>
      </c>
      <c r="BG498" s="30">
        <v>0</v>
      </c>
      <c r="BH498" s="30">
        <v>0</v>
      </c>
      <c r="BI498" s="30">
        <v>0</v>
      </c>
    </row>
    <row r="499" spans="1:61" s="24" customFormat="1">
      <c r="A499" s="23">
        <v>493</v>
      </c>
      <c r="B499" s="28">
        <v>1913</v>
      </c>
      <c r="C499" s="29" t="s">
        <v>4074</v>
      </c>
      <c r="D499" s="29" t="s">
        <v>4075</v>
      </c>
      <c r="E499" s="29" t="s">
        <v>4076</v>
      </c>
      <c r="F499" s="29" t="s">
        <v>68</v>
      </c>
      <c r="G499" s="29" t="s">
        <v>67</v>
      </c>
      <c r="H499" s="29" t="s">
        <v>9</v>
      </c>
      <c r="I499" s="29" t="s">
        <v>4077</v>
      </c>
      <c r="J499" s="29" t="s">
        <v>215</v>
      </c>
      <c r="K499" s="29" t="s">
        <v>4078</v>
      </c>
      <c r="L499" s="29" t="s">
        <v>4079</v>
      </c>
      <c r="M499" s="28">
        <v>3718186</v>
      </c>
      <c r="N499" s="29" t="s">
        <v>4080</v>
      </c>
      <c r="O499" s="28">
        <v>2</v>
      </c>
      <c r="P499" s="28">
        <v>584</v>
      </c>
      <c r="Q499" s="28">
        <v>3</v>
      </c>
      <c r="R499" s="30">
        <v>5200499188.8000002</v>
      </c>
      <c r="S499" s="30">
        <v>1373131805.8</v>
      </c>
      <c r="T499" s="30">
        <v>126538662</v>
      </c>
      <c r="U499" s="30">
        <v>0</v>
      </c>
      <c r="V499" s="30">
        <v>3337872318</v>
      </c>
      <c r="W499" s="30">
        <v>352837685</v>
      </c>
      <c r="X499" s="30">
        <v>10118718</v>
      </c>
      <c r="Y499" s="30">
        <v>0</v>
      </c>
      <c r="Z499" s="30">
        <v>0</v>
      </c>
      <c r="AA499" s="30">
        <v>4263653024.54</v>
      </c>
      <c r="AB499" s="30">
        <v>3463421589</v>
      </c>
      <c r="AC499" s="30">
        <v>0</v>
      </c>
      <c r="AD499" s="30">
        <v>128407803</v>
      </c>
      <c r="AE499" s="30">
        <v>0</v>
      </c>
      <c r="AF499" s="30">
        <v>653304505.53999996</v>
      </c>
      <c r="AG499" s="30">
        <v>18519127</v>
      </c>
      <c r="AH499" s="30">
        <v>0</v>
      </c>
      <c r="AI499" s="30">
        <v>936846164.25999999</v>
      </c>
      <c r="AJ499" s="30">
        <v>460429261</v>
      </c>
      <c r="AK499" s="30">
        <v>455429261</v>
      </c>
      <c r="AL499" s="30">
        <v>409514927.25</v>
      </c>
      <c r="AM499" s="30">
        <v>0</v>
      </c>
      <c r="AN499" s="30">
        <v>3050002</v>
      </c>
      <c r="AO499" s="30">
        <v>63851974.009999998</v>
      </c>
      <c r="AP499" s="30">
        <v>0</v>
      </c>
      <c r="AQ499" s="30">
        <v>143090810.63</v>
      </c>
      <c r="AR499" s="30">
        <v>124692385</v>
      </c>
      <c r="AS499" s="30">
        <v>18398425.629999999</v>
      </c>
      <c r="AT499" s="30">
        <v>134069604.63</v>
      </c>
      <c r="AU499" s="30">
        <v>57587723.710000001</v>
      </c>
      <c r="AV499" s="30">
        <v>12629906.91</v>
      </c>
      <c r="AW499" s="30">
        <v>63851974.009999998</v>
      </c>
      <c r="AX499" s="30">
        <v>0</v>
      </c>
      <c r="AY499" s="30">
        <v>9021206</v>
      </c>
      <c r="AZ499" s="30">
        <v>9021206</v>
      </c>
      <c r="BA499" s="30">
        <v>0</v>
      </c>
      <c r="BB499" s="30">
        <v>5468192</v>
      </c>
      <c r="BC499" s="30">
        <v>26403225</v>
      </c>
      <c r="BD499" s="30">
        <v>5468192</v>
      </c>
      <c r="BE499" s="30">
        <v>26403225</v>
      </c>
      <c r="BF499" s="30">
        <v>610210000</v>
      </c>
      <c r="BG499" s="30">
        <v>5000000</v>
      </c>
      <c r="BH499" s="30">
        <v>610210000</v>
      </c>
      <c r="BI499" s="30">
        <v>5000000</v>
      </c>
    </row>
    <row r="500" spans="1:61" s="24" customFormat="1">
      <c r="A500" s="23">
        <v>494</v>
      </c>
      <c r="B500" s="28">
        <v>1915</v>
      </c>
      <c r="C500" s="29" t="s">
        <v>4081</v>
      </c>
      <c r="D500" s="29" t="s">
        <v>4082</v>
      </c>
      <c r="E500" s="29" t="s">
        <v>4083</v>
      </c>
      <c r="F500" s="29" t="s">
        <v>68</v>
      </c>
      <c r="G500" s="29" t="s">
        <v>67</v>
      </c>
      <c r="H500" s="29" t="s">
        <v>9</v>
      </c>
      <c r="I500" s="29" t="s">
        <v>2179</v>
      </c>
      <c r="J500" s="29" t="s">
        <v>215</v>
      </c>
      <c r="K500" s="29" t="s">
        <v>216</v>
      </c>
      <c r="L500" s="29" t="s">
        <v>4084</v>
      </c>
      <c r="M500" s="28">
        <v>3850500</v>
      </c>
      <c r="N500" s="29" t="s">
        <v>4085</v>
      </c>
      <c r="O500" s="28">
        <v>3</v>
      </c>
      <c r="P500" s="28">
        <v>0</v>
      </c>
      <c r="Q500" s="28" t="s">
        <v>75</v>
      </c>
      <c r="R500" s="30">
        <v>2569463694.9299998</v>
      </c>
      <c r="S500" s="30">
        <v>286142248.22000003</v>
      </c>
      <c r="T500" s="30">
        <v>518630013.04000002</v>
      </c>
      <c r="U500" s="30">
        <v>6173045</v>
      </c>
      <c r="V500" s="30">
        <v>1629700983.3399999</v>
      </c>
      <c r="W500" s="30">
        <v>128817405.33</v>
      </c>
      <c r="X500" s="30">
        <v>0</v>
      </c>
      <c r="Y500" s="30">
        <v>0</v>
      </c>
      <c r="Z500" s="30">
        <v>0</v>
      </c>
      <c r="AA500" s="30">
        <v>603491760.14999998</v>
      </c>
      <c r="AB500" s="30">
        <v>461560994.86000001</v>
      </c>
      <c r="AC500" s="30">
        <v>331699</v>
      </c>
      <c r="AD500" s="30">
        <v>69772939</v>
      </c>
      <c r="AE500" s="30">
        <v>0</v>
      </c>
      <c r="AF500" s="30">
        <v>71642127.290000007</v>
      </c>
      <c r="AG500" s="30">
        <v>184000</v>
      </c>
      <c r="AH500" s="30">
        <v>0</v>
      </c>
      <c r="AI500" s="30">
        <v>1965971934.78</v>
      </c>
      <c r="AJ500" s="30">
        <v>1611908282.1600001</v>
      </c>
      <c r="AK500" s="30">
        <v>1586908282.1600001</v>
      </c>
      <c r="AL500" s="30">
        <v>195299294.83000001</v>
      </c>
      <c r="AM500" s="30">
        <v>0</v>
      </c>
      <c r="AN500" s="30">
        <v>0</v>
      </c>
      <c r="AO500" s="30">
        <v>-19227042.859999999</v>
      </c>
      <c r="AP500" s="30">
        <v>0</v>
      </c>
      <c r="AQ500" s="30">
        <v>79682979.180000007</v>
      </c>
      <c r="AR500" s="30">
        <v>65786440.140000001</v>
      </c>
      <c r="AS500" s="30">
        <v>13896539.039999999</v>
      </c>
      <c r="AT500" s="30">
        <v>79682979.189999998</v>
      </c>
      <c r="AU500" s="30">
        <v>95162955.569999993</v>
      </c>
      <c r="AV500" s="30">
        <v>3747066.48</v>
      </c>
      <c r="AW500" s="30">
        <v>-19227042.859999999</v>
      </c>
      <c r="AX500" s="30">
        <v>0</v>
      </c>
      <c r="AY500" s="30">
        <v>0</v>
      </c>
      <c r="AZ500" s="30">
        <v>0</v>
      </c>
      <c r="BA500" s="30">
        <v>0</v>
      </c>
      <c r="BB500" s="30">
        <v>0</v>
      </c>
      <c r="BC500" s="30">
        <v>0</v>
      </c>
      <c r="BD500" s="30">
        <v>0</v>
      </c>
      <c r="BE500" s="30">
        <v>0</v>
      </c>
      <c r="BF500" s="30">
        <v>0</v>
      </c>
      <c r="BG500" s="30">
        <v>0</v>
      </c>
      <c r="BH500" s="30">
        <v>0</v>
      </c>
      <c r="BI500" s="30">
        <v>0</v>
      </c>
    </row>
    <row r="501" spans="1:61" s="24" customFormat="1">
      <c r="A501" s="23">
        <v>495</v>
      </c>
      <c r="B501" s="28">
        <v>1922</v>
      </c>
      <c r="C501" s="29" t="s">
        <v>4086</v>
      </c>
      <c r="D501" s="29" t="s">
        <v>4087</v>
      </c>
      <c r="E501" s="29"/>
      <c r="F501" s="29" t="s">
        <v>68</v>
      </c>
      <c r="G501" s="29" t="s">
        <v>67</v>
      </c>
      <c r="H501" s="29" t="s">
        <v>9</v>
      </c>
      <c r="I501" s="29" t="s">
        <v>4088</v>
      </c>
      <c r="J501" s="29" t="s">
        <v>215</v>
      </c>
      <c r="K501" s="29" t="s">
        <v>216</v>
      </c>
      <c r="L501" s="29" t="s">
        <v>4089</v>
      </c>
      <c r="M501" s="28">
        <v>3713283</v>
      </c>
      <c r="N501" s="29" t="s">
        <v>4090</v>
      </c>
      <c r="O501" s="28">
        <v>2</v>
      </c>
      <c r="P501" s="28">
        <v>730</v>
      </c>
      <c r="Q501" s="28">
        <v>3</v>
      </c>
      <c r="R501" s="30">
        <v>20173243150.700001</v>
      </c>
      <c r="S501" s="30">
        <v>3042011349.6999998</v>
      </c>
      <c r="T501" s="30">
        <v>2250775399</v>
      </c>
      <c r="U501" s="30">
        <v>0</v>
      </c>
      <c r="V501" s="30">
        <v>14568844239</v>
      </c>
      <c r="W501" s="30">
        <v>311612163</v>
      </c>
      <c r="X501" s="30">
        <v>0</v>
      </c>
      <c r="Y501" s="30">
        <v>0</v>
      </c>
      <c r="Z501" s="30">
        <v>0</v>
      </c>
      <c r="AA501" s="30">
        <v>13053712316.940001</v>
      </c>
      <c r="AB501" s="30">
        <v>10263844349</v>
      </c>
      <c r="AC501" s="30">
        <v>1505492796</v>
      </c>
      <c r="AD501" s="30">
        <v>566355467</v>
      </c>
      <c r="AE501" s="30">
        <v>0</v>
      </c>
      <c r="AF501" s="30">
        <v>677815413</v>
      </c>
      <c r="AG501" s="30">
        <v>40204291.939999998</v>
      </c>
      <c r="AH501" s="30">
        <v>0</v>
      </c>
      <c r="AI501" s="30">
        <v>7119530833.7600002</v>
      </c>
      <c r="AJ501" s="30">
        <v>2463117319</v>
      </c>
      <c r="AK501" s="30">
        <v>1963117319</v>
      </c>
      <c r="AL501" s="30">
        <v>1798339536.78</v>
      </c>
      <c r="AM501" s="30">
        <v>0</v>
      </c>
      <c r="AN501" s="30">
        <v>1860772792</v>
      </c>
      <c r="AO501" s="30">
        <v>108446660.98</v>
      </c>
      <c r="AP501" s="30">
        <v>0</v>
      </c>
      <c r="AQ501" s="30">
        <v>282297103.97000003</v>
      </c>
      <c r="AR501" s="30">
        <v>209468650</v>
      </c>
      <c r="AS501" s="30">
        <v>72828453.969999999</v>
      </c>
      <c r="AT501" s="30">
        <v>230547546.83000001</v>
      </c>
      <c r="AU501" s="30">
        <v>108985214.33</v>
      </c>
      <c r="AV501" s="30">
        <v>13115671.52</v>
      </c>
      <c r="AW501" s="30">
        <v>108446660.98</v>
      </c>
      <c r="AX501" s="30">
        <v>0</v>
      </c>
      <c r="AY501" s="30">
        <v>51749557.140000001</v>
      </c>
      <c r="AZ501" s="30">
        <v>51749557.140000001</v>
      </c>
      <c r="BA501" s="30">
        <v>0</v>
      </c>
      <c r="BB501" s="30">
        <v>40324260</v>
      </c>
      <c r="BC501" s="30">
        <v>11146515</v>
      </c>
      <c r="BD501" s="30">
        <v>40324260</v>
      </c>
      <c r="BE501" s="30">
        <v>11146515</v>
      </c>
      <c r="BF501" s="30">
        <v>53593601195</v>
      </c>
      <c r="BG501" s="30">
        <v>322719733</v>
      </c>
      <c r="BH501" s="30">
        <v>53593601195</v>
      </c>
      <c r="BI501" s="30">
        <v>322719733</v>
      </c>
    </row>
    <row r="502" spans="1:61" s="24" customFormat="1">
      <c r="A502" s="23">
        <v>496</v>
      </c>
      <c r="B502" s="28">
        <v>1951</v>
      </c>
      <c r="C502" s="29" t="s">
        <v>4091</v>
      </c>
      <c r="D502" s="29" t="s">
        <v>4092</v>
      </c>
      <c r="E502" s="29" t="s">
        <v>4093</v>
      </c>
      <c r="F502" s="29" t="s">
        <v>68</v>
      </c>
      <c r="G502" s="29" t="s">
        <v>67</v>
      </c>
      <c r="H502" s="29" t="s">
        <v>9</v>
      </c>
      <c r="I502" s="29" t="s">
        <v>4094</v>
      </c>
      <c r="J502" s="29" t="s">
        <v>195</v>
      </c>
      <c r="K502" s="29" t="s">
        <v>230</v>
      </c>
      <c r="L502" s="29" t="s">
        <v>4095</v>
      </c>
      <c r="M502" s="28">
        <v>3218320</v>
      </c>
      <c r="N502" s="29" t="s">
        <v>4096</v>
      </c>
      <c r="O502" s="28">
        <v>2</v>
      </c>
      <c r="P502" s="28">
        <v>618</v>
      </c>
      <c r="Q502" s="28">
        <v>3</v>
      </c>
      <c r="R502" s="30">
        <v>6996087137</v>
      </c>
      <c r="S502" s="30">
        <v>1247957147</v>
      </c>
      <c r="T502" s="30">
        <v>16980737</v>
      </c>
      <c r="U502" s="30">
        <v>0</v>
      </c>
      <c r="V502" s="30">
        <v>5393672699</v>
      </c>
      <c r="W502" s="30">
        <v>305147457</v>
      </c>
      <c r="X502" s="30">
        <v>32329097</v>
      </c>
      <c r="Y502" s="30">
        <v>0</v>
      </c>
      <c r="Z502" s="30">
        <v>0</v>
      </c>
      <c r="AA502" s="30">
        <v>5159047144</v>
      </c>
      <c r="AB502" s="30">
        <v>4830442327</v>
      </c>
      <c r="AC502" s="30">
        <v>0</v>
      </c>
      <c r="AD502" s="30">
        <v>105805066</v>
      </c>
      <c r="AE502" s="30">
        <v>0</v>
      </c>
      <c r="AF502" s="30">
        <v>200687753</v>
      </c>
      <c r="AG502" s="30">
        <v>22111998</v>
      </c>
      <c r="AH502" s="30">
        <v>0</v>
      </c>
      <c r="AI502" s="30">
        <v>1837039993</v>
      </c>
      <c r="AJ502" s="30">
        <v>918961176</v>
      </c>
      <c r="AK502" s="30">
        <v>90845176</v>
      </c>
      <c r="AL502" s="30">
        <v>770443761</v>
      </c>
      <c r="AM502" s="30">
        <v>25526691</v>
      </c>
      <c r="AN502" s="30">
        <v>5939430</v>
      </c>
      <c r="AO502" s="30">
        <v>73859512</v>
      </c>
      <c r="AP502" s="30">
        <v>42309423</v>
      </c>
      <c r="AQ502" s="30">
        <v>175907781</v>
      </c>
      <c r="AR502" s="30">
        <v>160610051</v>
      </c>
      <c r="AS502" s="30">
        <v>15297730</v>
      </c>
      <c r="AT502" s="30">
        <v>158588589</v>
      </c>
      <c r="AU502" s="30">
        <v>81131895</v>
      </c>
      <c r="AV502" s="30">
        <v>3597182</v>
      </c>
      <c r="AW502" s="30">
        <v>73859512</v>
      </c>
      <c r="AX502" s="30">
        <v>0</v>
      </c>
      <c r="AY502" s="30">
        <v>17319192</v>
      </c>
      <c r="AZ502" s="30">
        <v>17319192</v>
      </c>
      <c r="BA502" s="30">
        <v>0</v>
      </c>
      <c r="BB502" s="30">
        <v>14620036</v>
      </c>
      <c r="BC502" s="30">
        <v>52853239</v>
      </c>
      <c r="BD502" s="30">
        <v>14620036</v>
      </c>
      <c r="BE502" s="30">
        <v>52853239</v>
      </c>
      <c r="BF502" s="30">
        <v>138435000</v>
      </c>
      <c r="BG502" s="30">
        <v>0</v>
      </c>
      <c r="BH502" s="30">
        <v>138435000</v>
      </c>
      <c r="BI502" s="30">
        <v>0</v>
      </c>
    </row>
    <row r="503" spans="1:61" s="24" customFormat="1">
      <c r="A503" s="23">
        <v>497</v>
      </c>
      <c r="B503" s="28">
        <v>1958</v>
      </c>
      <c r="C503" s="29" t="s">
        <v>4097</v>
      </c>
      <c r="D503" s="29" t="s">
        <v>4098</v>
      </c>
      <c r="E503" s="29" t="s">
        <v>4099</v>
      </c>
      <c r="F503" s="29" t="s">
        <v>12</v>
      </c>
      <c r="G503" s="29" t="s">
        <v>693</v>
      </c>
      <c r="H503" s="29" t="s">
        <v>694</v>
      </c>
      <c r="I503" s="29" t="s">
        <v>4100</v>
      </c>
      <c r="J503" s="29" t="s">
        <v>195</v>
      </c>
      <c r="K503" s="29" t="s">
        <v>4101</v>
      </c>
      <c r="L503" s="29" t="s">
        <v>4102</v>
      </c>
      <c r="M503" s="28">
        <v>2196607</v>
      </c>
      <c r="N503" s="29" t="s">
        <v>4103</v>
      </c>
      <c r="O503" s="28">
        <v>2</v>
      </c>
      <c r="P503" s="28">
        <v>389</v>
      </c>
      <c r="Q503" s="28">
        <v>25</v>
      </c>
      <c r="R503" s="30">
        <v>8472307297.1000004</v>
      </c>
      <c r="S503" s="30">
        <v>1658900131.0899999</v>
      </c>
      <c r="T503" s="30">
        <v>1725282650.4100001</v>
      </c>
      <c r="U503" s="30">
        <v>1472229738.6199999</v>
      </c>
      <c r="V503" s="30">
        <v>533806009.38999999</v>
      </c>
      <c r="W503" s="30">
        <v>769374603.89999998</v>
      </c>
      <c r="X503" s="30">
        <v>2311721371.6900001</v>
      </c>
      <c r="Y503" s="30">
        <v>0</v>
      </c>
      <c r="Z503" s="30">
        <v>992792</v>
      </c>
      <c r="AA503" s="30">
        <v>2132649632.6500001</v>
      </c>
      <c r="AB503" s="30">
        <v>0</v>
      </c>
      <c r="AC503" s="30">
        <v>297165499</v>
      </c>
      <c r="AD503" s="30">
        <v>1199008792.78</v>
      </c>
      <c r="AE503" s="30">
        <v>0</v>
      </c>
      <c r="AF503" s="30">
        <v>272485986.07999998</v>
      </c>
      <c r="AG503" s="30">
        <v>304241672.58999997</v>
      </c>
      <c r="AH503" s="30">
        <v>59747682.200000003</v>
      </c>
      <c r="AI503" s="30">
        <v>6339657664.4499998</v>
      </c>
      <c r="AJ503" s="30">
        <v>1340855420.5599999</v>
      </c>
      <c r="AK503" s="30">
        <v>505355420.56</v>
      </c>
      <c r="AL503" s="30">
        <v>439140288.49000001</v>
      </c>
      <c r="AM503" s="30">
        <v>2531811869.0500002</v>
      </c>
      <c r="AN503" s="30">
        <v>14660158</v>
      </c>
      <c r="AO503" s="30">
        <v>208241256.83000001</v>
      </c>
      <c r="AP503" s="30">
        <v>1810157511.52</v>
      </c>
      <c r="AQ503" s="30">
        <v>7259737526.7799997</v>
      </c>
      <c r="AR503" s="30">
        <v>7250325366.8599997</v>
      </c>
      <c r="AS503" s="30">
        <v>9412159.9199999999</v>
      </c>
      <c r="AT503" s="30">
        <v>552629103.15999997</v>
      </c>
      <c r="AU503" s="30">
        <v>116537749.17</v>
      </c>
      <c r="AV503" s="30">
        <v>5389156</v>
      </c>
      <c r="AW503" s="30">
        <v>208241256.83000001</v>
      </c>
      <c r="AX503" s="30">
        <v>222460941.16</v>
      </c>
      <c r="AY503" s="30">
        <v>6707108423.6199999</v>
      </c>
      <c r="AZ503" s="30">
        <v>6707108423.6199999</v>
      </c>
      <c r="BA503" s="30">
        <v>0</v>
      </c>
      <c r="BB503" s="30">
        <v>71132419</v>
      </c>
      <c r="BC503" s="30">
        <v>784319916.74000001</v>
      </c>
      <c r="BD503" s="30">
        <v>71132419</v>
      </c>
      <c r="BE503" s="30">
        <v>784319916.74000001</v>
      </c>
      <c r="BF503" s="30">
        <v>0</v>
      </c>
      <c r="BG503" s="30">
        <v>4814279</v>
      </c>
      <c r="BH503" s="30">
        <v>0</v>
      </c>
      <c r="BI503" s="30">
        <v>4814279</v>
      </c>
    </row>
    <row r="504" spans="1:61" s="24" customFormat="1">
      <c r="A504" s="23">
        <v>498</v>
      </c>
      <c r="B504" s="28">
        <v>1961</v>
      </c>
      <c r="C504" s="29" t="s">
        <v>827</v>
      </c>
      <c r="D504" s="29" t="s">
        <v>828</v>
      </c>
      <c r="E504" s="29" t="s">
        <v>829</v>
      </c>
      <c r="F504" s="29" t="s">
        <v>106</v>
      </c>
      <c r="G504" s="29" t="s">
        <v>2258</v>
      </c>
      <c r="H504" s="29" t="s">
        <v>1927</v>
      </c>
      <c r="I504" s="29" t="s">
        <v>830</v>
      </c>
      <c r="J504" s="29" t="s">
        <v>195</v>
      </c>
      <c r="K504" s="29" t="s">
        <v>831</v>
      </c>
      <c r="L504" s="29" t="s">
        <v>4104</v>
      </c>
      <c r="M504" s="28">
        <v>2293621</v>
      </c>
      <c r="N504" s="29" t="s">
        <v>2020</v>
      </c>
      <c r="O504" s="28">
        <v>1</v>
      </c>
      <c r="P504" s="28">
        <v>4570</v>
      </c>
      <c r="Q504" s="28">
        <v>16</v>
      </c>
      <c r="R504" s="30">
        <v>17413009852.07</v>
      </c>
      <c r="S504" s="30">
        <v>464858792.06999999</v>
      </c>
      <c r="T504" s="30">
        <v>5655069110</v>
      </c>
      <c r="U504" s="30">
        <v>0</v>
      </c>
      <c r="V504" s="30">
        <v>10737683223</v>
      </c>
      <c r="W504" s="30">
        <v>35470678</v>
      </c>
      <c r="X504" s="30">
        <v>517483840</v>
      </c>
      <c r="Y504" s="30">
        <v>0</v>
      </c>
      <c r="Z504" s="30">
        <v>2444209</v>
      </c>
      <c r="AA504" s="30">
        <v>3562451728.9299998</v>
      </c>
      <c r="AB504" s="30">
        <v>2755971888</v>
      </c>
      <c r="AC504" s="30">
        <v>0</v>
      </c>
      <c r="AD504" s="30">
        <v>141781076.93000001</v>
      </c>
      <c r="AE504" s="30">
        <v>0</v>
      </c>
      <c r="AF504" s="30">
        <v>610461706</v>
      </c>
      <c r="AG504" s="30">
        <v>54237058</v>
      </c>
      <c r="AH504" s="30">
        <v>0</v>
      </c>
      <c r="AI504" s="30">
        <v>13850558123.139999</v>
      </c>
      <c r="AJ504" s="30">
        <v>11251994600</v>
      </c>
      <c r="AK504" s="30">
        <v>9144508539</v>
      </c>
      <c r="AL504" s="30">
        <v>1835084272</v>
      </c>
      <c r="AM504" s="30">
        <v>586820019</v>
      </c>
      <c r="AN504" s="30">
        <v>44199530</v>
      </c>
      <c r="AO504" s="30">
        <v>132459702</v>
      </c>
      <c r="AP504" s="30">
        <v>0</v>
      </c>
      <c r="AQ504" s="30">
        <v>443560736</v>
      </c>
      <c r="AR504" s="30">
        <v>395037617</v>
      </c>
      <c r="AS504" s="30">
        <v>48523119</v>
      </c>
      <c r="AT504" s="30">
        <v>436105831</v>
      </c>
      <c r="AU504" s="30">
        <v>301276207</v>
      </c>
      <c r="AV504" s="30">
        <v>2369922</v>
      </c>
      <c r="AW504" s="30">
        <v>132459702</v>
      </c>
      <c r="AX504" s="30">
        <v>0</v>
      </c>
      <c r="AY504" s="30">
        <v>7454905</v>
      </c>
      <c r="AZ504" s="30">
        <v>7454905</v>
      </c>
      <c r="BA504" s="30">
        <v>0</v>
      </c>
      <c r="BB504" s="30">
        <v>1626324</v>
      </c>
      <c r="BC504" s="30">
        <v>289300845</v>
      </c>
      <c r="BD504" s="30">
        <v>1626324</v>
      </c>
      <c r="BE504" s="30">
        <v>289300845</v>
      </c>
      <c r="BF504" s="30">
        <v>11280540285</v>
      </c>
      <c r="BG504" s="30">
        <v>2203456538</v>
      </c>
      <c r="BH504" s="30">
        <v>11280540285</v>
      </c>
      <c r="BI504" s="30">
        <v>2203456538</v>
      </c>
    </row>
    <row r="505" spans="1:61" s="24" customFormat="1">
      <c r="A505" s="23">
        <v>499</v>
      </c>
      <c r="B505" s="28">
        <v>1964</v>
      </c>
      <c r="C505" s="29" t="s">
        <v>4105</v>
      </c>
      <c r="D505" s="29" t="s">
        <v>4106</v>
      </c>
      <c r="E505" s="29" t="s">
        <v>4107</v>
      </c>
      <c r="F505" s="29" t="s">
        <v>3649</v>
      </c>
      <c r="G505" s="29" t="s">
        <v>93</v>
      </c>
      <c r="H505" s="29" t="s">
        <v>94</v>
      </c>
      <c r="I505" s="29" t="s">
        <v>4108</v>
      </c>
      <c r="J505" s="29" t="s">
        <v>195</v>
      </c>
      <c r="K505" s="29" t="s">
        <v>230</v>
      </c>
      <c r="L505" s="29" t="s">
        <v>4109</v>
      </c>
      <c r="M505" s="28">
        <v>5575925</v>
      </c>
      <c r="N505" s="29" t="s">
        <v>4110</v>
      </c>
      <c r="O505" s="28">
        <v>2</v>
      </c>
      <c r="P505" s="28">
        <v>70</v>
      </c>
      <c r="Q505" s="28">
        <v>9</v>
      </c>
      <c r="R505" s="30">
        <v>4998786626.7200003</v>
      </c>
      <c r="S505" s="30">
        <v>2709266607.4400001</v>
      </c>
      <c r="T505" s="30">
        <v>250505396.03999999</v>
      </c>
      <c r="U505" s="30">
        <v>0</v>
      </c>
      <c r="V505" s="30">
        <v>1535831546</v>
      </c>
      <c r="W505" s="30">
        <v>329059077.97000003</v>
      </c>
      <c r="X505" s="30">
        <v>22869718.27</v>
      </c>
      <c r="Y505" s="30">
        <v>0</v>
      </c>
      <c r="Z505" s="30">
        <v>151254281</v>
      </c>
      <c r="AA505" s="30">
        <v>254948640.52000001</v>
      </c>
      <c r="AB505" s="30">
        <v>0</v>
      </c>
      <c r="AC505" s="30">
        <v>0</v>
      </c>
      <c r="AD505" s="30">
        <v>157961713</v>
      </c>
      <c r="AE505" s="30">
        <v>0</v>
      </c>
      <c r="AF505" s="30">
        <v>64063968.520000003</v>
      </c>
      <c r="AG505" s="30">
        <v>32922959</v>
      </c>
      <c r="AH505" s="30">
        <v>0</v>
      </c>
      <c r="AI505" s="30">
        <v>4743837986.1999998</v>
      </c>
      <c r="AJ505" s="30">
        <v>1097320195</v>
      </c>
      <c r="AK505" s="30">
        <v>977394763</v>
      </c>
      <c r="AL505" s="30">
        <v>999902144.48000002</v>
      </c>
      <c r="AM505" s="30">
        <v>2530632799.52</v>
      </c>
      <c r="AN505" s="30">
        <v>0</v>
      </c>
      <c r="AO505" s="30">
        <v>7065605.6799999997</v>
      </c>
      <c r="AP505" s="30">
        <v>108917241.52</v>
      </c>
      <c r="AQ505" s="30">
        <v>683537361.69000006</v>
      </c>
      <c r="AR505" s="30">
        <v>651271301</v>
      </c>
      <c r="AS505" s="30">
        <v>32266060.690000001</v>
      </c>
      <c r="AT505" s="30">
        <v>209908462.19999999</v>
      </c>
      <c r="AU505" s="30">
        <v>198164616.33000001</v>
      </c>
      <c r="AV505" s="30">
        <v>4678240.1900000004</v>
      </c>
      <c r="AW505" s="30">
        <v>7065605.6799999997</v>
      </c>
      <c r="AX505" s="30">
        <v>0</v>
      </c>
      <c r="AY505" s="30">
        <v>473628899.49000001</v>
      </c>
      <c r="AZ505" s="30">
        <v>473628899.49000001</v>
      </c>
      <c r="BA505" s="30">
        <v>0</v>
      </c>
      <c r="BB505" s="30">
        <v>0</v>
      </c>
      <c r="BC505" s="30">
        <v>190201233</v>
      </c>
      <c r="BD505" s="30">
        <v>0</v>
      </c>
      <c r="BE505" s="30">
        <v>190201233</v>
      </c>
      <c r="BF505" s="30">
        <v>1621861679</v>
      </c>
      <c r="BG505" s="30">
        <v>119925432</v>
      </c>
      <c r="BH505" s="30">
        <v>1621861679</v>
      </c>
      <c r="BI505" s="30">
        <v>119925432</v>
      </c>
    </row>
    <row r="506" spans="1:61" s="24" customFormat="1">
      <c r="A506" s="23">
        <v>500</v>
      </c>
      <c r="B506" s="28">
        <v>1968</v>
      </c>
      <c r="C506" s="29" t="s">
        <v>4111</v>
      </c>
      <c r="D506" s="29" t="s">
        <v>4112</v>
      </c>
      <c r="E506" s="29" t="s">
        <v>4113</v>
      </c>
      <c r="F506" s="29" t="s">
        <v>12</v>
      </c>
      <c r="G506" s="29" t="s">
        <v>78</v>
      </c>
      <c r="H506" s="29" t="s">
        <v>79</v>
      </c>
      <c r="I506" s="29" t="s">
        <v>4114</v>
      </c>
      <c r="J506" s="29" t="s">
        <v>195</v>
      </c>
      <c r="K506" s="29" t="s">
        <v>230</v>
      </c>
      <c r="L506" s="29" t="s">
        <v>4115</v>
      </c>
      <c r="M506" s="28">
        <v>5134747</v>
      </c>
      <c r="N506" s="29" t="s">
        <v>4116</v>
      </c>
      <c r="O506" s="28">
        <v>2</v>
      </c>
      <c r="P506" s="28">
        <v>764</v>
      </c>
      <c r="Q506" s="28">
        <v>10</v>
      </c>
      <c r="R506" s="30">
        <v>9314272275.3700008</v>
      </c>
      <c r="S506" s="30">
        <v>296141387.88</v>
      </c>
      <c r="T506" s="30">
        <v>207961525.81</v>
      </c>
      <c r="U506" s="30">
        <v>0</v>
      </c>
      <c r="V506" s="30">
        <v>8133324010.1000004</v>
      </c>
      <c r="W506" s="30">
        <v>4878968</v>
      </c>
      <c r="X506" s="30">
        <v>620534072.94000006</v>
      </c>
      <c r="Y506" s="30">
        <v>0</v>
      </c>
      <c r="Z506" s="30">
        <v>51432310.640000001</v>
      </c>
      <c r="AA506" s="30">
        <v>2206441339.4200001</v>
      </c>
      <c r="AB506" s="30">
        <v>0</v>
      </c>
      <c r="AC506" s="30">
        <v>1782567529</v>
      </c>
      <c r="AD506" s="30">
        <v>144470982.52000001</v>
      </c>
      <c r="AE506" s="30">
        <v>0</v>
      </c>
      <c r="AF506" s="30">
        <v>181879836.90000001</v>
      </c>
      <c r="AG506" s="30">
        <v>97522991</v>
      </c>
      <c r="AH506" s="30">
        <v>0</v>
      </c>
      <c r="AI506" s="30">
        <v>7107830935.9499998</v>
      </c>
      <c r="AJ506" s="30">
        <v>4939261197.2799997</v>
      </c>
      <c r="AK506" s="30">
        <v>3122209197.2800002</v>
      </c>
      <c r="AL506" s="30">
        <v>1452213907.6300001</v>
      </c>
      <c r="AM506" s="30">
        <v>337083943</v>
      </c>
      <c r="AN506" s="30">
        <v>16635200</v>
      </c>
      <c r="AO506" s="30">
        <v>55743684.039999999</v>
      </c>
      <c r="AP506" s="30">
        <v>280698067</v>
      </c>
      <c r="AQ506" s="30">
        <v>297728060.87</v>
      </c>
      <c r="AR506" s="30">
        <v>291297157</v>
      </c>
      <c r="AS506" s="30">
        <v>6430903.8700000001</v>
      </c>
      <c r="AT506" s="30">
        <v>267081406.87</v>
      </c>
      <c r="AU506" s="30">
        <v>204563969.99000001</v>
      </c>
      <c r="AV506" s="30">
        <v>6773752.8399999999</v>
      </c>
      <c r="AW506" s="30">
        <v>55743684.039999999</v>
      </c>
      <c r="AX506" s="30">
        <v>0</v>
      </c>
      <c r="AY506" s="30">
        <v>30646654</v>
      </c>
      <c r="AZ506" s="30">
        <v>30646654</v>
      </c>
      <c r="BA506" s="30">
        <v>0</v>
      </c>
      <c r="BB506" s="30">
        <v>32978691</v>
      </c>
      <c r="BC506" s="30">
        <v>1383974326.4400001</v>
      </c>
      <c r="BD506" s="30">
        <v>32978691</v>
      </c>
      <c r="BE506" s="30">
        <v>1383974326.4400001</v>
      </c>
      <c r="BF506" s="30">
        <v>8497370024</v>
      </c>
      <c r="BG506" s="30">
        <v>0</v>
      </c>
      <c r="BH506" s="30">
        <v>8497370024</v>
      </c>
      <c r="BI506" s="30">
        <v>0</v>
      </c>
    </row>
    <row r="507" spans="1:61" s="24" customFormat="1">
      <c r="A507" s="23">
        <v>501</v>
      </c>
      <c r="B507" s="28">
        <v>1970</v>
      </c>
      <c r="C507" s="29" t="s">
        <v>4117</v>
      </c>
      <c r="D507" s="29" t="s">
        <v>4118</v>
      </c>
      <c r="E507" s="29" t="s">
        <v>4119</v>
      </c>
      <c r="F507" s="29" t="s">
        <v>68</v>
      </c>
      <c r="G507" s="29" t="s">
        <v>67</v>
      </c>
      <c r="H507" s="29" t="s">
        <v>9</v>
      </c>
      <c r="I507" s="29" t="s">
        <v>4120</v>
      </c>
      <c r="J507" s="29" t="s">
        <v>195</v>
      </c>
      <c r="K507" s="29" t="s">
        <v>230</v>
      </c>
      <c r="L507" s="29" t="s">
        <v>4121</v>
      </c>
      <c r="M507" s="28">
        <v>4311000</v>
      </c>
      <c r="N507" s="29" t="s">
        <v>4122</v>
      </c>
      <c r="O507" s="28">
        <v>2</v>
      </c>
      <c r="P507" s="28">
        <v>2101</v>
      </c>
      <c r="Q507" s="28">
        <v>9</v>
      </c>
      <c r="R507" s="30">
        <v>16468444720.85</v>
      </c>
      <c r="S507" s="30">
        <v>3575238336.2399998</v>
      </c>
      <c r="T507" s="30">
        <v>308373206.13999999</v>
      </c>
      <c r="U507" s="30">
        <v>0</v>
      </c>
      <c r="V507" s="30">
        <v>12312765965.469999</v>
      </c>
      <c r="W507" s="30">
        <v>271523991</v>
      </c>
      <c r="X507" s="30">
        <v>0</v>
      </c>
      <c r="Y507" s="30">
        <v>0</v>
      </c>
      <c r="Z507" s="30">
        <v>543222</v>
      </c>
      <c r="AA507" s="30">
        <v>5191621700.8000002</v>
      </c>
      <c r="AB507" s="30">
        <v>3678276307</v>
      </c>
      <c r="AC507" s="30">
        <v>0</v>
      </c>
      <c r="AD507" s="30">
        <v>966652495</v>
      </c>
      <c r="AE507" s="30">
        <v>0</v>
      </c>
      <c r="AF507" s="30">
        <v>467143982.80000001</v>
      </c>
      <c r="AG507" s="30">
        <v>79548916</v>
      </c>
      <c r="AH507" s="30">
        <v>0</v>
      </c>
      <c r="AI507" s="30">
        <v>11276823019.51</v>
      </c>
      <c r="AJ507" s="30">
        <v>9262976394</v>
      </c>
      <c r="AK507" s="30">
        <v>8563411374</v>
      </c>
      <c r="AL507" s="30">
        <v>1768343132.47</v>
      </c>
      <c r="AM507" s="30">
        <v>0</v>
      </c>
      <c r="AN507" s="30">
        <v>0</v>
      </c>
      <c r="AO507" s="30">
        <v>245503493.03999999</v>
      </c>
      <c r="AP507" s="30">
        <v>0</v>
      </c>
      <c r="AQ507" s="30">
        <v>429966267.99000001</v>
      </c>
      <c r="AR507" s="30">
        <v>270280490</v>
      </c>
      <c r="AS507" s="30">
        <v>159685777.99000001</v>
      </c>
      <c r="AT507" s="30">
        <v>402331065.99000001</v>
      </c>
      <c r="AU507" s="30">
        <v>143660742.61000001</v>
      </c>
      <c r="AV507" s="30">
        <v>13166830.34</v>
      </c>
      <c r="AW507" s="30">
        <v>245503493.03999999</v>
      </c>
      <c r="AX507" s="30">
        <v>0</v>
      </c>
      <c r="AY507" s="30">
        <v>27635202</v>
      </c>
      <c r="AZ507" s="30">
        <v>27635202</v>
      </c>
      <c r="BA507" s="30">
        <v>0</v>
      </c>
      <c r="BB507" s="30">
        <v>0</v>
      </c>
      <c r="BC507" s="30">
        <v>0</v>
      </c>
      <c r="BD507" s="30">
        <v>0</v>
      </c>
      <c r="BE507" s="30">
        <v>0</v>
      </c>
      <c r="BF507" s="30">
        <v>0</v>
      </c>
      <c r="BG507" s="30">
        <v>0</v>
      </c>
      <c r="BH507" s="30">
        <v>0</v>
      </c>
      <c r="BI507" s="30">
        <v>0</v>
      </c>
    </row>
    <row r="508" spans="1:61" s="24" customFormat="1">
      <c r="A508" s="23">
        <v>502</v>
      </c>
      <c r="B508" s="28">
        <v>1972</v>
      </c>
      <c r="C508" s="29" t="s">
        <v>4123</v>
      </c>
      <c r="D508" s="29" t="s">
        <v>4124</v>
      </c>
      <c r="E508" s="29" t="s">
        <v>4125</v>
      </c>
      <c r="F508" s="29" t="s">
        <v>141</v>
      </c>
      <c r="G508" s="29" t="s">
        <v>4126</v>
      </c>
      <c r="H508" s="29" t="s">
        <v>4127</v>
      </c>
      <c r="I508" s="29" t="s">
        <v>2179</v>
      </c>
      <c r="J508" s="29" t="s">
        <v>195</v>
      </c>
      <c r="K508" s="29" t="s">
        <v>230</v>
      </c>
      <c r="L508" s="29" t="s">
        <v>4128</v>
      </c>
      <c r="M508" s="28">
        <v>5551088</v>
      </c>
      <c r="N508" s="29" t="s">
        <v>4129</v>
      </c>
      <c r="O508" s="28">
        <v>3</v>
      </c>
      <c r="P508" s="28">
        <v>0</v>
      </c>
      <c r="Q508" s="28" t="s">
        <v>75</v>
      </c>
      <c r="R508" s="30">
        <v>822779760.77999997</v>
      </c>
      <c r="S508" s="30">
        <v>181818610.88999999</v>
      </c>
      <c r="T508" s="30">
        <v>28113416</v>
      </c>
      <c r="U508" s="30">
        <v>0</v>
      </c>
      <c r="V508" s="30">
        <v>0</v>
      </c>
      <c r="W508" s="30">
        <v>337296858.17000002</v>
      </c>
      <c r="X508" s="30">
        <v>263125219.62</v>
      </c>
      <c r="Y508" s="30">
        <v>0</v>
      </c>
      <c r="Z508" s="30">
        <v>12425656.1</v>
      </c>
      <c r="AA508" s="30">
        <v>316056141.94999999</v>
      </c>
      <c r="AB508" s="30">
        <v>0</v>
      </c>
      <c r="AC508" s="30">
        <v>919427</v>
      </c>
      <c r="AD508" s="30">
        <v>87213197.629999995</v>
      </c>
      <c r="AE508" s="30">
        <v>0</v>
      </c>
      <c r="AF508" s="30">
        <v>109284715.31999999</v>
      </c>
      <c r="AG508" s="30">
        <v>118638802</v>
      </c>
      <c r="AH508" s="30">
        <v>0</v>
      </c>
      <c r="AI508" s="30">
        <v>506723618.82999998</v>
      </c>
      <c r="AJ508" s="30">
        <v>384027943</v>
      </c>
      <c r="AK508" s="30">
        <v>349027943</v>
      </c>
      <c r="AL508" s="30">
        <v>19327538.440000001</v>
      </c>
      <c r="AM508" s="30">
        <v>0</v>
      </c>
      <c r="AN508" s="30">
        <v>108124160.92</v>
      </c>
      <c r="AO508" s="30">
        <v>-4756023.53</v>
      </c>
      <c r="AP508" s="30">
        <v>0</v>
      </c>
      <c r="AQ508" s="30">
        <v>461351133.42000002</v>
      </c>
      <c r="AR508" s="30">
        <v>457313568</v>
      </c>
      <c r="AS508" s="30">
        <v>4037565.42</v>
      </c>
      <c r="AT508" s="30">
        <v>461351133.42000002</v>
      </c>
      <c r="AU508" s="30">
        <v>458077937.87</v>
      </c>
      <c r="AV508" s="30">
        <v>8029219.0800000001</v>
      </c>
      <c r="AW508" s="30">
        <v>-4756023.53</v>
      </c>
      <c r="AX508" s="30">
        <v>0</v>
      </c>
      <c r="AY508" s="30">
        <v>0</v>
      </c>
      <c r="AZ508" s="30">
        <v>0</v>
      </c>
      <c r="BA508" s="30">
        <v>0</v>
      </c>
      <c r="BB508" s="30">
        <v>0</v>
      </c>
      <c r="BC508" s="30">
        <v>59703437</v>
      </c>
      <c r="BD508" s="30">
        <v>0</v>
      </c>
      <c r="BE508" s="30">
        <v>59703437</v>
      </c>
      <c r="BF508" s="30">
        <v>0</v>
      </c>
      <c r="BG508" s="30">
        <v>0</v>
      </c>
      <c r="BH508" s="30">
        <v>0</v>
      </c>
      <c r="BI508" s="30">
        <v>0</v>
      </c>
    </row>
    <row r="509" spans="1:61" s="24" customFormat="1">
      <c r="A509" s="23">
        <v>503</v>
      </c>
      <c r="B509" s="28">
        <v>1974</v>
      </c>
      <c r="C509" s="29" t="s">
        <v>4130</v>
      </c>
      <c r="D509" s="29" t="s">
        <v>4131</v>
      </c>
      <c r="E509" s="29" t="s">
        <v>4132</v>
      </c>
      <c r="F509" s="29" t="s">
        <v>12</v>
      </c>
      <c r="G509" s="29" t="s">
        <v>67</v>
      </c>
      <c r="H509" s="29" t="s">
        <v>9</v>
      </c>
      <c r="I509" s="29" t="s">
        <v>2179</v>
      </c>
      <c r="J509" s="29" t="s">
        <v>195</v>
      </c>
      <c r="K509" s="29" t="s">
        <v>230</v>
      </c>
      <c r="L509" s="29" t="s">
        <v>4133</v>
      </c>
      <c r="M509" s="28">
        <v>5576463</v>
      </c>
      <c r="N509" s="29" t="s">
        <v>4134</v>
      </c>
      <c r="O509" s="28">
        <v>3</v>
      </c>
      <c r="P509" s="28">
        <v>0</v>
      </c>
      <c r="Q509" s="28" t="s">
        <v>75</v>
      </c>
      <c r="R509" s="30">
        <v>2648552480.9200001</v>
      </c>
      <c r="S509" s="30">
        <v>116370752.72</v>
      </c>
      <c r="T509" s="30">
        <v>54273926.140000001</v>
      </c>
      <c r="U509" s="30">
        <v>0</v>
      </c>
      <c r="V509" s="30">
        <v>1929162762.75</v>
      </c>
      <c r="W509" s="30">
        <v>54714039</v>
      </c>
      <c r="X509" s="30">
        <v>494031000.31</v>
      </c>
      <c r="Y509" s="30">
        <v>0</v>
      </c>
      <c r="Z509" s="30">
        <v>0</v>
      </c>
      <c r="AA509" s="30">
        <v>399587168.42000002</v>
      </c>
      <c r="AB509" s="30">
        <v>0</v>
      </c>
      <c r="AC509" s="30">
        <v>174602762</v>
      </c>
      <c r="AD509" s="30">
        <v>132982766.2</v>
      </c>
      <c r="AE509" s="30">
        <v>0</v>
      </c>
      <c r="AF509" s="30">
        <v>72503999.219999999</v>
      </c>
      <c r="AG509" s="30">
        <v>16572304</v>
      </c>
      <c r="AH509" s="30">
        <v>2925337</v>
      </c>
      <c r="AI509" s="30">
        <v>2248965312.5</v>
      </c>
      <c r="AJ509" s="30">
        <v>1562307903.8399999</v>
      </c>
      <c r="AK509" s="30">
        <v>1062307903.84</v>
      </c>
      <c r="AL509" s="30">
        <v>186698612.46000001</v>
      </c>
      <c r="AM509" s="30">
        <v>24869049.48</v>
      </c>
      <c r="AN509" s="30">
        <v>0</v>
      </c>
      <c r="AO509" s="30">
        <v>-166777.28</v>
      </c>
      <c r="AP509" s="30">
        <v>0</v>
      </c>
      <c r="AQ509" s="30">
        <v>97967961</v>
      </c>
      <c r="AR509" s="30">
        <v>95160665</v>
      </c>
      <c r="AS509" s="30">
        <v>2807296</v>
      </c>
      <c r="AT509" s="30">
        <v>97967961</v>
      </c>
      <c r="AU509" s="30">
        <v>93057732.280000001</v>
      </c>
      <c r="AV509" s="30">
        <v>5077006</v>
      </c>
      <c r="AW509" s="30">
        <v>-166777.28</v>
      </c>
      <c r="AX509" s="30">
        <v>0</v>
      </c>
      <c r="AY509" s="30">
        <v>0</v>
      </c>
      <c r="AZ509" s="30">
        <v>0</v>
      </c>
      <c r="BA509" s="30">
        <v>0</v>
      </c>
      <c r="BB509" s="30">
        <v>6366626</v>
      </c>
      <c r="BC509" s="30">
        <v>398232724.39999998</v>
      </c>
      <c r="BD509" s="30">
        <v>6366626</v>
      </c>
      <c r="BE509" s="30">
        <v>398232724.39999998</v>
      </c>
      <c r="BF509" s="30">
        <v>0</v>
      </c>
      <c r="BG509" s="30">
        <v>1019009754.14</v>
      </c>
      <c r="BH509" s="30">
        <v>0</v>
      </c>
      <c r="BI509" s="30">
        <v>1019009754.14</v>
      </c>
    </row>
    <row r="510" spans="1:61" s="24" customFormat="1">
      <c r="A510" s="23">
        <v>504</v>
      </c>
      <c r="B510" s="28">
        <v>1979</v>
      </c>
      <c r="C510" s="29" t="s">
        <v>4135</v>
      </c>
      <c r="D510" s="29" t="s">
        <v>4136</v>
      </c>
      <c r="E510" s="29" t="s">
        <v>4137</v>
      </c>
      <c r="F510" s="29" t="s">
        <v>68</v>
      </c>
      <c r="G510" s="29" t="s">
        <v>67</v>
      </c>
      <c r="H510" s="29" t="s">
        <v>9</v>
      </c>
      <c r="I510" s="29" t="s">
        <v>2179</v>
      </c>
      <c r="J510" s="29" t="s">
        <v>195</v>
      </c>
      <c r="K510" s="29" t="s">
        <v>230</v>
      </c>
      <c r="L510" s="29" t="s">
        <v>4138</v>
      </c>
      <c r="M510" s="28" t="s">
        <v>75</v>
      </c>
      <c r="N510" s="29" t="s">
        <v>4139</v>
      </c>
      <c r="O510" s="28">
        <v>3</v>
      </c>
      <c r="P510" s="28">
        <v>0</v>
      </c>
      <c r="Q510" s="28" t="s">
        <v>75</v>
      </c>
      <c r="R510" s="30">
        <v>260575747.56</v>
      </c>
      <c r="S510" s="30">
        <v>69832530.560000002</v>
      </c>
      <c r="T510" s="30">
        <v>1095043</v>
      </c>
      <c r="U510" s="30">
        <v>0</v>
      </c>
      <c r="V510" s="30">
        <v>184720659</v>
      </c>
      <c r="W510" s="30">
        <v>1283859</v>
      </c>
      <c r="X510" s="30">
        <v>862000</v>
      </c>
      <c r="Y510" s="30">
        <v>0</v>
      </c>
      <c r="Z510" s="30">
        <v>2781656</v>
      </c>
      <c r="AA510" s="30">
        <v>5267097</v>
      </c>
      <c r="AB510" s="30">
        <v>1786710</v>
      </c>
      <c r="AC510" s="30">
        <v>0</v>
      </c>
      <c r="AD510" s="30">
        <v>3218745</v>
      </c>
      <c r="AE510" s="30">
        <v>0</v>
      </c>
      <c r="AF510" s="30">
        <v>0</v>
      </c>
      <c r="AG510" s="30">
        <v>261642</v>
      </c>
      <c r="AH510" s="30">
        <v>0</v>
      </c>
      <c r="AI510" s="30">
        <v>255308650.56</v>
      </c>
      <c r="AJ510" s="30">
        <v>77678845</v>
      </c>
      <c r="AK510" s="30">
        <v>38616745</v>
      </c>
      <c r="AL510" s="30">
        <v>157234914.24000001</v>
      </c>
      <c r="AM510" s="30">
        <v>5610344</v>
      </c>
      <c r="AN510" s="30">
        <v>19704836</v>
      </c>
      <c r="AO510" s="30">
        <v>-6338200.4100000001</v>
      </c>
      <c r="AP510" s="30">
        <v>1417911.73</v>
      </c>
      <c r="AQ510" s="30">
        <v>4042252.38</v>
      </c>
      <c r="AR510" s="30">
        <v>3953406</v>
      </c>
      <c r="AS510" s="30">
        <v>88846.38</v>
      </c>
      <c r="AT510" s="30">
        <v>4042252.38</v>
      </c>
      <c r="AU510" s="30">
        <v>9521641</v>
      </c>
      <c r="AV510" s="30">
        <v>858811.79</v>
      </c>
      <c r="AW510" s="30">
        <v>-6338200.4100000001</v>
      </c>
      <c r="AX510" s="30">
        <v>0</v>
      </c>
      <c r="AY510" s="30">
        <v>0</v>
      </c>
      <c r="AZ510" s="30">
        <v>0</v>
      </c>
      <c r="BA510" s="30">
        <v>0</v>
      </c>
      <c r="BB510" s="30">
        <v>0</v>
      </c>
      <c r="BC510" s="30">
        <v>0</v>
      </c>
      <c r="BD510" s="30">
        <v>0</v>
      </c>
      <c r="BE510" s="30">
        <v>0</v>
      </c>
      <c r="BF510" s="30">
        <v>169938045</v>
      </c>
      <c r="BG510" s="30">
        <v>0</v>
      </c>
      <c r="BH510" s="30">
        <v>169938045</v>
      </c>
      <c r="BI510" s="30">
        <v>0</v>
      </c>
    </row>
    <row r="511" spans="1:61" s="24" customFormat="1">
      <c r="A511" s="23">
        <v>505</v>
      </c>
      <c r="B511" s="28">
        <v>1982</v>
      </c>
      <c r="C511" s="29" t="s">
        <v>4140</v>
      </c>
      <c r="D511" s="29" t="s">
        <v>4141</v>
      </c>
      <c r="E511" s="29" t="s">
        <v>4142</v>
      </c>
      <c r="F511" s="29" t="s">
        <v>68</v>
      </c>
      <c r="G511" s="29" t="s">
        <v>67</v>
      </c>
      <c r="H511" s="29" t="s">
        <v>9</v>
      </c>
      <c r="I511" s="29" t="s">
        <v>4143</v>
      </c>
      <c r="J511" s="29" t="s">
        <v>195</v>
      </c>
      <c r="K511" s="29" t="s">
        <v>833</v>
      </c>
      <c r="L511" s="29" t="s">
        <v>4144</v>
      </c>
      <c r="M511" s="28">
        <v>2855883</v>
      </c>
      <c r="N511" s="29" t="s">
        <v>4145</v>
      </c>
      <c r="O511" s="28">
        <v>2</v>
      </c>
      <c r="P511" s="28">
        <v>664</v>
      </c>
      <c r="Q511" s="28">
        <v>5</v>
      </c>
      <c r="R511" s="30">
        <v>6658571510.9799995</v>
      </c>
      <c r="S511" s="30">
        <v>1406737197.1800001</v>
      </c>
      <c r="T511" s="30">
        <v>88053454.799999997</v>
      </c>
      <c r="U511" s="30">
        <v>0</v>
      </c>
      <c r="V511" s="30">
        <v>4672851935</v>
      </c>
      <c r="W511" s="30">
        <v>70551544</v>
      </c>
      <c r="X511" s="30">
        <v>412623049</v>
      </c>
      <c r="Y511" s="30">
        <v>0</v>
      </c>
      <c r="Z511" s="30">
        <v>7754331</v>
      </c>
      <c r="AA511" s="30">
        <v>5479963646</v>
      </c>
      <c r="AB511" s="30">
        <v>5357530312</v>
      </c>
      <c r="AC511" s="30">
        <v>0</v>
      </c>
      <c r="AD511" s="30">
        <v>90810638</v>
      </c>
      <c r="AE511" s="30">
        <v>0</v>
      </c>
      <c r="AF511" s="30">
        <v>12927551</v>
      </c>
      <c r="AG511" s="30">
        <v>18695145</v>
      </c>
      <c r="AH511" s="30">
        <v>0</v>
      </c>
      <c r="AI511" s="30">
        <v>1178607864.98</v>
      </c>
      <c r="AJ511" s="30">
        <v>745272040</v>
      </c>
      <c r="AK511" s="30">
        <v>563566840</v>
      </c>
      <c r="AL511" s="30">
        <v>340974920.29000002</v>
      </c>
      <c r="AM511" s="30">
        <v>146199512</v>
      </c>
      <c r="AN511" s="30">
        <v>0</v>
      </c>
      <c r="AO511" s="30">
        <v>-53838607.310000002</v>
      </c>
      <c r="AP511" s="30">
        <v>0</v>
      </c>
      <c r="AQ511" s="30">
        <v>174680741.44999999</v>
      </c>
      <c r="AR511" s="30">
        <v>155707558</v>
      </c>
      <c r="AS511" s="30">
        <v>18973183.449999999</v>
      </c>
      <c r="AT511" s="30">
        <v>120946421.45</v>
      </c>
      <c r="AU511" s="30">
        <v>170332743</v>
      </c>
      <c r="AV511" s="30">
        <v>4452285.76</v>
      </c>
      <c r="AW511" s="30">
        <v>-53838607.310000002</v>
      </c>
      <c r="AX511" s="30">
        <v>0</v>
      </c>
      <c r="AY511" s="30">
        <v>53734320</v>
      </c>
      <c r="AZ511" s="30">
        <v>53734320</v>
      </c>
      <c r="BA511" s="30">
        <v>0</v>
      </c>
      <c r="BB511" s="30">
        <v>113335163</v>
      </c>
      <c r="BC511" s="30">
        <v>0</v>
      </c>
      <c r="BD511" s="30">
        <v>113335163</v>
      </c>
      <c r="BE511" s="30">
        <v>0</v>
      </c>
      <c r="BF511" s="30">
        <v>0</v>
      </c>
      <c r="BG511" s="30">
        <v>0</v>
      </c>
      <c r="BH511" s="30">
        <v>0</v>
      </c>
      <c r="BI511" s="30">
        <v>0</v>
      </c>
    </row>
    <row r="512" spans="1:61" s="24" customFormat="1">
      <c r="A512" s="23">
        <v>506</v>
      </c>
      <c r="B512" s="28">
        <v>1985</v>
      </c>
      <c r="C512" s="29" t="s">
        <v>834</v>
      </c>
      <c r="D512" s="29" t="s">
        <v>835</v>
      </c>
      <c r="E512" s="29" t="s">
        <v>836</v>
      </c>
      <c r="F512" s="29" t="s">
        <v>68</v>
      </c>
      <c r="G512" s="29" t="s">
        <v>67</v>
      </c>
      <c r="H512" s="29" t="s">
        <v>9</v>
      </c>
      <c r="I512" s="29" t="s">
        <v>837</v>
      </c>
      <c r="J512" s="29" t="s">
        <v>195</v>
      </c>
      <c r="K512" s="29" t="s">
        <v>196</v>
      </c>
      <c r="L512" s="29" t="s">
        <v>4146</v>
      </c>
      <c r="M512" s="28" t="s">
        <v>75</v>
      </c>
      <c r="N512" s="29" t="s">
        <v>1740</v>
      </c>
      <c r="O512" s="28">
        <v>1</v>
      </c>
      <c r="P512" s="28">
        <v>1851</v>
      </c>
      <c r="Q512" s="28">
        <v>21</v>
      </c>
      <c r="R512" s="30">
        <v>62219986712.809998</v>
      </c>
      <c r="S512" s="30">
        <v>17874583327.849998</v>
      </c>
      <c r="T512" s="30">
        <v>2647813055.8299999</v>
      </c>
      <c r="U512" s="30">
        <v>202723632.94999999</v>
      </c>
      <c r="V512" s="30">
        <v>40352116908</v>
      </c>
      <c r="W512" s="30">
        <v>576976076.17999995</v>
      </c>
      <c r="X512" s="30">
        <v>565773712</v>
      </c>
      <c r="Y512" s="30">
        <v>0</v>
      </c>
      <c r="Z512" s="30">
        <v>0</v>
      </c>
      <c r="AA512" s="30">
        <v>45572536096.580002</v>
      </c>
      <c r="AB512" s="30">
        <v>44694163643.309998</v>
      </c>
      <c r="AC512" s="30">
        <v>0</v>
      </c>
      <c r="AD512" s="30">
        <v>337814379.12</v>
      </c>
      <c r="AE512" s="30">
        <v>0</v>
      </c>
      <c r="AF512" s="30">
        <v>95876677.159999996</v>
      </c>
      <c r="AG512" s="30">
        <v>399499500.99000001</v>
      </c>
      <c r="AH512" s="30">
        <v>45181896</v>
      </c>
      <c r="AI512" s="30">
        <v>16647450616.23</v>
      </c>
      <c r="AJ512" s="30">
        <v>14841566230</v>
      </c>
      <c r="AK512" s="30">
        <v>12841566230</v>
      </c>
      <c r="AL512" s="30">
        <v>1370306460.26</v>
      </c>
      <c r="AM512" s="30">
        <v>345558746.13</v>
      </c>
      <c r="AN512" s="30">
        <v>0</v>
      </c>
      <c r="AO512" s="30">
        <v>90019179.840000004</v>
      </c>
      <c r="AP512" s="30">
        <v>0</v>
      </c>
      <c r="AQ512" s="30">
        <v>1808393866.04</v>
      </c>
      <c r="AR512" s="30">
        <v>1727219379</v>
      </c>
      <c r="AS512" s="30">
        <v>81174487.040000007</v>
      </c>
      <c r="AT512" s="30">
        <v>981985748.42999995</v>
      </c>
      <c r="AU512" s="30">
        <v>789636877.75999999</v>
      </c>
      <c r="AV512" s="30">
        <v>34390848.829999998</v>
      </c>
      <c r="AW512" s="30">
        <v>90019179.840000004</v>
      </c>
      <c r="AX512" s="30">
        <v>67938842</v>
      </c>
      <c r="AY512" s="30">
        <v>826408117.61000001</v>
      </c>
      <c r="AZ512" s="30">
        <v>826408117.61000001</v>
      </c>
      <c r="BA512" s="30">
        <v>0</v>
      </c>
      <c r="BB512" s="30">
        <v>4047628</v>
      </c>
      <c r="BC512" s="30">
        <v>182330939</v>
      </c>
      <c r="BD512" s="30">
        <v>4047628</v>
      </c>
      <c r="BE512" s="30">
        <v>182330939</v>
      </c>
      <c r="BF512" s="30">
        <v>64838925509</v>
      </c>
      <c r="BG512" s="30">
        <v>2000000000</v>
      </c>
      <c r="BH512" s="30">
        <v>64838925509</v>
      </c>
      <c r="BI512" s="30">
        <v>2000000000</v>
      </c>
    </row>
    <row r="513" spans="1:61" s="24" customFormat="1">
      <c r="A513" s="23">
        <v>507</v>
      </c>
      <c r="B513" s="28">
        <v>1988</v>
      </c>
      <c r="C513" s="29" t="s">
        <v>4147</v>
      </c>
      <c r="D513" s="29" t="s">
        <v>4148</v>
      </c>
      <c r="E513" s="29" t="s">
        <v>4149</v>
      </c>
      <c r="F513" s="29" t="s">
        <v>68</v>
      </c>
      <c r="G513" s="29" t="s">
        <v>67</v>
      </c>
      <c r="H513" s="29" t="s">
        <v>9</v>
      </c>
      <c r="I513" s="29" t="s">
        <v>2179</v>
      </c>
      <c r="J513" s="29" t="s">
        <v>195</v>
      </c>
      <c r="K513" s="29" t="s">
        <v>196</v>
      </c>
      <c r="L513" s="29" t="s">
        <v>4150</v>
      </c>
      <c r="M513" s="28">
        <v>6510259</v>
      </c>
      <c r="N513" s="29" t="s">
        <v>4151</v>
      </c>
      <c r="O513" s="28">
        <v>3</v>
      </c>
      <c r="P513" s="28">
        <v>0</v>
      </c>
      <c r="Q513" s="28" t="s">
        <v>75</v>
      </c>
      <c r="R513" s="30">
        <v>1853600143.4200001</v>
      </c>
      <c r="S513" s="30">
        <v>161432559.19</v>
      </c>
      <c r="T513" s="30">
        <v>11250640.869999999</v>
      </c>
      <c r="U513" s="30">
        <v>28624850.690000001</v>
      </c>
      <c r="V513" s="30">
        <v>1577334033</v>
      </c>
      <c r="W513" s="30">
        <v>73235418.700000003</v>
      </c>
      <c r="X513" s="30">
        <v>809162.97</v>
      </c>
      <c r="Y513" s="30">
        <v>0</v>
      </c>
      <c r="Z513" s="30">
        <v>913478</v>
      </c>
      <c r="AA513" s="30">
        <v>1222397585.79</v>
      </c>
      <c r="AB513" s="30">
        <v>1127929130</v>
      </c>
      <c r="AC513" s="30">
        <v>0</v>
      </c>
      <c r="AD513" s="30">
        <v>14323209.689999999</v>
      </c>
      <c r="AE513" s="30">
        <v>0</v>
      </c>
      <c r="AF513" s="30">
        <v>73119761.099999994</v>
      </c>
      <c r="AG513" s="30">
        <v>1289188</v>
      </c>
      <c r="AH513" s="30">
        <v>5736297</v>
      </c>
      <c r="AI513" s="30">
        <v>631202557.63</v>
      </c>
      <c r="AJ513" s="30">
        <v>459247858.94</v>
      </c>
      <c r="AK513" s="30">
        <v>232116358.94</v>
      </c>
      <c r="AL513" s="30">
        <v>171308203.78999999</v>
      </c>
      <c r="AM513" s="30">
        <v>0</v>
      </c>
      <c r="AN513" s="30">
        <v>0</v>
      </c>
      <c r="AO513" s="30">
        <v>646494.9</v>
      </c>
      <c r="AP513" s="30">
        <v>0</v>
      </c>
      <c r="AQ513" s="30">
        <v>84978532.900000006</v>
      </c>
      <c r="AR513" s="30">
        <v>80174186</v>
      </c>
      <c r="AS513" s="30">
        <v>4804346.9000000004</v>
      </c>
      <c r="AT513" s="30">
        <v>60043973.909999996</v>
      </c>
      <c r="AU513" s="30">
        <v>42307803.350000001</v>
      </c>
      <c r="AV513" s="30">
        <v>1296170.42</v>
      </c>
      <c r="AW513" s="30">
        <v>646494.9</v>
      </c>
      <c r="AX513" s="30">
        <v>15793505.24</v>
      </c>
      <c r="AY513" s="30">
        <v>24934558.989999998</v>
      </c>
      <c r="AZ513" s="30">
        <v>24934558.989999998</v>
      </c>
      <c r="BA513" s="30">
        <v>0</v>
      </c>
      <c r="BB513" s="30">
        <v>0</v>
      </c>
      <c r="BC513" s="30">
        <v>0</v>
      </c>
      <c r="BD513" s="30">
        <v>0</v>
      </c>
      <c r="BE513" s="30">
        <v>0</v>
      </c>
      <c r="BF513" s="30">
        <v>1497087272</v>
      </c>
      <c r="BG513" s="30">
        <v>0</v>
      </c>
      <c r="BH513" s="30">
        <v>1497087272</v>
      </c>
      <c r="BI513" s="30">
        <v>0</v>
      </c>
    </row>
    <row r="514" spans="1:61" s="24" customFormat="1">
      <c r="A514" s="23">
        <v>508</v>
      </c>
      <c r="B514" s="28">
        <v>1990</v>
      </c>
      <c r="C514" s="29" t="s">
        <v>838</v>
      </c>
      <c r="D514" s="29" t="s">
        <v>839</v>
      </c>
      <c r="E514" s="29" t="s">
        <v>840</v>
      </c>
      <c r="F514" s="29" t="s">
        <v>68</v>
      </c>
      <c r="G514" s="29" t="s">
        <v>67</v>
      </c>
      <c r="H514" s="29" t="s">
        <v>9</v>
      </c>
      <c r="I514" s="29" t="s">
        <v>841</v>
      </c>
      <c r="J514" s="29" t="s">
        <v>195</v>
      </c>
      <c r="K514" s="29" t="s">
        <v>833</v>
      </c>
      <c r="L514" s="29" t="s">
        <v>4152</v>
      </c>
      <c r="M514" s="28">
        <v>4450028</v>
      </c>
      <c r="N514" s="29" t="s">
        <v>842</v>
      </c>
      <c r="O514" s="28">
        <v>1</v>
      </c>
      <c r="P514" s="28">
        <v>1001</v>
      </c>
      <c r="Q514" s="28">
        <v>14</v>
      </c>
      <c r="R514" s="30">
        <v>46536040383.029999</v>
      </c>
      <c r="S514" s="30">
        <v>9176347638.2800007</v>
      </c>
      <c r="T514" s="30">
        <v>1018200006.78</v>
      </c>
      <c r="U514" s="30">
        <v>0</v>
      </c>
      <c r="V514" s="30">
        <v>35401946972.559998</v>
      </c>
      <c r="W514" s="30">
        <v>857554612.17999995</v>
      </c>
      <c r="X514" s="30">
        <v>67344597.230000004</v>
      </c>
      <c r="Y514" s="30">
        <v>0</v>
      </c>
      <c r="Z514" s="30">
        <v>14646556</v>
      </c>
      <c r="AA514" s="30">
        <v>38960266848.220001</v>
      </c>
      <c r="AB514" s="30">
        <v>29544677991.799999</v>
      </c>
      <c r="AC514" s="30">
        <v>6274200046.1499996</v>
      </c>
      <c r="AD514" s="30">
        <v>1716743545.5699999</v>
      </c>
      <c r="AE514" s="30">
        <v>0</v>
      </c>
      <c r="AF514" s="30">
        <v>1317926530.4400001</v>
      </c>
      <c r="AG514" s="30">
        <v>74615288.549999997</v>
      </c>
      <c r="AH514" s="30">
        <v>32103445.710000001</v>
      </c>
      <c r="AI514" s="30">
        <v>7575773534.8100004</v>
      </c>
      <c r="AJ514" s="30">
        <v>5820440713.1000004</v>
      </c>
      <c r="AK514" s="30">
        <v>2694711644.5900002</v>
      </c>
      <c r="AL514" s="30">
        <v>1217141004.3499999</v>
      </c>
      <c r="AM514" s="30">
        <v>462376169.67000002</v>
      </c>
      <c r="AN514" s="30">
        <v>0</v>
      </c>
      <c r="AO514" s="30">
        <v>75815647.689999998</v>
      </c>
      <c r="AP514" s="30">
        <v>0</v>
      </c>
      <c r="AQ514" s="30">
        <v>1184628857.5999999</v>
      </c>
      <c r="AR514" s="30">
        <v>995710704.32000005</v>
      </c>
      <c r="AS514" s="30">
        <v>188918153.28</v>
      </c>
      <c r="AT514" s="30">
        <v>709226525.76999998</v>
      </c>
      <c r="AU514" s="30">
        <v>555436552.45000005</v>
      </c>
      <c r="AV514" s="30">
        <v>77974325.629999995</v>
      </c>
      <c r="AW514" s="30">
        <v>75815647.689999998</v>
      </c>
      <c r="AX514" s="30">
        <v>0</v>
      </c>
      <c r="AY514" s="30">
        <v>475402331.82999998</v>
      </c>
      <c r="AZ514" s="30">
        <v>475402331.82999998</v>
      </c>
      <c r="BA514" s="30">
        <v>0</v>
      </c>
      <c r="BB514" s="30">
        <v>9280881</v>
      </c>
      <c r="BC514" s="30">
        <v>44690115.950000003</v>
      </c>
      <c r="BD514" s="30">
        <v>9280881</v>
      </c>
      <c r="BE514" s="30">
        <v>44690115.950000003</v>
      </c>
      <c r="BF514" s="30">
        <v>0</v>
      </c>
      <c r="BG514" s="30">
        <v>0</v>
      </c>
      <c r="BH514" s="30">
        <v>0</v>
      </c>
      <c r="BI514" s="30">
        <v>0</v>
      </c>
    </row>
    <row r="515" spans="1:61" s="24" customFormat="1">
      <c r="A515" s="23">
        <v>509</v>
      </c>
      <c r="B515" s="28">
        <v>1991</v>
      </c>
      <c r="C515" s="29" t="s">
        <v>843</v>
      </c>
      <c r="D515" s="29" t="s">
        <v>844</v>
      </c>
      <c r="E515" s="29" t="s">
        <v>845</v>
      </c>
      <c r="F515" s="29" t="s">
        <v>106</v>
      </c>
      <c r="G515" s="29" t="s">
        <v>2258</v>
      </c>
      <c r="H515" s="29" t="s">
        <v>1927</v>
      </c>
      <c r="I515" s="29" t="s">
        <v>1839</v>
      </c>
      <c r="J515" s="29" t="s">
        <v>195</v>
      </c>
      <c r="K515" s="29" t="s">
        <v>230</v>
      </c>
      <c r="L515" s="29" t="s">
        <v>4153</v>
      </c>
      <c r="M515" s="28">
        <v>3391811</v>
      </c>
      <c r="N515" s="29" t="s">
        <v>846</v>
      </c>
      <c r="O515" s="28">
        <v>1</v>
      </c>
      <c r="P515" s="28">
        <v>2369</v>
      </c>
      <c r="Q515" s="28">
        <v>31</v>
      </c>
      <c r="R515" s="30">
        <v>32934043773</v>
      </c>
      <c r="S515" s="30">
        <v>2872546962</v>
      </c>
      <c r="T515" s="30">
        <v>10329414211</v>
      </c>
      <c r="U515" s="30">
        <v>0</v>
      </c>
      <c r="V515" s="30">
        <v>19177508357</v>
      </c>
      <c r="W515" s="30">
        <v>26725296</v>
      </c>
      <c r="X515" s="30">
        <v>445180434</v>
      </c>
      <c r="Y515" s="30">
        <v>0</v>
      </c>
      <c r="Z515" s="30">
        <v>82668513</v>
      </c>
      <c r="AA515" s="30">
        <v>13329665795</v>
      </c>
      <c r="AB515" s="30">
        <v>11467294131</v>
      </c>
      <c r="AC515" s="30">
        <v>0</v>
      </c>
      <c r="AD515" s="30">
        <v>560442793</v>
      </c>
      <c r="AE515" s="30">
        <v>0</v>
      </c>
      <c r="AF515" s="30">
        <v>977018604</v>
      </c>
      <c r="AG515" s="30">
        <v>293504098</v>
      </c>
      <c r="AH515" s="30">
        <v>31406169</v>
      </c>
      <c r="AI515" s="30">
        <v>19604377978</v>
      </c>
      <c r="AJ515" s="30">
        <v>12446887189</v>
      </c>
      <c r="AK515" s="30">
        <v>7346887189</v>
      </c>
      <c r="AL515" s="30">
        <v>6087176732</v>
      </c>
      <c r="AM515" s="30">
        <v>505080141</v>
      </c>
      <c r="AN515" s="30">
        <v>286700</v>
      </c>
      <c r="AO515" s="30">
        <v>225708182</v>
      </c>
      <c r="AP515" s="30">
        <v>205954077</v>
      </c>
      <c r="AQ515" s="30">
        <v>843660275</v>
      </c>
      <c r="AR515" s="30">
        <v>633555477</v>
      </c>
      <c r="AS515" s="30">
        <v>210104798</v>
      </c>
      <c r="AT515" s="30">
        <v>758068653</v>
      </c>
      <c r="AU515" s="30">
        <v>526456715</v>
      </c>
      <c r="AV515" s="30">
        <v>5903756</v>
      </c>
      <c r="AW515" s="30">
        <v>225708182</v>
      </c>
      <c r="AX515" s="30">
        <v>0</v>
      </c>
      <c r="AY515" s="30">
        <v>85591622</v>
      </c>
      <c r="AZ515" s="30">
        <v>85591622</v>
      </c>
      <c r="BA515" s="30">
        <v>0</v>
      </c>
      <c r="BB515" s="30">
        <v>72589576</v>
      </c>
      <c r="BC515" s="30">
        <v>404040379</v>
      </c>
      <c r="BD515" s="30">
        <v>72589576</v>
      </c>
      <c r="BE515" s="30">
        <v>404040379</v>
      </c>
      <c r="BF515" s="30">
        <v>28811780830</v>
      </c>
      <c r="BG515" s="30">
        <v>0</v>
      </c>
      <c r="BH515" s="30">
        <v>28811780830</v>
      </c>
      <c r="BI515" s="30">
        <v>0</v>
      </c>
    </row>
    <row r="516" spans="1:61" s="24" customFormat="1">
      <c r="A516" s="23">
        <v>510</v>
      </c>
      <c r="B516" s="28">
        <v>1995</v>
      </c>
      <c r="C516" s="29" t="s">
        <v>847</v>
      </c>
      <c r="D516" s="29" t="s">
        <v>848</v>
      </c>
      <c r="E516" s="29" t="s">
        <v>849</v>
      </c>
      <c r="F516" s="29" t="s">
        <v>68</v>
      </c>
      <c r="G516" s="29" t="s">
        <v>67</v>
      </c>
      <c r="H516" s="29" t="s">
        <v>9</v>
      </c>
      <c r="I516" s="29" t="s">
        <v>1741</v>
      </c>
      <c r="J516" s="29" t="s">
        <v>195</v>
      </c>
      <c r="K516" s="29" t="s">
        <v>230</v>
      </c>
      <c r="L516" s="29" t="s">
        <v>850</v>
      </c>
      <c r="M516" s="28">
        <v>4447673</v>
      </c>
      <c r="N516" s="29" t="s">
        <v>851</v>
      </c>
      <c r="O516" s="28">
        <v>1</v>
      </c>
      <c r="P516" s="28">
        <v>1759</v>
      </c>
      <c r="Q516" s="28">
        <v>10</v>
      </c>
      <c r="R516" s="30">
        <v>28328843112.669998</v>
      </c>
      <c r="S516" s="30">
        <v>3453986334.9899998</v>
      </c>
      <c r="T516" s="30">
        <v>561482053.37</v>
      </c>
      <c r="U516" s="30">
        <v>5686440</v>
      </c>
      <c r="V516" s="30">
        <v>24042007874.119999</v>
      </c>
      <c r="W516" s="30">
        <v>42246405.93</v>
      </c>
      <c r="X516" s="30">
        <v>223434004.25999999</v>
      </c>
      <c r="Y516" s="30">
        <v>0</v>
      </c>
      <c r="Z516" s="30">
        <v>0</v>
      </c>
      <c r="AA516" s="30">
        <v>21061096038.810001</v>
      </c>
      <c r="AB516" s="30">
        <v>19907677160.82</v>
      </c>
      <c r="AC516" s="30">
        <v>0</v>
      </c>
      <c r="AD516" s="30">
        <v>178077688.53999999</v>
      </c>
      <c r="AE516" s="30">
        <v>0</v>
      </c>
      <c r="AF516" s="30">
        <v>819340779.87</v>
      </c>
      <c r="AG516" s="30">
        <v>93750409.579999998</v>
      </c>
      <c r="AH516" s="30">
        <v>62250000</v>
      </c>
      <c r="AI516" s="30">
        <v>7267747073.8599997</v>
      </c>
      <c r="AJ516" s="30">
        <v>3863396502</v>
      </c>
      <c r="AK516" s="30">
        <v>3854646502</v>
      </c>
      <c r="AL516" s="30">
        <v>2020486433.03</v>
      </c>
      <c r="AM516" s="30">
        <v>1129547150.9000001</v>
      </c>
      <c r="AN516" s="30">
        <v>0</v>
      </c>
      <c r="AO516" s="30">
        <v>254316987.93000001</v>
      </c>
      <c r="AP516" s="30">
        <v>0</v>
      </c>
      <c r="AQ516" s="30">
        <v>647923830.17999995</v>
      </c>
      <c r="AR516" s="30">
        <v>620828500</v>
      </c>
      <c r="AS516" s="30">
        <v>27095330.18</v>
      </c>
      <c r="AT516" s="30">
        <v>543840187.67999995</v>
      </c>
      <c r="AU516" s="30">
        <v>282065814.02999997</v>
      </c>
      <c r="AV516" s="30">
        <v>7457385.7199999997</v>
      </c>
      <c r="AW516" s="30">
        <v>254316987.93000001</v>
      </c>
      <c r="AX516" s="30">
        <v>0</v>
      </c>
      <c r="AY516" s="30">
        <v>104083642.5</v>
      </c>
      <c r="AZ516" s="30">
        <v>104083642.5</v>
      </c>
      <c r="BA516" s="30">
        <v>0</v>
      </c>
      <c r="BB516" s="30">
        <v>14930306</v>
      </c>
      <c r="BC516" s="30">
        <v>411450997</v>
      </c>
      <c r="BD516" s="30">
        <v>14930306</v>
      </c>
      <c r="BE516" s="30">
        <v>411450997</v>
      </c>
      <c r="BF516" s="30">
        <v>74071775340</v>
      </c>
      <c r="BG516" s="30">
        <v>0</v>
      </c>
      <c r="BH516" s="30">
        <v>74071775340</v>
      </c>
      <c r="BI516" s="30">
        <v>0</v>
      </c>
    </row>
    <row r="517" spans="1:61" s="24" customFormat="1">
      <c r="A517" s="23">
        <v>511</v>
      </c>
      <c r="B517" s="28">
        <v>1997</v>
      </c>
      <c r="C517" s="29" t="s">
        <v>852</v>
      </c>
      <c r="D517" s="29" t="s">
        <v>853</v>
      </c>
      <c r="E517" s="29" t="s">
        <v>854</v>
      </c>
      <c r="F517" s="29" t="s">
        <v>106</v>
      </c>
      <c r="G517" s="29" t="s">
        <v>2258</v>
      </c>
      <c r="H517" s="29" t="s">
        <v>1927</v>
      </c>
      <c r="I517" s="29" t="s">
        <v>855</v>
      </c>
      <c r="J517" s="29" t="s">
        <v>195</v>
      </c>
      <c r="K517" s="29" t="s">
        <v>230</v>
      </c>
      <c r="L517" s="29" t="s">
        <v>2021</v>
      </c>
      <c r="M517" s="28">
        <v>4894800</v>
      </c>
      <c r="N517" s="29" t="s">
        <v>856</v>
      </c>
      <c r="O517" s="28">
        <v>1</v>
      </c>
      <c r="P517" s="28">
        <v>5849</v>
      </c>
      <c r="Q517" s="28">
        <v>40</v>
      </c>
      <c r="R517" s="30">
        <v>97537963271.300003</v>
      </c>
      <c r="S517" s="30">
        <v>2587624797.5799999</v>
      </c>
      <c r="T517" s="30">
        <v>2661831302.77</v>
      </c>
      <c r="U517" s="30">
        <v>0</v>
      </c>
      <c r="V517" s="30">
        <v>90306307247.149994</v>
      </c>
      <c r="W517" s="30">
        <v>1176865516.26</v>
      </c>
      <c r="X517" s="30">
        <v>151025180.53999999</v>
      </c>
      <c r="Y517" s="30">
        <v>0</v>
      </c>
      <c r="Z517" s="30">
        <v>654309227</v>
      </c>
      <c r="AA517" s="30">
        <v>67215826449.029999</v>
      </c>
      <c r="AB517" s="30">
        <v>49793966034.709999</v>
      </c>
      <c r="AC517" s="30">
        <v>13809722557.99</v>
      </c>
      <c r="AD517" s="30">
        <v>1938794648.9000001</v>
      </c>
      <c r="AE517" s="30">
        <v>0</v>
      </c>
      <c r="AF517" s="30">
        <v>1490494342.8599999</v>
      </c>
      <c r="AG517" s="30">
        <v>182848864.56999999</v>
      </c>
      <c r="AH517" s="30">
        <v>0</v>
      </c>
      <c r="AI517" s="30">
        <v>30322136822.27</v>
      </c>
      <c r="AJ517" s="30">
        <v>23806449525.48</v>
      </c>
      <c r="AK517" s="30">
        <v>16506449525.48</v>
      </c>
      <c r="AL517" s="30">
        <v>5151050423.3199997</v>
      </c>
      <c r="AM517" s="30">
        <v>952145095.77999997</v>
      </c>
      <c r="AN517" s="30">
        <v>0</v>
      </c>
      <c r="AO517" s="30">
        <v>412491777.69</v>
      </c>
      <c r="AP517" s="30">
        <v>0</v>
      </c>
      <c r="AQ517" s="30">
        <v>2802900651.6100001</v>
      </c>
      <c r="AR517" s="30">
        <v>2603700167.8499999</v>
      </c>
      <c r="AS517" s="30">
        <v>199200483.75999999</v>
      </c>
      <c r="AT517" s="30">
        <v>2036329453.49</v>
      </c>
      <c r="AU517" s="30">
        <v>1492387537.28</v>
      </c>
      <c r="AV517" s="30">
        <v>131450138.52</v>
      </c>
      <c r="AW517" s="30">
        <v>412491777.69</v>
      </c>
      <c r="AX517" s="30">
        <v>0</v>
      </c>
      <c r="AY517" s="30">
        <v>766571198.12</v>
      </c>
      <c r="AZ517" s="30">
        <v>766571198.12</v>
      </c>
      <c r="BA517" s="30">
        <v>0</v>
      </c>
      <c r="BB517" s="30">
        <v>15845829077</v>
      </c>
      <c r="BC517" s="30">
        <v>14953867708.459999</v>
      </c>
      <c r="BD517" s="30">
        <v>15845829077</v>
      </c>
      <c r="BE517" s="30">
        <v>14953867708.459999</v>
      </c>
      <c r="BF517" s="30">
        <v>131512227122.98</v>
      </c>
      <c r="BG517" s="30">
        <v>7710529277.4399996</v>
      </c>
      <c r="BH517" s="30">
        <v>131512227122.98</v>
      </c>
      <c r="BI517" s="30">
        <v>7710529277.4399996</v>
      </c>
    </row>
    <row r="518" spans="1:61" s="24" customFormat="1">
      <c r="A518" s="23">
        <v>512</v>
      </c>
      <c r="B518" s="28">
        <v>2004</v>
      </c>
      <c r="C518" s="29" t="s">
        <v>4154</v>
      </c>
      <c r="D518" s="29" t="s">
        <v>4155</v>
      </c>
      <c r="E518" s="29" t="s">
        <v>4156</v>
      </c>
      <c r="F518" s="29" t="s">
        <v>12</v>
      </c>
      <c r="G518" s="29" t="s">
        <v>67</v>
      </c>
      <c r="H518" s="29" t="s">
        <v>9</v>
      </c>
      <c r="I518" s="29" t="s">
        <v>4157</v>
      </c>
      <c r="J518" s="29" t="s">
        <v>193</v>
      </c>
      <c r="K518" s="29" t="s">
        <v>194</v>
      </c>
      <c r="L518" s="29" t="s">
        <v>4158</v>
      </c>
      <c r="M518" s="28">
        <v>6456561</v>
      </c>
      <c r="N518" s="29" t="s">
        <v>4159</v>
      </c>
      <c r="O518" s="28">
        <v>2</v>
      </c>
      <c r="P518" s="28">
        <v>409</v>
      </c>
      <c r="Q518" s="28">
        <v>4</v>
      </c>
      <c r="R518" s="30">
        <v>4749504439.75</v>
      </c>
      <c r="S518" s="30">
        <v>937035931.12</v>
      </c>
      <c r="T518" s="30">
        <v>640217</v>
      </c>
      <c r="U518" s="30">
        <v>0</v>
      </c>
      <c r="V518" s="30">
        <v>1968058217</v>
      </c>
      <c r="W518" s="30">
        <v>41559069</v>
      </c>
      <c r="X518" s="30">
        <v>1798987745.6300001</v>
      </c>
      <c r="Y518" s="30">
        <v>0</v>
      </c>
      <c r="Z518" s="30">
        <v>3223260</v>
      </c>
      <c r="AA518" s="30">
        <v>121280755.67</v>
      </c>
      <c r="AB518" s="30">
        <v>0</v>
      </c>
      <c r="AC518" s="30">
        <v>0</v>
      </c>
      <c r="AD518" s="30">
        <v>16702011</v>
      </c>
      <c r="AE518" s="30">
        <v>0</v>
      </c>
      <c r="AF518" s="30">
        <v>43675491.670000002</v>
      </c>
      <c r="AG518" s="30">
        <v>35903253</v>
      </c>
      <c r="AH518" s="30">
        <v>25000000</v>
      </c>
      <c r="AI518" s="30">
        <v>4628223684.0799999</v>
      </c>
      <c r="AJ518" s="30">
        <v>1613671572.6099999</v>
      </c>
      <c r="AK518" s="30">
        <v>1413671572.6099999</v>
      </c>
      <c r="AL518" s="30">
        <v>1177141899.8599999</v>
      </c>
      <c r="AM518" s="30">
        <v>567419417.88999999</v>
      </c>
      <c r="AN518" s="30">
        <v>0</v>
      </c>
      <c r="AO518" s="30">
        <v>57625295.060000002</v>
      </c>
      <c r="AP518" s="30">
        <v>1220553470</v>
      </c>
      <c r="AQ518" s="30">
        <v>150451588</v>
      </c>
      <c r="AR518" s="30">
        <v>92549057</v>
      </c>
      <c r="AS518" s="30">
        <v>57902531</v>
      </c>
      <c r="AT518" s="30">
        <v>150451588</v>
      </c>
      <c r="AU518" s="30">
        <v>90807738.939999998</v>
      </c>
      <c r="AV518" s="30">
        <v>2018554</v>
      </c>
      <c r="AW518" s="30">
        <v>57625295.060000002</v>
      </c>
      <c r="AX518" s="30">
        <v>0</v>
      </c>
      <c r="AY518" s="30">
        <v>0</v>
      </c>
      <c r="AZ518" s="30">
        <v>0</v>
      </c>
      <c r="BA518" s="30">
        <v>0</v>
      </c>
      <c r="BB518" s="30">
        <v>9871909</v>
      </c>
      <c r="BC518" s="30">
        <v>252786666</v>
      </c>
      <c r="BD518" s="30">
        <v>9871909</v>
      </c>
      <c r="BE518" s="30">
        <v>252786666</v>
      </c>
      <c r="BF518" s="30">
        <v>200000000</v>
      </c>
      <c r="BG518" s="30">
        <v>0</v>
      </c>
      <c r="BH518" s="30">
        <v>200000000</v>
      </c>
      <c r="BI518" s="30">
        <v>0</v>
      </c>
    </row>
    <row r="519" spans="1:61" s="24" customFormat="1">
      <c r="A519" s="23">
        <v>513</v>
      </c>
      <c r="B519" s="28">
        <v>2006</v>
      </c>
      <c r="C519" s="29" t="s">
        <v>857</v>
      </c>
      <c r="D519" s="29" t="s">
        <v>858</v>
      </c>
      <c r="E519" s="29" t="s">
        <v>859</v>
      </c>
      <c r="F519" s="29" t="s">
        <v>106</v>
      </c>
      <c r="G519" s="29" t="s">
        <v>2258</v>
      </c>
      <c r="H519" s="29" t="s">
        <v>1927</v>
      </c>
      <c r="I519" s="29" t="s">
        <v>860</v>
      </c>
      <c r="J519" s="29" t="s">
        <v>193</v>
      </c>
      <c r="K519" s="29" t="s">
        <v>194</v>
      </c>
      <c r="L519" s="29" t="s">
        <v>2022</v>
      </c>
      <c r="M519" s="28">
        <v>7008080</v>
      </c>
      <c r="N519" s="29" t="s">
        <v>2023</v>
      </c>
      <c r="O519" s="28">
        <v>1</v>
      </c>
      <c r="P519" s="28">
        <v>4322</v>
      </c>
      <c r="Q519" s="28">
        <v>41</v>
      </c>
      <c r="R519" s="30">
        <v>37391508332.949997</v>
      </c>
      <c r="S519" s="30">
        <v>6895273294.8599997</v>
      </c>
      <c r="T519" s="30">
        <v>1113732567.25</v>
      </c>
      <c r="U519" s="30">
        <v>4525474.3</v>
      </c>
      <c r="V519" s="30">
        <v>25964351845.759998</v>
      </c>
      <c r="W519" s="30">
        <v>544694035.77999997</v>
      </c>
      <c r="X519" s="30">
        <v>2845835808</v>
      </c>
      <c r="Y519" s="30">
        <v>0</v>
      </c>
      <c r="Z519" s="30">
        <v>23095307</v>
      </c>
      <c r="AA519" s="30">
        <v>13273211027.540001</v>
      </c>
      <c r="AB519" s="30">
        <v>12287073870.879999</v>
      </c>
      <c r="AC519" s="30">
        <v>0</v>
      </c>
      <c r="AD519" s="30">
        <v>686267196.11000001</v>
      </c>
      <c r="AE519" s="30">
        <v>0</v>
      </c>
      <c r="AF519" s="30">
        <v>113057674.5</v>
      </c>
      <c r="AG519" s="30">
        <v>186812286.05000001</v>
      </c>
      <c r="AH519" s="30">
        <v>0</v>
      </c>
      <c r="AI519" s="30">
        <v>24118297305.41</v>
      </c>
      <c r="AJ519" s="30">
        <v>16469219085.309999</v>
      </c>
      <c r="AK519" s="30">
        <v>7383959085.3100004</v>
      </c>
      <c r="AL519" s="30">
        <v>6526874947.6300001</v>
      </c>
      <c r="AM519" s="30">
        <v>686709171.59000003</v>
      </c>
      <c r="AN519" s="30">
        <v>5180794.82</v>
      </c>
      <c r="AO519" s="30">
        <v>65522373.740000002</v>
      </c>
      <c r="AP519" s="30">
        <v>364790932.31999999</v>
      </c>
      <c r="AQ519" s="30">
        <v>1056340101</v>
      </c>
      <c r="AR519" s="30">
        <v>755353795</v>
      </c>
      <c r="AS519" s="30">
        <v>300986306</v>
      </c>
      <c r="AT519" s="30">
        <v>955055129</v>
      </c>
      <c r="AU519" s="30">
        <v>881859968.29999995</v>
      </c>
      <c r="AV519" s="30">
        <v>7672786.96</v>
      </c>
      <c r="AW519" s="30">
        <v>65522373.740000002</v>
      </c>
      <c r="AX519" s="30">
        <v>0</v>
      </c>
      <c r="AY519" s="30">
        <v>101284972</v>
      </c>
      <c r="AZ519" s="30">
        <v>101284972</v>
      </c>
      <c r="BA519" s="30">
        <v>0</v>
      </c>
      <c r="BB519" s="30">
        <v>1066237228</v>
      </c>
      <c r="BC519" s="30">
        <v>7667792307</v>
      </c>
      <c r="BD519" s="30">
        <v>1066237228</v>
      </c>
      <c r="BE519" s="30">
        <v>7667792307</v>
      </c>
      <c r="BF519" s="30">
        <v>30287862740</v>
      </c>
      <c r="BG519" s="30">
        <v>0</v>
      </c>
      <c r="BH519" s="30">
        <v>30287862740</v>
      </c>
      <c r="BI519" s="30">
        <v>0</v>
      </c>
    </row>
    <row r="520" spans="1:61" s="24" customFormat="1">
      <c r="A520" s="23">
        <v>514</v>
      </c>
      <c r="B520" s="28">
        <v>2009</v>
      </c>
      <c r="C520" s="29" t="s">
        <v>2024</v>
      </c>
      <c r="D520" s="29" t="s">
        <v>2025</v>
      </c>
      <c r="E520" s="29" t="s">
        <v>2026</v>
      </c>
      <c r="F520" s="29" t="s">
        <v>68</v>
      </c>
      <c r="G520" s="29" t="s">
        <v>67</v>
      </c>
      <c r="H520" s="29" t="s">
        <v>9</v>
      </c>
      <c r="I520" s="29" t="s">
        <v>2027</v>
      </c>
      <c r="J520" s="29" t="s">
        <v>193</v>
      </c>
      <c r="K520" s="29" t="s">
        <v>194</v>
      </c>
      <c r="L520" s="29" t="s">
        <v>2028</v>
      </c>
      <c r="M520" s="28">
        <v>6458685</v>
      </c>
      <c r="N520" s="29" t="s">
        <v>2029</v>
      </c>
      <c r="O520" s="28">
        <v>1</v>
      </c>
      <c r="P520" s="28">
        <v>1331</v>
      </c>
      <c r="Q520" s="28">
        <v>15</v>
      </c>
      <c r="R520" s="30">
        <v>82401211921.839996</v>
      </c>
      <c r="S520" s="30">
        <v>18843572453.720001</v>
      </c>
      <c r="T520" s="30">
        <v>58675343</v>
      </c>
      <c r="U520" s="30">
        <v>0</v>
      </c>
      <c r="V520" s="30">
        <v>54448157033.580002</v>
      </c>
      <c r="W520" s="30">
        <v>1504364464.0999999</v>
      </c>
      <c r="X520" s="30">
        <v>7546442627.4399996</v>
      </c>
      <c r="Y520" s="30">
        <v>0</v>
      </c>
      <c r="Z520" s="30">
        <v>0</v>
      </c>
      <c r="AA520" s="30">
        <v>58348832494.739998</v>
      </c>
      <c r="AB520" s="30">
        <v>54295985566.720001</v>
      </c>
      <c r="AC520" s="30">
        <v>0</v>
      </c>
      <c r="AD520" s="30">
        <v>1493383364.0599999</v>
      </c>
      <c r="AE520" s="30">
        <v>0</v>
      </c>
      <c r="AF520" s="30">
        <v>2431436905.96</v>
      </c>
      <c r="AG520" s="30">
        <v>128026658</v>
      </c>
      <c r="AH520" s="30">
        <v>0</v>
      </c>
      <c r="AI520" s="30">
        <v>24052379427.099998</v>
      </c>
      <c r="AJ520" s="30">
        <v>10153606582</v>
      </c>
      <c r="AK520" s="30">
        <v>5610976582</v>
      </c>
      <c r="AL520" s="30">
        <v>5247152016.0500002</v>
      </c>
      <c r="AM520" s="30">
        <v>1728299205.1900001</v>
      </c>
      <c r="AN520" s="30">
        <v>0</v>
      </c>
      <c r="AO520" s="30">
        <v>231795183.06</v>
      </c>
      <c r="AP520" s="30">
        <v>4237808026.8000002</v>
      </c>
      <c r="AQ520" s="30">
        <v>1767946103</v>
      </c>
      <c r="AR520" s="30">
        <v>1427802626</v>
      </c>
      <c r="AS520" s="30">
        <v>340143477</v>
      </c>
      <c r="AT520" s="30">
        <v>1550140857.97</v>
      </c>
      <c r="AU520" s="30">
        <v>1079842787.73</v>
      </c>
      <c r="AV520" s="30">
        <v>238502887.18000001</v>
      </c>
      <c r="AW520" s="30">
        <v>231795183.06</v>
      </c>
      <c r="AX520" s="30">
        <v>0</v>
      </c>
      <c r="AY520" s="30">
        <v>217805245.03</v>
      </c>
      <c r="AZ520" s="30">
        <v>217805245.03</v>
      </c>
      <c r="BA520" s="30">
        <v>0</v>
      </c>
      <c r="BB520" s="30">
        <v>400989175</v>
      </c>
      <c r="BC520" s="30">
        <v>558029999.90999997</v>
      </c>
      <c r="BD520" s="30">
        <v>400989175</v>
      </c>
      <c r="BE520" s="30">
        <v>558029999.90999997</v>
      </c>
      <c r="BF520" s="30">
        <v>89452240569.419998</v>
      </c>
      <c r="BG520" s="30">
        <v>953959804</v>
      </c>
      <c r="BH520" s="30">
        <v>89452240569.419998</v>
      </c>
      <c r="BI520" s="30">
        <v>953959804</v>
      </c>
    </row>
    <row r="521" spans="1:61" s="24" customFormat="1">
      <c r="A521" s="23">
        <v>515</v>
      </c>
      <c r="B521" s="28">
        <v>2012</v>
      </c>
      <c r="C521" s="29" t="s">
        <v>861</v>
      </c>
      <c r="D521" s="29" t="s">
        <v>862</v>
      </c>
      <c r="E521" s="29" t="s">
        <v>863</v>
      </c>
      <c r="F521" s="29" t="s">
        <v>113</v>
      </c>
      <c r="G521" s="29" t="s">
        <v>2258</v>
      </c>
      <c r="H521" s="29" t="s">
        <v>1927</v>
      </c>
      <c r="I521" s="29" t="s">
        <v>864</v>
      </c>
      <c r="J521" s="29" t="s">
        <v>193</v>
      </c>
      <c r="K521" s="29" t="s">
        <v>194</v>
      </c>
      <c r="L521" s="29" t="s">
        <v>2030</v>
      </c>
      <c r="M521" s="28">
        <v>6447664</v>
      </c>
      <c r="N521" s="29" t="s">
        <v>865</v>
      </c>
      <c r="O521" s="28">
        <v>1</v>
      </c>
      <c r="P521" s="28">
        <v>751</v>
      </c>
      <c r="Q521" s="28">
        <v>23</v>
      </c>
      <c r="R521" s="30">
        <v>27640755772.060001</v>
      </c>
      <c r="S521" s="30">
        <v>2655105470.4499998</v>
      </c>
      <c r="T521" s="30">
        <v>1160914510.6600001</v>
      </c>
      <c r="U521" s="30">
        <v>0</v>
      </c>
      <c r="V521" s="30">
        <v>4472264082</v>
      </c>
      <c r="W521" s="30">
        <v>89152641.760000005</v>
      </c>
      <c r="X521" s="30">
        <v>19235078197.189999</v>
      </c>
      <c r="Y521" s="30">
        <v>0</v>
      </c>
      <c r="Z521" s="30">
        <v>28240870</v>
      </c>
      <c r="AA521" s="30">
        <v>2479469503.4499998</v>
      </c>
      <c r="AB521" s="30">
        <v>1888274589.24</v>
      </c>
      <c r="AC521" s="30">
        <v>0</v>
      </c>
      <c r="AD521" s="30">
        <v>439610622.49000001</v>
      </c>
      <c r="AE521" s="30">
        <v>0</v>
      </c>
      <c r="AF521" s="30">
        <v>97832782.719999999</v>
      </c>
      <c r="AG521" s="30">
        <v>53751509</v>
      </c>
      <c r="AH521" s="30">
        <v>0</v>
      </c>
      <c r="AI521" s="30">
        <v>25161286268.610001</v>
      </c>
      <c r="AJ521" s="30">
        <v>4634353626.2600002</v>
      </c>
      <c r="AK521" s="30">
        <v>1908775626.26</v>
      </c>
      <c r="AL521" s="30">
        <v>1736200516.72</v>
      </c>
      <c r="AM521" s="30">
        <v>259409128.16999999</v>
      </c>
      <c r="AN521" s="30">
        <v>508250</v>
      </c>
      <c r="AO521" s="30">
        <v>-83132834.540000007</v>
      </c>
      <c r="AP521" s="30">
        <v>18613947582</v>
      </c>
      <c r="AQ521" s="30">
        <v>432975494.5</v>
      </c>
      <c r="AR521" s="30">
        <v>375862675</v>
      </c>
      <c r="AS521" s="30">
        <v>57112819.5</v>
      </c>
      <c r="AT521" s="30">
        <v>356244962.82999998</v>
      </c>
      <c r="AU521" s="30">
        <v>438762879.31999999</v>
      </c>
      <c r="AV521" s="30">
        <v>614918.05000000005</v>
      </c>
      <c r="AW521" s="30">
        <v>-83132834.540000007</v>
      </c>
      <c r="AX521" s="30">
        <v>0</v>
      </c>
      <c r="AY521" s="30">
        <v>76730531.670000002</v>
      </c>
      <c r="AZ521" s="30">
        <v>76730531.670000002</v>
      </c>
      <c r="BA521" s="30">
        <v>0</v>
      </c>
      <c r="BB521" s="30">
        <v>203130215</v>
      </c>
      <c r="BC521" s="30">
        <v>3538513310.6599998</v>
      </c>
      <c r="BD521" s="30">
        <v>203130215</v>
      </c>
      <c r="BE521" s="30">
        <v>3538513310.6599998</v>
      </c>
      <c r="BF521" s="30">
        <v>19782537371</v>
      </c>
      <c r="BG521" s="30">
        <v>0</v>
      </c>
      <c r="BH521" s="30">
        <v>19782537371</v>
      </c>
      <c r="BI521" s="30">
        <v>0</v>
      </c>
    </row>
    <row r="522" spans="1:61" s="24" customFormat="1">
      <c r="A522" s="23">
        <v>516</v>
      </c>
      <c r="B522" s="28">
        <v>2020</v>
      </c>
      <c r="C522" s="29" t="s">
        <v>4160</v>
      </c>
      <c r="D522" s="29" t="s">
        <v>4161</v>
      </c>
      <c r="E522" s="29" t="s">
        <v>4162</v>
      </c>
      <c r="F522" s="29" t="s">
        <v>141</v>
      </c>
      <c r="G522" s="29" t="s">
        <v>76</v>
      </c>
      <c r="H522" s="29" t="s">
        <v>77</v>
      </c>
      <c r="I522" s="29" t="s">
        <v>4163</v>
      </c>
      <c r="J522" s="29" t="s">
        <v>193</v>
      </c>
      <c r="K522" s="29" t="s">
        <v>194</v>
      </c>
      <c r="L522" s="29" t="s">
        <v>4164</v>
      </c>
      <c r="M522" s="28">
        <v>6304980</v>
      </c>
      <c r="N522" s="29" t="s">
        <v>4165</v>
      </c>
      <c r="O522" s="28">
        <v>2</v>
      </c>
      <c r="P522" s="28">
        <v>268</v>
      </c>
      <c r="Q522" s="28">
        <v>7</v>
      </c>
      <c r="R522" s="30">
        <v>7951097566.9399996</v>
      </c>
      <c r="S522" s="30">
        <v>180506121.97</v>
      </c>
      <c r="T522" s="30">
        <v>42713524.340000004</v>
      </c>
      <c r="U522" s="30">
        <v>0</v>
      </c>
      <c r="V522" s="30">
        <v>1159215331.3599999</v>
      </c>
      <c r="W522" s="30">
        <v>65490063.869999997</v>
      </c>
      <c r="X522" s="30">
        <v>6476894024.3999996</v>
      </c>
      <c r="Y522" s="30">
        <v>0</v>
      </c>
      <c r="Z522" s="30">
        <v>26278501</v>
      </c>
      <c r="AA522" s="30">
        <v>732043883.5</v>
      </c>
      <c r="AB522" s="30">
        <v>0</v>
      </c>
      <c r="AC522" s="30">
        <v>434999840</v>
      </c>
      <c r="AD522" s="30">
        <v>87916013.099999994</v>
      </c>
      <c r="AE522" s="30">
        <v>0</v>
      </c>
      <c r="AF522" s="30">
        <v>0</v>
      </c>
      <c r="AG522" s="30">
        <v>22400581.5</v>
      </c>
      <c r="AH522" s="30">
        <v>186727448.90000001</v>
      </c>
      <c r="AI522" s="30">
        <v>7219053683.4399996</v>
      </c>
      <c r="AJ522" s="30">
        <v>982820557.60000002</v>
      </c>
      <c r="AK522" s="30">
        <v>255999757.59999999</v>
      </c>
      <c r="AL522" s="30">
        <v>1037393552.5599999</v>
      </c>
      <c r="AM522" s="30">
        <v>32860625.41</v>
      </c>
      <c r="AN522" s="30">
        <v>0</v>
      </c>
      <c r="AO522" s="30">
        <v>-78296296.969999999</v>
      </c>
      <c r="AP522" s="30">
        <v>-246773023.69999999</v>
      </c>
      <c r="AQ522" s="30">
        <v>119478417</v>
      </c>
      <c r="AR522" s="30">
        <v>85297400.5</v>
      </c>
      <c r="AS522" s="30">
        <v>34181016.5</v>
      </c>
      <c r="AT522" s="30">
        <v>119478417</v>
      </c>
      <c r="AU522" s="30">
        <v>179925305.31999999</v>
      </c>
      <c r="AV522" s="30">
        <v>17849408.649999999</v>
      </c>
      <c r="AW522" s="30">
        <v>-78296296.969999999</v>
      </c>
      <c r="AX522" s="30">
        <v>0</v>
      </c>
      <c r="AY522" s="30">
        <v>0</v>
      </c>
      <c r="AZ522" s="30">
        <v>0</v>
      </c>
      <c r="BA522" s="30">
        <v>0</v>
      </c>
      <c r="BB522" s="30">
        <v>66805242</v>
      </c>
      <c r="BC522" s="30">
        <v>0</v>
      </c>
      <c r="BD522" s="30">
        <v>66805242</v>
      </c>
      <c r="BE522" s="30">
        <v>0</v>
      </c>
      <c r="BF522" s="30">
        <v>2526389448</v>
      </c>
      <c r="BG522" s="30">
        <v>0</v>
      </c>
      <c r="BH522" s="30">
        <v>2526389448</v>
      </c>
      <c r="BI522" s="30">
        <v>0</v>
      </c>
    </row>
    <row r="523" spans="1:61" s="24" customFormat="1">
      <c r="A523" s="23">
        <v>517</v>
      </c>
      <c r="B523" s="28">
        <v>2021</v>
      </c>
      <c r="C523" s="29" t="s">
        <v>866</v>
      </c>
      <c r="D523" s="29" t="s">
        <v>867</v>
      </c>
      <c r="E523" s="29" t="s">
        <v>868</v>
      </c>
      <c r="F523" s="29" t="s">
        <v>106</v>
      </c>
      <c r="G523" s="29" t="s">
        <v>2258</v>
      </c>
      <c r="H523" s="29" t="s">
        <v>1927</v>
      </c>
      <c r="I523" s="29" t="s">
        <v>869</v>
      </c>
      <c r="J523" s="29" t="s">
        <v>193</v>
      </c>
      <c r="K523" s="29" t="s">
        <v>802</v>
      </c>
      <c r="L523" s="29" t="s">
        <v>4166</v>
      </c>
      <c r="M523" s="28">
        <v>7244456</v>
      </c>
      <c r="N523" s="29" t="s">
        <v>1690</v>
      </c>
      <c r="O523" s="28">
        <v>1</v>
      </c>
      <c r="P523" s="28">
        <v>2319</v>
      </c>
      <c r="Q523" s="28">
        <v>10</v>
      </c>
      <c r="R523" s="30">
        <v>7474832348.3699999</v>
      </c>
      <c r="S523" s="30">
        <v>748913646.62</v>
      </c>
      <c r="T523" s="30">
        <v>166629346.75</v>
      </c>
      <c r="U523" s="30">
        <v>0</v>
      </c>
      <c r="V523" s="30">
        <v>6434073577</v>
      </c>
      <c r="W523" s="30">
        <v>74374890</v>
      </c>
      <c r="X523" s="30">
        <v>38193375</v>
      </c>
      <c r="Y523" s="30">
        <v>0</v>
      </c>
      <c r="Z523" s="30">
        <v>12647513</v>
      </c>
      <c r="AA523" s="30">
        <v>4655841803.5699997</v>
      </c>
      <c r="AB523" s="30">
        <v>4206554739.3699999</v>
      </c>
      <c r="AC523" s="30">
        <v>289956680</v>
      </c>
      <c r="AD523" s="30">
        <v>48834841</v>
      </c>
      <c r="AE523" s="30">
        <v>0</v>
      </c>
      <c r="AF523" s="30">
        <v>32669465.199999999</v>
      </c>
      <c r="AG523" s="30">
        <v>56310809</v>
      </c>
      <c r="AH523" s="30">
        <v>21515269</v>
      </c>
      <c r="AI523" s="30">
        <v>2818990544.8000002</v>
      </c>
      <c r="AJ523" s="30">
        <v>1952525968.6900001</v>
      </c>
      <c r="AK523" s="30">
        <v>634024870</v>
      </c>
      <c r="AL523" s="30">
        <v>717107083.04999995</v>
      </c>
      <c r="AM523" s="30">
        <v>23108203.289999999</v>
      </c>
      <c r="AN523" s="30">
        <v>0</v>
      </c>
      <c r="AO523" s="30">
        <v>101249289.77</v>
      </c>
      <c r="AP523" s="30">
        <v>25000000</v>
      </c>
      <c r="AQ523" s="30">
        <v>346787221.60000002</v>
      </c>
      <c r="AR523" s="30">
        <v>263387912</v>
      </c>
      <c r="AS523" s="30">
        <v>83399309.599999994</v>
      </c>
      <c r="AT523" s="30">
        <v>283143097.63</v>
      </c>
      <c r="AU523" s="30">
        <v>180132394</v>
      </c>
      <c r="AV523" s="30">
        <v>1761413.86</v>
      </c>
      <c r="AW523" s="30">
        <v>101249289.77</v>
      </c>
      <c r="AX523" s="30">
        <v>0</v>
      </c>
      <c r="AY523" s="30">
        <v>63644123.969999999</v>
      </c>
      <c r="AZ523" s="30">
        <v>63644123.969999999</v>
      </c>
      <c r="BA523" s="30">
        <v>0</v>
      </c>
      <c r="BB523" s="30">
        <v>61734849</v>
      </c>
      <c r="BC523" s="30">
        <v>3058779285.3600001</v>
      </c>
      <c r="BD523" s="30">
        <v>61734849</v>
      </c>
      <c r="BE523" s="30">
        <v>3058779285.3600001</v>
      </c>
      <c r="BF523" s="30">
        <v>3012925263</v>
      </c>
      <c r="BG523" s="30">
        <v>0</v>
      </c>
      <c r="BH523" s="30">
        <v>3012925263</v>
      </c>
      <c r="BI523" s="30">
        <v>0</v>
      </c>
    </row>
    <row r="524" spans="1:61" s="24" customFormat="1">
      <c r="A524" s="23">
        <v>518</v>
      </c>
      <c r="B524" s="28">
        <v>2024</v>
      </c>
      <c r="C524" s="29" t="s">
        <v>870</v>
      </c>
      <c r="D524" s="29" t="s">
        <v>871</v>
      </c>
      <c r="E524" s="29" t="s">
        <v>872</v>
      </c>
      <c r="F524" s="29" t="s">
        <v>113</v>
      </c>
      <c r="G524" s="29" t="s">
        <v>2258</v>
      </c>
      <c r="H524" s="29" t="s">
        <v>1927</v>
      </c>
      <c r="I524" s="29" t="s">
        <v>873</v>
      </c>
      <c r="J524" s="29" t="s">
        <v>193</v>
      </c>
      <c r="K524" s="29" t="s">
        <v>194</v>
      </c>
      <c r="L524" s="29" t="s">
        <v>2031</v>
      </c>
      <c r="M524" s="28">
        <v>6431200</v>
      </c>
      <c r="N524" s="29" t="s">
        <v>2032</v>
      </c>
      <c r="O524" s="28">
        <v>1</v>
      </c>
      <c r="P524" s="28">
        <v>2470</v>
      </c>
      <c r="Q524" s="28">
        <v>16</v>
      </c>
      <c r="R524" s="30">
        <v>23829010131</v>
      </c>
      <c r="S524" s="30">
        <v>5747058695.0200005</v>
      </c>
      <c r="T524" s="30">
        <v>203179480.22999999</v>
      </c>
      <c r="U524" s="30">
        <v>0</v>
      </c>
      <c r="V524" s="30">
        <v>14943109191.1</v>
      </c>
      <c r="W524" s="30">
        <v>79232492.569999993</v>
      </c>
      <c r="X524" s="30">
        <v>2524219900.9299998</v>
      </c>
      <c r="Y524" s="30">
        <v>0</v>
      </c>
      <c r="Z524" s="30">
        <v>332210371.14999998</v>
      </c>
      <c r="AA524" s="30">
        <v>5093552551.6499996</v>
      </c>
      <c r="AB524" s="30">
        <v>3873933748.6199999</v>
      </c>
      <c r="AC524" s="30">
        <v>0</v>
      </c>
      <c r="AD524" s="30">
        <v>944398597.39999998</v>
      </c>
      <c r="AE524" s="30">
        <v>0</v>
      </c>
      <c r="AF524" s="30">
        <v>101325214.63</v>
      </c>
      <c r="AG524" s="30">
        <v>143131372</v>
      </c>
      <c r="AH524" s="30">
        <v>30763619</v>
      </c>
      <c r="AI524" s="30">
        <v>18735457579.349998</v>
      </c>
      <c r="AJ524" s="30">
        <v>14182275103</v>
      </c>
      <c r="AK524" s="30">
        <v>9276234703</v>
      </c>
      <c r="AL524" s="30">
        <v>1615969521.8199999</v>
      </c>
      <c r="AM524" s="30">
        <v>998575671.73000002</v>
      </c>
      <c r="AN524" s="30">
        <v>475734</v>
      </c>
      <c r="AO524" s="30">
        <v>144333126.93000001</v>
      </c>
      <c r="AP524" s="30">
        <v>1793828421.8699999</v>
      </c>
      <c r="AQ524" s="30">
        <v>643013216.47000003</v>
      </c>
      <c r="AR524" s="30">
        <v>435446265</v>
      </c>
      <c r="AS524" s="30">
        <v>207566951.47</v>
      </c>
      <c r="AT524" s="30">
        <v>611256265.47000003</v>
      </c>
      <c r="AU524" s="30">
        <v>438149121.13999999</v>
      </c>
      <c r="AV524" s="30">
        <v>28774017.399999999</v>
      </c>
      <c r="AW524" s="30">
        <v>144333126.93000001</v>
      </c>
      <c r="AX524" s="30">
        <v>0</v>
      </c>
      <c r="AY524" s="30">
        <v>31756951</v>
      </c>
      <c r="AZ524" s="30">
        <v>31756951</v>
      </c>
      <c r="BA524" s="30">
        <v>0</v>
      </c>
      <c r="BB524" s="30">
        <v>453197720</v>
      </c>
      <c r="BC524" s="30">
        <v>3394168453.5599999</v>
      </c>
      <c r="BD524" s="30">
        <v>453197720</v>
      </c>
      <c r="BE524" s="30">
        <v>3394168453.5599999</v>
      </c>
      <c r="BF524" s="30">
        <v>63170704347</v>
      </c>
      <c r="BG524" s="30">
        <v>0</v>
      </c>
      <c r="BH524" s="30">
        <v>63170704347</v>
      </c>
      <c r="BI524" s="30">
        <v>0</v>
      </c>
    </row>
    <row r="525" spans="1:61" s="24" customFormat="1">
      <c r="A525" s="23">
        <v>519</v>
      </c>
      <c r="B525" s="28">
        <v>2027</v>
      </c>
      <c r="C525" s="29" t="s">
        <v>1797</v>
      </c>
      <c r="D525" s="29" t="s">
        <v>874</v>
      </c>
      <c r="E525" s="29" t="s">
        <v>1798</v>
      </c>
      <c r="F525" s="29" t="s">
        <v>12</v>
      </c>
      <c r="G525" s="29" t="s">
        <v>76</v>
      </c>
      <c r="H525" s="29" t="s">
        <v>77</v>
      </c>
      <c r="I525" s="29" t="s">
        <v>875</v>
      </c>
      <c r="J525" s="29" t="s">
        <v>193</v>
      </c>
      <c r="K525" s="29" t="s">
        <v>194</v>
      </c>
      <c r="L525" s="29" t="s">
        <v>4167</v>
      </c>
      <c r="M525" s="28">
        <v>6439940</v>
      </c>
      <c r="N525" s="29" t="s">
        <v>876</v>
      </c>
      <c r="O525" s="28">
        <v>1</v>
      </c>
      <c r="P525" s="28">
        <v>101</v>
      </c>
      <c r="Q525" s="28">
        <v>21</v>
      </c>
      <c r="R525" s="30">
        <v>9361382028.0900002</v>
      </c>
      <c r="S525" s="30">
        <v>1595796894.1300001</v>
      </c>
      <c r="T525" s="30">
        <v>150078521</v>
      </c>
      <c r="U525" s="30">
        <v>2126170112.02</v>
      </c>
      <c r="V525" s="30">
        <v>135783537.11000001</v>
      </c>
      <c r="W525" s="30">
        <v>3061095360.3600001</v>
      </c>
      <c r="X525" s="30">
        <v>2239318556.6100001</v>
      </c>
      <c r="Y525" s="30">
        <v>0</v>
      </c>
      <c r="Z525" s="30">
        <v>53139046.859999999</v>
      </c>
      <c r="AA525" s="30">
        <v>5503232921.5100002</v>
      </c>
      <c r="AB525" s="30">
        <v>0</v>
      </c>
      <c r="AC525" s="30">
        <v>58319583.82</v>
      </c>
      <c r="AD525" s="30">
        <v>4844801858.3999996</v>
      </c>
      <c r="AE525" s="30">
        <v>0</v>
      </c>
      <c r="AF525" s="30">
        <v>0</v>
      </c>
      <c r="AG525" s="30">
        <v>496325712</v>
      </c>
      <c r="AH525" s="30">
        <v>103785767.29000001</v>
      </c>
      <c r="AI525" s="30">
        <v>3858149106.5799999</v>
      </c>
      <c r="AJ525" s="30">
        <v>2291951233.9000001</v>
      </c>
      <c r="AK525" s="30">
        <v>1383425233.9000001</v>
      </c>
      <c r="AL525" s="30">
        <v>197360824.28</v>
      </c>
      <c r="AM525" s="30">
        <v>850077322.23000002</v>
      </c>
      <c r="AN525" s="30">
        <v>0</v>
      </c>
      <c r="AO525" s="30">
        <v>229495511.90000001</v>
      </c>
      <c r="AP525" s="30">
        <v>600156634.38999999</v>
      </c>
      <c r="AQ525" s="30">
        <v>6110167458.3500004</v>
      </c>
      <c r="AR525" s="30">
        <v>5955511191.5699997</v>
      </c>
      <c r="AS525" s="30">
        <v>154656266.78</v>
      </c>
      <c r="AT525" s="30">
        <v>644051255.20000005</v>
      </c>
      <c r="AU525" s="30">
        <v>366098900.54000002</v>
      </c>
      <c r="AV525" s="30">
        <v>48456842.759999998</v>
      </c>
      <c r="AW525" s="30">
        <v>229495511.90000001</v>
      </c>
      <c r="AX525" s="30">
        <v>0</v>
      </c>
      <c r="AY525" s="30">
        <v>5466116203.1499996</v>
      </c>
      <c r="AZ525" s="30">
        <v>5466116203.1499996</v>
      </c>
      <c r="BA525" s="30">
        <v>0</v>
      </c>
      <c r="BB525" s="30">
        <v>393438676</v>
      </c>
      <c r="BC525" s="30">
        <v>60000000</v>
      </c>
      <c r="BD525" s="30">
        <v>393438676</v>
      </c>
      <c r="BE525" s="30">
        <v>60000000</v>
      </c>
      <c r="BF525" s="30">
        <v>2326985899.1999998</v>
      </c>
      <c r="BG525" s="30">
        <v>0</v>
      </c>
      <c r="BH525" s="30">
        <v>2326985899.1999998</v>
      </c>
      <c r="BI525" s="30">
        <v>0</v>
      </c>
    </row>
    <row r="526" spans="1:61" s="24" customFormat="1">
      <c r="A526" s="23">
        <v>520</v>
      </c>
      <c r="B526" s="28">
        <v>2028</v>
      </c>
      <c r="C526" s="29" t="s">
        <v>877</v>
      </c>
      <c r="D526" s="29" t="s">
        <v>878</v>
      </c>
      <c r="E526" s="29" t="s">
        <v>879</v>
      </c>
      <c r="F526" s="29" t="s">
        <v>106</v>
      </c>
      <c r="G526" s="29" t="s">
        <v>2258</v>
      </c>
      <c r="H526" s="29" t="s">
        <v>1927</v>
      </c>
      <c r="I526" s="29" t="s">
        <v>880</v>
      </c>
      <c r="J526" s="29" t="s">
        <v>193</v>
      </c>
      <c r="K526" s="29" t="s">
        <v>802</v>
      </c>
      <c r="L526" s="29" t="s">
        <v>2033</v>
      </c>
      <c r="M526" s="28">
        <v>7235524</v>
      </c>
      <c r="N526" s="29" t="s">
        <v>2034</v>
      </c>
      <c r="O526" s="28">
        <v>1</v>
      </c>
      <c r="P526" s="28">
        <v>396</v>
      </c>
      <c r="Q526" s="28">
        <v>3</v>
      </c>
      <c r="R526" s="30">
        <v>3379801733</v>
      </c>
      <c r="S526" s="30">
        <v>775525049</v>
      </c>
      <c r="T526" s="30">
        <v>62635408</v>
      </c>
      <c r="U526" s="30">
        <v>0</v>
      </c>
      <c r="V526" s="30">
        <v>2541095956</v>
      </c>
      <c r="W526" s="30">
        <v>545320</v>
      </c>
      <c r="X526" s="30">
        <v>0</v>
      </c>
      <c r="Y526" s="30">
        <v>0</v>
      </c>
      <c r="Z526" s="30">
        <v>0</v>
      </c>
      <c r="AA526" s="30">
        <v>1979463459</v>
      </c>
      <c r="AB526" s="30">
        <v>1944440209</v>
      </c>
      <c r="AC526" s="30">
        <v>0</v>
      </c>
      <c r="AD526" s="30">
        <v>1516537</v>
      </c>
      <c r="AE526" s="30">
        <v>0</v>
      </c>
      <c r="AF526" s="30">
        <v>26590748</v>
      </c>
      <c r="AG526" s="30">
        <v>6915965</v>
      </c>
      <c r="AH526" s="30">
        <v>0</v>
      </c>
      <c r="AI526" s="30">
        <v>1400338274</v>
      </c>
      <c r="AJ526" s="30">
        <v>906917094</v>
      </c>
      <c r="AK526" s="30">
        <v>198266814</v>
      </c>
      <c r="AL526" s="30">
        <v>410214294</v>
      </c>
      <c r="AM526" s="30">
        <v>58328687</v>
      </c>
      <c r="AN526" s="30">
        <v>5000</v>
      </c>
      <c r="AO526" s="30">
        <v>24873199</v>
      </c>
      <c r="AP526" s="30">
        <v>0</v>
      </c>
      <c r="AQ526" s="30">
        <v>114067437</v>
      </c>
      <c r="AR526" s="30">
        <v>109084483</v>
      </c>
      <c r="AS526" s="30">
        <v>4982954</v>
      </c>
      <c r="AT526" s="30">
        <v>87416861</v>
      </c>
      <c r="AU526" s="30">
        <v>56934541</v>
      </c>
      <c r="AV526" s="30">
        <v>5609121</v>
      </c>
      <c r="AW526" s="30">
        <v>24873199</v>
      </c>
      <c r="AX526" s="30">
        <v>0</v>
      </c>
      <c r="AY526" s="30">
        <v>26650576</v>
      </c>
      <c r="AZ526" s="30">
        <v>26650576</v>
      </c>
      <c r="BA526" s="30">
        <v>0</v>
      </c>
      <c r="BB526" s="30">
        <v>211000000</v>
      </c>
      <c r="BC526" s="30">
        <v>31964203</v>
      </c>
      <c r="BD526" s="30">
        <v>211000000</v>
      </c>
      <c r="BE526" s="30">
        <v>31964203</v>
      </c>
      <c r="BF526" s="30">
        <v>2898163958</v>
      </c>
      <c r="BG526" s="30">
        <v>0</v>
      </c>
      <c r="BH526" s="30">
        <v>2898163958</v>
      </c>
      <c r="BI526" s="30">
        <v>0</v>
      </c>
    </row>
    <row r="527" spans="1:61" s="24" customFormat="1">
      <c r="A527" s="23">
        <v>521</v>
      </c>
      <c r="B527" s="28">
        <v>2032</v>
      </c>
      <c r="C527" s="29" t="s">
        <v>4168</v>
      </c>
      <c r="D527" s="29" t="s">
        <v>4169</v>
      </c>
      <c r="E527" s="29" t="s">
        <v>4170</v>
      </c>
      <c r="F527" s="29" t="s">
        <v>68</v>
      </c>
      <c r="G527" s="29" t="s">
        <v>67</v>
      </c>
      <c r="H527" s="29" t="s">
        <v>9</v>
      </c>
      <c r="I527" s="29" t="s">
        <v>2179</v>
      </c>
      <c r="J527" s="29" t="s">
        <v>195</v>
      </c>
      <c r="K527" s="29" t="s">
        <v>230</v>
      </c>
      <c r="L527" s="29" t="s">
        <v>4171</v>
      </c>
      <c r="M527" s="28">
        <v>3974757</v>
      </c>
      <c r="N527" s="29" t="s">
        <v>4172</v>
      </c>
      <c r="O527" s="28">
        <v>3</v>
      </c>
      <c r="P527" s="28">
        <v>0</v>
      </c>
      <c r="Q527" s="28" t="s">
        <v>75</v>
      </c>
      <c r="R527" s="30">
        <v>436917225</v>
      </c>
      <c r="S527" s="30">
        <v>69531308</v>
      </c>
      <c r="T527" s="30">
        <v>20000000</v>
      </c>
      <c r="U527" s="30">
        <v>0</v>
      </c>
      <c r="V527" s="30">
        <v>333268311</v>
      </c>
      <c r="W527" s="30">
        <v>14117606</v>
      </c>
      <c r="X527" s="30">
        <v>0</v>
      </c>
      <c r="Y527" s="30">
        <v>0</v>
      </c>
      <c r="Z527" s="30">
        <v>0</v>
      </c>
      <c r="AA527" s="30">
        <v>280331041</v>
      </c>
      <c r="AB527" s="30">
        <v>239667170</v>
      </c>
      <c r="AC527" s="30">
        <v>0</v>
      </c>
      <c r="AD527" s="30">
        <v>9590176</v>
      </c>
      <c r="AE527" s="30">
        <v>0</v>
      </c>
      <c r="AF527" s="30">
        <v>16735746</v>
      </c>
      <c r="AG527" s="30">
        <v>14337949</v>
      </c>
      <c r="AH527" s="30">
        <v>0</v>
      </c>
      <c r="AI527" s="30">
        <v>156586184</v>
      </c>
      <c r="AJ527" s="30">
        <v>57577047</v>
      </c>
      <c r="AK527" s="30">
        <v>25577047</v>
      </c>
      <c r="AL527" s="30">
        <v>89511315</v>
      </c>
      <c r="AM527" s="30">
        <v>3553860</v>
      </c>
      <c r="AN527" s="30">
        <v>210000</v>
      </c>
      <c r="AO527" s="30">
        <v>1391061</v>
      </c>
      <c r="AP527" s="30">
        <v>0</v>
      </c>
      <c r="AQ527" s="30">
        <v>16036923</v>
      </c>
      <c r="AR527" s="30">
        <v>12663626</v>
      </c>
      <c r="AS527" s="30">
        <v>3373297</v>
      </c>
      <c r="AT527" s="30">
        <v>15775670</v>
      </c>
      <c r="AU527" s="30">
        <v>13506508</v>
      </c>
      <c r="AV527" s="30">
        <v>878101</v>
      </c>
      <c r="AW527" s="30">
        <v>1391061</v>
      </c>
      <c r="AX527" s="30">
        <v>0</v>
      </c>
      <c r="AY527" s="30">
        <v>261253</v>
      </c>
      <c r="AZ527" s="30">
        <v>261253</v>
      </c>
      <c r="BA527" s="30">
        <v>0</v>
      </c>
      <c r="BB527" s="30">
        <v>0</v>
      </c>
      <c r="BC527" s="30">
        <v>0</v>
      </c>
      <c r="BD527" s="30">
        <v>0</v>
      </c>
      <c r="BE527" s="30">
        <v>0</v>
      </c>
      <c r="BF527" s="30">
        <v>0</v>
      </c>
      <c r="BG527" s="30">
        <v>0</v>
      </c>
      <c r="BH527" s="30">
        <v>0</v>
      </c>
      <c r="BI527" s="30">
        <v>0</v>
      </c>
    </row>
    <row r="528" spans="1:61" s="24" customFormat="1">
      <c r="A528" s="23">
        <v>522</v>
      </c>
      <c r="B528" s="28">
        <v>2036</v>
      </c>
      <c r="C528" s="29" t="s">
        <v>881</v>
      </c>
      <c r="D528" s="29" t="s">
        <v>882</v>
      </c>
      <c r="E528" s="29" t="s">
        <v>883</v>
      </c>
      <c r="F528" s="29" t="s">
        <v>68</v>
      </c>
      <c r="G528" s="29" t="s">
        <v>67</v>
      </c>
      <c r="H528" s="29" t="s">
        <v>9</v>
      </c>
      <c r="I528" s="29" t="s">
        <v>884</v>
      </c>
      <c r="J528" s="29" t="s">
        <v>195</v>
      </c>
      <c r="K528" s="29" t="s">
        <v>230</v>
      </c>
      <c r="L528" s="29" t="s">
        <v>4173</v>
      </c>
      <c r="M528" s="28">
        <v>5146161</v>
      </c>
      <c r="N528" s="29" t="s">
        <v>885</v>
      </c>
      <c r="O528" s="28">
        <v>1</v>
      </c>
      <c r="P528" s="28">
        <v>5237</v>
      </c>
      <c r="Q528" s="28">
        <v>51</v>
      </c>
      <c r="R528" s="30">
        <v>43421728200.260002</v>
      </c>
      <c r="S528" s="30">
        <v>6190780928.6400003</v>
      </c>
      <c r="T528" s="30">
        <v>3082235762.3000002</v>
      </c>
      <c r="U528" s="30">
        <v>0</v>
      </c>
      <c r="V528" s="30">
        <v>33339318226</v>
      </c>
      <c r="W528" s="30">
        <v>655692035.80999994</v>
      </c>
      <c r="X528" s="30">
        <v>112820781.06999999</v>
      </c>
      <c r="Y528" s="30">
        <v>0</v>
      </c>
      <c r="Z528" s="30">
        <v>40880466.439999998</v>
      </c>
      <c r="AA528" s="30">
        <v>18704846692.529999</v>
      </c>
      <c r="AB528" s="30">
        <v>13824775726.52</v>
      </c>
      <c r="AC528" s="30">
        <v>0</v>
      </c>
      <c r="AD528" s="30">
        <v>736172855.38999999</v>
      </c>
      <c r="AE528" s="30">
        <v>0</v>
      </c>
      <c r="AF528" s="30">
        <v>3609764406.6199999</v>
      </c>
      <c r="AG528" s="30">
        <v>290058721</v>
      </c>
      <c r="AH528" s="30">
        <v>244074983</v>
      </c>
      <c r="AI528" s="30">
        <v>24716881507.73</v>
      </c>
      <c r="AJ528" s="30">
        <v>17890389257.57</v>
      </c>
      <c r="AK528" s="30">
        <v>17190389257.57</v>
      </c>
      <c r="AL528" s="30">
        <v>4833790695.7700005</v>
      </c>
      <c r="AM528" s="30">
        <v>1208835925.3099999</v>
      </c>
      <c r="AN528" s="30">
        <v>0</v>
      </c>
      <c r="AO528" s="30">
        <v>294306888.67000002</v>
      </c>
      <c r="AP528" s="30">
        <v>484558739.98000002</v>
      </c>
      <c r="AQ528" s="30">
        <v>1312754926.45</v>
      </c>
      <c r="AR528" s="30">
        <v>1168473302.1900001</v>
      </c>
      <c r="AS528" s="30">
        <v>144281624.25999999</v>
      </c>
      <c r="AT528" s="30">
        <v>1177837795.47</v>
      </c>
      <c r="AU528" s="30">
        <v>799168366.73000002</v>
      </c>
      <c r="AV528" s="30">
        <v>84362540.069999993</v>
      </c>
      <c r="AW528" s="30">
        <v>294306888.67000002</v>
      </c>
      <c r="AX528" s="30">
        <v>0</v>
      </c>
      <c r="AY528" s="30">
        <v>134917130.97999999</v>
      </c>
      <c r="AZ528" s="30">
        <v>134917130.97999999</v>
      </c>
      <c r="BA528" s="30">
        <v>0</v>
      </c>
      <c r="BB528" s="30">
        <v>63754891</v>
      </c>
      <c r="BC528" s="30">
        <v>13029719037</v>
      </c>
      <c r="BD528" s="30">
        <v>63754891</v>
      </c>
      <c r="BE528" s="30">
        <v>13029719037</v>
      </c>
      <c r="BF528" s="30">
        <v>100345509085.96001</v>
      </c>
      <c r="BG528" s="30">
        <v>0</v>
      </c>
      <c r="BH528" s="30">
        <v>100345509085.96001</v>
      </c>
      <c r="BI528" s="30">
        <v>0</v>
      </c>
    </row>
    <row r="529" spans="1:61" s="24" customFormat="1">
      <c r="A529" s="23">
        <v>523</v>
      </c>
      <c r="B529" s="28">
        <v>2039</v>
      </c>
      <c r="C529" s="29" t="s">
        <v>4174</v>
      </c>
      <c r="D529" s="29" t="s">
        <v>4175</v>
      </c>
      <c r="E529" s="29" t="s">
        <v>4176</v>
      </c>
      <c r="F529" s="29" t="s">
        <v>68</v>
      </c>
      <c r="G529" s="29" t="s">
        <v>67</v>
      </c>
      <c r="H529" s="29" t="s">
        <v>9</v>
      </c>
      <c r="I529" s="29" t="s">
        <v>4177</v>
      </c>
      <c r="J529" s="29" t="s">
        <v>195</v>
      </c>
      <c r="K529" s="29" t="s">
        <v>230</v>
      </c>
      <c r="L529" s="29" t="s">
        <v>4178</v>
      </c>
      <c r="M529" s="28">
        <v>4899549</v>
      </c>
      <c r="N529" s="29" t="s">
        <v>4179</v>
      </c>
      <c r="O529" s="28">
        <v>2</v>
      </c>
      <c r="P529" s="28">
        <v>2247</v>
      </c>
      <c r="Q529" s="28">
        <v>9</v>
      </c>
      <c r="R529" s="30">
        <v>4567487362</v>
      </c>
      <c r="S529" s="30">
        <v>272248932</v>
      </c>
      <c r="T529" s="30">
        <v>60023895</v>
      </c>
      <c r="U529" s="30">
        <v>285000</v>
      </c>
      <c r="V529" s="30">
        <v>3802212949</v>
      </c>
      <c r="W529" s="30">
        <v>304807179</v>
      </c>
      <c r="X529" s="30">
        <v>22601199</v>
      </c>
      <c r="Y529" s="30">
        <v>0</v>
      </c>
      <c r="Z529" s="30">
        <v>105308208</v>
      </c>
      <c r="AA529" s="30">
        <v>3238660815</v>
      </c>
      <c r="AB529" s="30">
        <v>2848731890</v>
      </c>
      <c r="AC529" s="30">
        <v>6650038</v>
      </c>
      <c r="AD529" s="30">
        <v>111887813</v>
      </c>
      <c r="AE529" s="30">
        <v>0</v>
      </c>
      <c r="AF529" s="30">
        <v>252976926</v>
      </c>
      <c r="AG529" s="30">
        <v>16497426</v>
      </c>
      <c r="AH529" s="30">
        <v>1916722</v>
      </c>
      <c r="AI529" s="30">
        <v>1328826547</v>
      </c>
      <c r="AJ529" s="30">
        <v>1177114638</v>
      </c>
      <c r="AK529" s="30">
        <v>268588638</v>
      </c>
      <c r="AL529" s="30">
        <v>90651168</v>
      </c>
      <c r="AM529" s="30">
        <v>0</v>
      </c>
      <c r="AN529" s="30">
        <v>22088256</v>
      </c>
      <c r="AO529" s="30">
        <v>34930764</v>
      </c>
      <c r="AP529" s="30">
        <v>4041721</v>
      </c>
      <c r="AQ529" s="30">
        <v>194838436</v>
      </c>
      <c r="AR529" s="30">
        <v>186919058</v>
      </c>
      <c r="AS529" s="30">
        <v>7919378</v>
      </c>
      <c r="AT529" s="30">
        <v>192944200</v>
      </c>
      <c r="AU529" s="30">
        <v>115718851</v>
      </c>
      <c r="AV529" s="30">
        <v>11322015</v>
      </c>
      <c r="AW529" s="30">
        <v>34930764</v>
      </c>
      <c r="AX529" s="30">
        <v>30972570</v>
      </c>
      <c r="AY529" s="30">
        <v>1894236</v>
      </c>
      <c r="AZ529" s="30">
        <v>1894236</v>
      </c>
      <c r="BA529" s="30">
        <v>0</v>
      </c>
      <c r="BB529" s="30">
        <v>3292065</v>
      </c>
      <c r="BC529" s="30">
        <v>4545540</v>
      </c>
      <c r="BD529" s="30">
        <v>3292065</v>
      </c>
      <c r="BE529" s="30">
        <v>4545540</v>
      </c>
      <c r="BF529" s="30">
        <v>0</v>
      </c>
      <c r="BG529" s="30">
        <v>0</v>
      </c>
      <c r="BH529" s="30">
        <v>0</v>
      </c>
      <c r="BI529" s="30">
        <v>0</v>
      </c>
    </row>
    <row r="530" spans="1:61" s="24" customFormat="1">
      <c r="A530" s="23">
        <v>524</v>
      </c>
      <c r="B530" s="28">
        <v>2041</v>
      </c>
      <c r="C530" s="29" t="s">
        <v>4180</v>
      </c>
      <c r="D530" s="29" t="s">
        <v>4181</v>
      </c>
      <c r="E530" s="29" t="s">
        <v>4182</v>
      </c>
      <c r="F530" s="29" t="s">
        <v>68</v>
      </c>
      <c r="G530" s="29" t="s">
        <v>67</v>
      </c>
      <c r="H530" s="29" t="s">
        <v>9</v>
      </c>
      <c r="I530" s="29" t="s">
        <v>4183</v>
      </c>
      <c r="J530" s="29" t="s">
        <v>195</v>
      </c>
      <c r="K530" s="29" t="s">
        <v>230</v>
      </c>
      <c r="L530" s="29" t="s">
        <v>4184</v>
      </c>
      <c r="M530" s="28">
        <v>4874754</v>
      </c>
      <c r="N530" s="29" t="s">
        <v>4185</v>
      </c>
      <c r="O530" s="28">
        <v>2</v>
      </c>
      <c r="P530" s="28">
        <v>7617</v>
      </c>
      <c r="Q530" s="28">
        <v>15</v>
      </c>
      <c r="R530" s="30">
        <v>18618485855.82</v>
      </c>
      <c r="S530" s="30">
        <v>1200557297.3399999</v>
      </c>
      <c r="T530" s="30">
        <v>3395885316.21</v>
      </c>
      <c r="U530" s="30">
        <v>0</v>
      </c>
      <c r="V530" s="30">
        <v>11341734112.469999</v>
      </c>
      <c r="W530" s="30">
        <v>1487914388.8900001</v>
      </c>
      <c r="X530" s="30">
        <v>1051951788.77</v>
      </c>
      <c r="Y530" s="30">
        <v>0</v>
      </c>
      <c r="Z530" s="30">
        <v>140442952.13999999</v>
      </c>
      <c r="AA530" s="30">
        <v>12292590452.709999</v>
      </c>
      <c r="AB530" s="30">
        <v>10313597027.9</v>
      </c>
      <c r="AC530" s="30">
        <v>0</v>
      </c>
      <c r="AD530" s="30">
        <v>350131093.50999999</v>
      </c>
      <c r="AE530" s="30">
        <v>0</v>
      </c>
      <c r="AF530" s="30">
        <v>1490031135.3</v>
      </c>
      <c r="AG530" s="30">
        <v>138831196</v>
      </c>
      <c r="AH530" s="30">
        <v>0</v>
      </c>
      <c r="AI530" s="30">
        <v>6325895403.1099997</v>
      </c>
      <c r="AJ530" s="30">
        <v>4939355645.8999996</v>
      </c>
      <c r="AK530" s="30">
        <v>4589355645.8999996</v>
      </c>
      <c r="AL530" s="30">
        <v>1156065603.8</v>
      </c>
      <c r="AM530" s="30">
        <v>143146569.16999999</v>
      </c>
      <c r="AN530" s="30">
        <v>0</v>
      </c>
      <c r="AO530" s="30">
        <v>87327584.239999995</v>
      </c>
      <c r="AP530" s="30">
        <v>0</v>
      </c>
      <c r="AQ530" s="30">
        <v>454143558.52999997</v>
      </c>
      <c r="AR530" s="30">
        <v>427849754.49000001</v>
      </c>
      <c r="AS530" s="30">
        <v>26293804.039999999</v>
      </c>
      <c r="AT530" s="30">
        <v>443151087.36000001</v>
      </c>
      <c r="AU530" s="30">
        <v>353070657.57999998</v>
      </c>
      <c r="AV530" s="30">
        <v>2752845.54</v>
      </c>
      <c r="AW530" s="30">
        <v>87327584.239999995</v>
      </c>
      <c r="AX530" s="30">
        <v>0</v>
      </c>
      <c r="AY530" s="30">
        <v>10992471.17</v>
      </c>
      <c r="AZ530" s="30">
        <v>10992471.17</v>
      </c>
      <c r="BA530" s="30">
        <v>0</v>
      </c>
      <c r="BB530" s="30">
        <v>52687685</v>
      </c>
      <c r="BC530" s="30">
        <v>22272933.309999999</v>
      </c>
      <c r="BD530" s="30">
        <v>52687685</v>
      </c>
      <c r="BE530" s="30">
        <v>22272933.309999999</v>
      </c>
      <c r="BF530" s="30">
        <v>10806313384.76</v>
      </c>
      <c r="BG530" s="30">
        <v>23306060</v>
      </c>
      <c r="BH530" s="30">
        <v>10829619444.76</v>
      </c>
      <c r="BI530" s="30">
        <v>0</v>
      </c>
    </row>
    <row r="531" spans="1:61" s="24" customFormat="1">
      <c r="A531" s="23">
        <v>525</v>
      </c>
      <c r="B531" s="28">
        <v>2042</v>
      </c>
      <c r="C531" s="29" t="s">
        <v>4186</v>
      </c>
      <c r="D531" s="29" t="s">
        <v>4187</v>
      </c>
      <c r="E531" s="29" t="s">
        <v>4188</v>
      </c>
      <c r="F531" s="29" t="s">
        <v>1971</v>
      </c>
      <c r="G531" s="29" t="s">
        <v>3632</v>
      </c>
      <c r="H531" s="29" t="s">
        <v>3633</v>
      </c>
      <c r="I531" s="29" t="s">
        <v>4189</v>
      </c>
      <c r="J531" s="29" t="s">
        <v>195</v>
      </c>
      <c r="K531" s="29" t="s">
        <v>230</v>
      </c>
      <c r="L531" s="29" t="s">
        <v>4190</v>
      </c>
      <c r="M531" s="28">
        <v>8900644</v>
      </c>
      <c r="N531" s="29" t="s">
        <v>4191</v>
      </c>
      <c r="O531" s="28">
        <v>2</v>
      </c>
      <c r="P531" s="28">
        <v>388</v>
      </c>
      <c r="Q531" s="28">
        <v>22</v>
      </c>
      <c r="R531" s="30">
        <v>6505177252.8000002</v>
      </c>
      <c r="S531" s="30">
        <v>666990905.11000001</v>
      </c>
      <c r="T531" s="30">
        <v>905770351.92999995</v>
      </c>
      <c r="U531" s="30">
        <v>684816127.99000001</v>
      </c>
      <c r="V531" s="30">
        <v>3641646</v>
      </c>
      <c r="W531" s="30">
        <v>875251922.75999999</v>
      </c>
      <c r="X531" s="30">
        <v>3356996236.0100002</v>
      </c>
      <c r="Y531" s="30">
        <v>0</v>
      </c>
      <c r="Z531" s="30">
        <v>11710063</v>
      </c>
      <c r="AA531" s="30">
        <v>2417713834.6100001</v>
      </c>
      <c r="AB531" s="30">
        <v>0</v>
      </c>
      <c r="AC531" s="30">
        <v>463206101.39999998</v>
      </c>
      <c r="AD531" s="30">
        <v>768116780.00999999</v>
      </c>
      <c r="AE531" s="30">
        <v>0</v>
      </c>
      <c r="AF531" s="30">
        <v>555590</v>
      </c>
      <c r="AG531" s="30">
        <v>655359172.20000005</v>
      </c>
      <c r="AH531" s="30">
        <v>530476191</v>
      </c>
      <c r="AI531" s="30">
        <v>4087463418.1900001</v>
      </c>
      <c r="AJ531" s="30">
        <v>1098312559.0899999</v>
      </c>
      <c r="AK531" s="30">
        <v>432466559.08999997</v>
      </c>
      <c r="AL531" s="30">
        <v>4558391</v>
      </c>
      <c r="AM531" s="30">
        <v>99764351</v>
      </c>
      <c r="AN531" s="30">
        <v>1183711403.1600001</v>
      </c>
      <c r="AO531" s="30">
        <v>-73611698.859999999</v>
      </c>
      <c r="AP531" s="30">
        <v>1859048231.2</v>
      </c>
      <c r="AQ531" s="30">
        <v>2243825570.8499999</v>
      </c>
      <c r="AR531" s="30">
        <v>2238102852.4499998</v>
      </c>
      <c r="AS531" s="30">
        <v>5722718.4000000004</v>
      </c>
      <c r="AT531" s="30">
        <v>310520714.85000002</v>
      </c>
      <c r="AU531" s="30">
        <v>289053514.81999999</v>
      </c>
      <c r="AV531" s="30">
        <v>95078898.890000001</v>
      </c>
      <c r="AW531" s="30">
        <v>-73611698.859999999</v>
      </c>
      <c r="AX531" s="30">
        <v>0</v>
      </c>
      <c r="AY531" s="30">
        <v>1933304856</v>
      </c>
      <c r="AZ531" s="30">
        <v>1933304856</v>
      </c>
      <c r="BA531" s="30">
        <v>0</v>
      </c>
      <c r="BB531" s="30">
        <v>0</v>
      </c>
      <c r="BC531" s="30">
        <v>100000000</v>
      </c>
      <c r="BD531" s="30">
        <v>0</v>
      </c>
      <c r="BE531" s="30">
        <v>100000000</v>
      </c>
      <c r="BF531" s="30">
        <v>1389500297</v>
      </c>
      <c r="BG531" s="30">
        <v>0</v>
      </c>
      <c r="BH531" s="30">
        <v>723654297</v>
      </c>
      <c r="BI531" s="30">
        <v>665846000</v>
      </c>
    </row>
    <row r="532" spans="1:61" s="24" customFormat="1">
      <c r="A532" s="23">
        <v>526</v>
      </c>
      <c r="B532" s="28">
        <v>2043</v>
      </c>
      <c r="C532" s="29" t="s">
        <v>886</v>
      </c>
      <c r="D532" s="29" t="s">
        <v>887</v>
      </c>
      <c r="E532" s="29" t="s">
        <v>888</v>
      </c>
      <c r="F532" s="29" t="s">
        <v>68</v>
      </c>
      <c r="G532" s="29" t="s">
        <v>67</v>
      </c>
      <c r="H532" s="29" t="s">
        <v>9</v>
      </c>
      <c r="I532" s="29" t="s">
        <v>889</v>
      </c>
      <c r="J532" s="29" t="s">
        <v>195</v>
      </c>
      <c r="K532" s="29" t="s">
        <v>230</v>
      </c>
      <c r="L532" s="29" t="s">
        <v>4192</v>
      </c>
      <c r="M532" s="28">
        <v>3391424</v>
      </c>
      <c r="N532" s="29" t="s">
        <v>1840</v>
      </c>
      <c r="O532" s="28">
        <v>1</v>
      </c>
      <c r="P532" s="28">
        <v>1265</v>
      </c>
      <c r="Q532" s="28">
        <v>13</v>
      </c>
      <c r="R532" s="30">
        <v>61177842188.459999</v>
      </c>
      <c r="S532" s="30">
        <v>3768244274.3400002</v>
      </c>
      <c r="T532" s="30">
        <v>2842294053</v>
      </c>
      <c r="U532" s="30">
        <v>0</v>
      </c>
      <c r="V532" s="30">
        <v>54397444115.010002</v>
      </c>
      <c r="W532" s="30">
        <v>151860181</v>
      </c>
      <c r="X532" s="30">
        <v>17999565.109999999</v>
      </c>
      <c r="Y532" s="30">
        <v>0</v>
      </c>
      <c r="Z532" s="30">
        <v>0</v>
      </c>
      <c r="AA532" s="30">
        <v>56505643270.989998</v>
      </c>
      <c r="AB532" s="30">
        <v>54087670253.010002</v>
      </c>
      <c r="AC532" s="30">
        <v>75434813</v>
      </c>
      <c r="AD532" s="30">
        <v>756223646.17999995</v>
      </c>
      <c r="AE532" s="30">
        <v>0</v>
      </c>
      <c r="AF532" s="30">
        <v>1397969429</v>
      </c>
      <c r="AG532" s="30">
        <v>48793145.100000001</v>
      </c>
      <c r="AH532" s="30">
        <v>139551984.69999999</v>
      </c>
      <c r="AI532" s="30">
        <v>4672198917.4700003</v>
      </c>
      <c r="AJ532" s="30">
        <v>3583245475.98</v>
      </c>
      <c r="AK532" s="30">
        <v>1783245475.98</v>
      </c>
      <c r="AL532" s="30">
        <v>833276990.49000001</v>
      </c>
      <c r="AM532" s="30">
        <v>179212365</v>
      </c>
      <c r="AN532" s="30">
        <v>700000</v>
      </c>
      <c r="AO532" s="30">
        <v>11249835</v>
      </c>
      <c r="AP532" s="30">
        <v>64514251</v>
      </c>
      <c r="AQ532" s="30">
        <v>1283077512.55</v>
      </c>
      <c r="AR532" s="30">
        <v>1217592347.3699999</v>
      </c>
      <c r="AS532" s="30">
        <v>65485165.18</v>
      </c>
      <c r="AT532" s="30">
        <v>671250850.78999996</v>
      </c>
      <c r="AU532" s="30">
        <v>342313601.56999999</v>
      </c>
      <c r="AV532" s="30">
        <v>317687414.22000003</v>
      </c>
      <c r="AW532" s="30">
        <v>11249835</v>
      </c>
      <c r="AX532" s="30">
        <v>0</v>
      </c>
      <c r="AY532" s="30">
        <v>611826661.75999999</v>
      </c>
      <c r="AZ532" s="30">
        <v>611826661.75999999</v>
      </c>
      <c r="BA532" s="30">
        <v>0</v>
      </c>
      <c r="BB532" s="30">
        <v>5937</v>
      </c>
      <c r="BC532" s="30">
        <v>0</v>
      </c>
      <c r="BD532" s="30">
        <v>5937</v>
      </c>
      <c r="BE532" s="30">
        <v>0</v>
      </c>
      <c r="BF532" s="30">
        <v>105251062065</v>
      </c>
      <c r="BG532" s="30">
        <v>0</v>
      </c>
      <c r="BH532" s="30">
        <v>105251062065</v>
      </c>
      <c r="BI532" s="30">
        <v>0</v>
      </c>
    </row>
    <row r="533" spans="1:61" s="24" customFormat="1">
      <c r="A533" s="23">
        <v>527</v>
      </c>
      <c r="B533" s="28">
        <v>2046</v>
      </c>
      <c r="C533" s="29" t="s">
        <v>4193</v>
      </c>
      <c r="D533" s="29" t="s">
        <v>4194</v>
      </c>
      <c r="E533" s="29" t="s">
        <v>4195</v>
      </c>
      <c r="F533" s="29" t="s">
        <v>68</v>
      </c>
      <c r="G533" s="29" t="s">
        <v>67</v>
      </c>
      <c r="H533" s="29" t="s">
        <v>9</v>
      </c>
      <c r="I533" s="29" t="s">
        <v>4196</v>
      </c>
      <c r="J533" s="29" t="s">
        <v>195</v>
      </c>
      <c r="K533" s="29" t="s">
        <v>4197</v>
      </c>
      <c r="L533" s="29" t="s">
        <v>4198</v>
      </c>
      <c r="M533" s="28">
        <v>2705687</v>
      </c>
      <c r="N533" s="29" t="s">
        <v>4199</v>
      </c>
      <c r="O533" s="28">
        <v>2</v>
      </c>
      <c r="P533" s="28">
        <v>1637</v>
      </c>
      <c r="Q533" s="28">
        <v>6</v>
      </c>
      <c r="R533" s="30">
        <v>13254774072.35</v>
      </c>
      <c r="S533" s="30">
        <v>161965667.88999999</v>
      </c>
      <c r="T533" s="30">
        <v>440566132.63999999</v>
      </c>
      <c r="U533" s="30">
        <v>0</v>
      </c>
      <c r="V533" s="30">
        <v>12146293472.59</v>
      </c>
      <c r="W533" s="30">
        <v>363206759.63</v>
      </c>
      <c r="X533" s="30">
        <v>124166039.59999999</v>
      </c>
      <c r="Y533" s="30">
        <v>0</v>
      </c>
      <c r="Z533" s="30">
        <v>18576000</v>
      </c>
      <c r="AA533" s="30">
        <v>6849040429.2700005</v>
      </c>
      <c r="AB533" s="30">
        <v>3856310032</v>
      </c>
      <c r="AC533" s="30">
        <v>1705493771.97</v>
      </c>
      <c r="AD533" s="30">
        <v>360204040.99000001</v>
      </c>
      <c r="AE533" s="30">
        <v>0</v>
      </c>
      <c r="AF533" s="30">
        <v>691231454.46000004</v>
      </c>
      <c r="AG533" s="30">
        <v>235801129.84999999</v>
      </c>
      <c r="AH533" s="30">
        <v>0</v>
      </c>
      <c r="AI533" s="30">
        <v>6405733643.0799999</v>
      </c>
      <c r="AJ533" s="30">
        <v>4922462789</v>
      </c>
      <c r="AK533" s="30">
        <v>4649904989</v>
      </c>
      <c r="AL533" s="30">
        <v>928311215.85000002</v>
      </c>
      <c r="AM533" s="30">
        <v>314490968.77999997</v>
      </c>
      <c r="AN533" s="30">
        <v>90131539</v>
      </c>
      <c r="AO533" s="30">
        <v>109123230.45</v>
      </c>
      <c r="AP533" s="30">
        <v>41213900</v>
      </c>
      <c r="AQ533" s="30">
        <v>383589038.75999999</v>
      </c>
      <c r="AR533" s="30">
        <v>376595556</v>
      </c>
      <c r="AS533" s="30">
        <v>6993482.7599999998</v>
      </c>
      <c r="AT533" s="30">
        <v>282630329.25999999</v>
      </c>
      <c r="AU533" s="30">
        <v>172077655.31</v>
      </c>
      <c r="AV533" s="30">
        <v>1429443.72</v>
      </c>
      <c r="AW533" s="30">
        <v>109123230.23</v>
      </c>
      <c r="AX533" s="30">
        <v>0</v>
      </c>
      <c r="AY533" s="30">
        <v>89887712.040000007</v>
      </c>
      <c r="AZ533" s="30">
        <v>89887712.040000007</v>
      </c>
      <c r="BA533" s="30">
        <v>0</v>
      </c>
      <c r="BB533" s="30">
        <v>6878446</v>
      </c>
      <c r="BC533" s="30">
        <v>75339950.060000002</v>
      </c>
      <c r="BD533" s="30">
        <v>6878446</v>
      </c>
      <c r="BE533" s="30">
        <v>75339950.060000002</v>
      </c>
      <c r="BF533" s="30">
        <v>751089933</v>
      </c>
      <c r="BG533" s="30">
        <v>272557800</v>
      </c>
      <c r="BH533" s="30">
        <v>751089933</v>
      </c>
      <c r="BI533" s="30">
        <v>272557800</v>
      </c>
    </row>
    <row r="534" spans="1:61" s="24" customFormat="1">
      <c r="A534" s="23">
        <v>528</v>
      </c>
      <c r="B534" s="28">
        <v>2047</v>
      </c>
      <c r="C534" s="29" t="s">
        <v>4200</v>
      </c>
      <c r="D534" s="29" t="s">
        <v>4201</v>
      </c>
      <c r="E534" s="29" t="s">
        <v>4202</v>
      </c>
      <c r="F534" s="29" t="s">
        <v>68</v>
      </c>
      <c r="G534" s="29" t="s">
        <v>67</v>
      </c>
      <c r="H534" s="29" t="s">
        <v>9</v>
      </c>
      <c r="I534" s="29" t="s">
        <v>2179</v>
      </c>
      <c r="J534" s="29" t="s">
        <v>195</v>
      </c>
      <c r="K534" s="29" t="s">
        <v>4203</v>
      </c>
      <c r="L534" s="29" t="s">
        <v>4204</v>
      </c>
      <c r="M534" s="28">
        <v>2362678</v>
      </c>
      <c r="N534" s="29" t="s">
        <v>4205</v>
      </c>
      <c r="O534" s="28">
        <v>3</v>
      </c>
      <c r="P534" s="28">
        <v>0</v>
      </c>
      <c r="Q534" s="28" t="s">
        <v>75</v>
      </c>
      <c r="R534" s="30">
        <v>1830689191.8299999</v>
      </c>
      <c r="S534" s="30">
        <v>375808703.75999999</v>
      </c>
      <c r="T534" s="30">
        <v>65833666.07</v>
      </c>
      <c r="U534" s="30">
        <v>0</v>
      </c>
      <c r="V534" s="30">
        <v>1371596287</v>
      </c>
      <c r="W534" s="30">
        <v>13521527</v>
      </c>
      <c r="X534" s="30">
        <v>3546508</v>
      </c>
      <c r="Y534" s="30">
        <v>0</v>
      </c>
      <c r="Z534" s="30">
        <v>382500</v>
      </c>
      <c r="AA534" s="30">
        <v>764470189.83000004</v>
      </c>
      <c r="AB534" s="30">
        <v>569003885.65999997</v>
      </c>
      <c r="AC534" s="30">
        <v>0</v>
      </c>
      <c r="AD534" s="30">
        <v>98607556</v>
      </c>
      <c r="AE534" s="30">
        <v>0</v>
      </c>
      <c r="AF534" s="30">
        <v>87266560.170000002</v>
      </c>
      <c r="AG534" s="30">
        <v>6657337</v>
      </c>
      <c r="AH534" s="30">
        <v>2934851</v>
      </c>
      <c r="AI534" s="30">
        <v>1066219002</v>
      </c>
      <c r="AJ534" s="30">
        <v>818894286</v>
      </c>
      <c r="AK534" s="30">
        <v>618894286</v>
      </c>
      <c r="AL534" s="30">
        <v>210251384</v>
      </c>
      <c r="AM534" s="30">
        <v>4138464</v>
      </c>
      <c r="AN534" s="30">
        <v>6714308</v>
      </c>
      <c r="AO534" s="30">
        <v>26220560</v>
      </c>
      <c r="AP534" s="30">
        <v>0</v>
      </c>
      <c r="AQ534" s="30">
        <v>62298169</v>
      </c>
      <c r="AR534" s="30">
        <v>44030135</v>
      </c>
      <c r="AS534" s="30">
        <v>18268034</v>
      </c>
      <c r="AT534" s="30">
        <v>57155148</v>
      </c>
      <c r="AU534" s="30">
        <v>29840204</v>
      </c>
      <c r="AV534" s="30">
        <v>1094384</v>
      </c>
      <c r="AW534" s="30">
        <v>26220560</v>
      </c>
      <c r="AX534" s="30">
        <v>0</v>
      </c>
      <c r="AY534" s="30">
        <v>5143021</v>
      </c>
      <c r="AZ534" s="30">
        <v>5143021</v>
      </c>
      <c r="BA534" s="30">
        <v>0</v>
      </c>
      <c r="BB534" s="30">
        <v>0</v>
      </c>
      <c r="BC534" s="30">
        <v>8384311</v>
      </c>
      <c r="BD534" s="30">
        <v>0</v>
      </c>
      <c r="BE534" s="30">
        <v>8384311</v>
      </c>
      <c r="BF534" s="30">
        <v>1389819476</v>
      </c>
      <c r="BG534" s="30">
        <v>200000000</v>
      </c>
      <c r="BH534" s="30">
        <v>1389819476</v>
      </c>
      <c r="BI534" s="30">
        <v>200000000</v>
      </c>
    </row>
    <row r="535" spans="1:61" s="24" customFormat="1">
      <c r="A535" s="23">
        <v>529</v>
      </c>
      <c r="B535" s="28">
        <v>2054</v>
      </c>
      <c r="C535" s="29" t="s">
        <v>4206</v>
      </c>
      <c r="D535" s="29" t="s">
        <v>4207</v>
      </c>
      <c r="E535" s="29" t="s">
        <v>4208</v>
      </c>
      <c r="F535" s="29" t="s">
        <v>68</v>
      </c>
      <c r="G535" s="29" t="s">
        <v>67</v>
      </c>
      <c r="H535" s="29" t="s">
        <v>9</v>
      </c>
      <c r="I535" s="29" t="s">
        <v>4209</v>
      </c>
      <c r="J535" s="29" t="s">
        <v>195</v>
      </c>
      <c r="K535" s="29" t="s">
        <v>230</v>
      </c>
      <c r="L535" s="29" t="s">
        <v>4210</v>
      </c>
      <c r="M535" s="28">
        <v>5561519</v>
      </c>
      <c r="N535" s="29" t="s">
        <v>4211</v>
      </c>
      <c r="O535" s="28">
        <v>2</v>
      </c>
      <c r="P535" s="28">
        <v>708</v>
      </c>
      <c r="Q535" s="28">
        <v>8</v>
      </c>
      <c r="R535" s="30">
        <v>7180608307.1499996</v>
      </c>
      <c r="S535" s="30">
        <v>1569177798.95</v>
      </c>
      <c r="T535" s="30">
        <v>307686117.35000002</v>
      </c>
      <c r="U535" s="30">
        <v>0</v>
      </c>
      <c r="V535" s="30">
        <v>5030225710.8500004</v>
      </c>
      <c r="W535" s="30">
        <v>43513056</v>
      </c>
      <c r="X535" s="30">
        <v>230005624</v>
      </c>
      <c r="Y535" s="30">
        <v>0</v>
      </c>
      <c r="Z535" s="30">
        <v>0</v>
      </c>
      <c r="AA535" s="30">
        <v>4174763506</v>
      </c>
      <c r="AB535" s="30">
        <v>2804486278</v>
      </c>
      <c r="AC535" s="30">
        <v>0</v>
      </c>
      <c r="AD535" s="30">
        <v>213073699</v>
      </c>
      <c r="AE535" s="30">
        <v>0</v>
      </c>
      <c r="AF535" s="30">
        <v>1099022799</v>
      </c>
      <c r="AG535" s="30">
        <v>42140891</v>
      </c>
      <c r="AH535" s="30">
        <v>16039839</v>
      </c>
      <c r="AI535" s="30">
        <v>3005844801.1500001</v>
      </c>
      <c r="AJ535" s="30">
        <v>2659836549</v>
      </c>
      <c r="AK535" s="30">
        <v>1097352549</v>
      </c>
      <c r="AL535" s="30">
        <v>238886385.15000001</v>
      </c>
      <c r="AM535" s="30">
        <v>68763340</v>
      </c>
      <c r="AN535" s="30">
        <v>1320000</v>
      </c>
      <c r="AO535" s="30">
        <v>37038527</v>
      </c>
      <c r="AP535" s="30">
        <v>0</v>
      </c>
      <c r="AQ535" s="30">
        <v>200799780.90000001</v>
      </c>
      <c r="AR535" s="30">
        <v>176164853</v>
      </c>
      <c r="AS535" s="30">
        <v>24634927.899999999</v>
      </c>
      <c r="AT535" s="30">
        <v>175653282</v>
      </c>
      <c r="AU535" s="30">
        <v>136303321</v>
      </c>
      <c r="AV535" s="30">
        <v>2311434</v>
      </c>
      <c r="AW535" s="30">
        <v>37038527</v>
      </c>
      <c r="AX535" s="30">
        <v>0</v>
      </c>
      <c r="AY535" s="30">
        <v>25146498.899999999</v>
      </c>
      <c r="AZ535" s="30">
        <v>25146498.899999999</v>
      </c>
      <c r="BA535" s="30">
        <v>0</v>
      </c>
      <c r="BB535" s="30">
        <v>84696200</v>
      </c>
      <c r="BC535" s="30">
        <v>163071639.97</v>
      </c>
      <c r="BD535" s="30">
        <v>84696200</v>
      </c>
      <c r="BE535" s="30">
        <v>163071639.97</v>
      </c>
      <c r="BF535" s="30">
        <v>9138628366</v>
      </c>
      <c r="BG535" s="30">
        <v>0</v>
      </c>
      <c r="BH535" s="30">
        <v>9138628366</v>
      </c>
      <c r="BI535" s="30">
        <v>0</v>
      </c>
    </row>
    <row r="536" spans="1:61" s="24" customFormat="1">
      <c r="A536" s="23">
        <v>530</v>
      </c>
      <c r="B536" s="28">
        <v>2055</v>
      </c>
      <c r="C536" s="29" t="s">
        <v>4212</v>
      </c>
      <c r="D536" s="29" t="s">
        <v>4213</v>
      </c>
      <c r="E536" s="29" t="s">
        <v>4214</v>
      </c>
      <c r="F536" s="29" t="s">
        <v>68</v>
      </c>
      <c r="G536" s="29" t="s">
        <v>67</v>
      </c>
      <c r="H536" s="29" t="s">
        <v>9</v>
      </c>
      <c r="I536" s="29" t="s">
        <v>2179</v>
      </c>
      <c r="J536" s="29" t="s">
        <v>195</v>
      </c>
      <c r="K536" s="29" t="s">
        <v>890</v>
      </c>
      <c r="L536" s="29" t="s">
        <v>4215</v>
      </c>
      <c r="M536" s="28">
        <v>2307551</v>
      </c>
      <c r="N536" s="29" t="s">
        <v>4216</v>
      </c>
      <c r="O536" s="28">
        <v>3</v>
      </c>
      <c r="P536" s="28">
        <v>0</v>
      </c>
      <c r="Q536" s="28" t="s">
        <v>75</v>
      </c>
      <c r="R536" s="30">
        <v>1756451393.5999999</v>
      </c>
      <c r="S536" s="30">
        <v>89683438.319999993</v>
      </c>
      <c r="T536" s="30">
        <v>99329525</v>
      </c>
      <c r="U536" s="30">
        <v>0</v>
      </c>
      <c r="V536" s="30">
        <v>1544875211.28</v>
      </c>
      <c r="W536" s="30">
        <v>21883219</v>
      </c>
      <c r="X536" s="30">
        <v>680000</v>
      </c>
      <c r="Y536" s="30">
        <v>0</v>
      </c>
      <c r="Z536" s="30">
        <v>0</v>
      </c>
      <c r="AA536" s="30">
        <v>1040390499.3200001</v>
      </c>
      <c r="AB536" s="30">
        <v>938134958.45000005</v>
      </c>
      <c r="AC536" s="30">
        <v>0</v>
      </c>
      <c r="AD536" s="30">
        <v>15965142.25</v>
      </c>
      <c r="AE536" s="30">
        <v>0</v>
      </c>
      <c r="AF536" s="30">
        <v>79699215.620000005</v>
      </c>
      <c r="AG536" s="30">
        <v>6591183</v>
      </c>
      <c r="AH536" s="30">
        <v>0</v>
      </c>
      <c r="AI536" s="30">
        <v>716060894.27999997</v>
      </c>
      <c r="AJ536" s="30">
        <v>514784158</v>
      </c>
      <c r="AK536" s="30">
        <v>464784158</v>
      </c>
      <c r="AL536" s="30">
        <v>183924934.93000001</v>
      </c>
      <c r="AM536" s="30">
        <v>9291299</v>
      </c>
      <c r="AN536" s="30">
        <v>0</v>
      </c>
      <c r="AO536" s="30">
        <v>7380502.3499999996</v>
      </c>
      <c r="AP536" s="30">
        <v>680000</v>
      </c>
      <c r="AQ536" s="30">
        <v>58264489.829999998</v>
      </c>
      <c r="AR536" s="30">
        <v>55342694</v>
      </c>
      <c r="AS536" s="30">
        <v>2921795.83</v>
      </c>
      <c r="AT536" s="30">
        <v>48470090.829999998</v>
      </c>
      <c r="AU536" s="30">
        <v>39554246</v>
      </c>
      <c r="AV536" s="30">
        <v>1535342.48</v>
      </c>
      <c r="AW536" s="30">
        <v>7380502.3499999996</v>
      </c>
      <c r="AX536" s="30">
        <v>0</v>
      </c>
      <c r="AY536" s="30">
        <v>9794399</v>
      </c>
      <c r="AZ536" s="30">
        <v>9794399</v>
      </c>
      <c r="BA536" s="30">
        <v>0</v>
      </c>
      <c r="BB536" s="30">
        <v>7535</v>
      </c>
      <c r="BC536" s="30">
        <v>2179368</v>
      </c>
      <c r="BD536" s="30">
        <v>7535</v>
      </c>
      <c r="BE536" s="30">
        <v>2179368</v>
      </c>
      <c r="BF536" s="30">
        <v>1764440128</v>
      </c>
      <c r="BG536" s="30">
        <v>50000000</v>
      </c>
      <c r="BH536" s="30">
        <v>1764440128</v>
      </c>
      <c r="BI536" s="30">
        <v>50000000</v>
      </c>
    </row>
    <row r="537" spans="1:61" s="24" customFormat="1">
      <c r="A537" s="23">
        <v>531</v>
      </c>
      <c r="B537" s="28">
        <v>2056</v>
      </c>
      <c r="C537" s="29" t="s">
        <v>4217</v>
      </c>
      <c r="D537" s="29" t="s">
        <v>4218</v>
      </c>
      <c r="E537" s="29" t="s">
        <v>4219</v>
      </c>
      <c r="F537" s="29" t="s">
        <v>12</v>
      </c>
      <c r="G537" s="29" t="s">
        <v>100</v>
      </c>
      <c r="H537" s="29" t="s">
        <v>101</v>
      </c>
      <c r="I537" s="29" t="s">
        <v>4220</v>
      </c>
      <c r="J537" s="29" t="s">
        <v>195</v>
      </c>
      <c r="K537" s="29" t="s">
        <v>196</v>
      </c>
      <c r="L537" s="29" t="s">
        <v>4221</v>
      </c>
      <c r="M537" s="28">
        <v>6644634</v>
      </c>
      <c r="N537" s="29" t="s">
        <v>4222</v>
      </c>
      <c r="O537" s="28">
        <v>2</v>
      </c>
      <c r="P537" s="28">
        <v>55</v>
      </c>
      <c r="Q537" s="28">
        <v>40</v>
      </c>
      <c r="R537" s="30">
        <v>5314075624.8900003</v>
      </c>
      <c r="S537" s="30">
        <v>170952707.05000001</v>
      </c>
      <c r="T537" s="30">
        <v>9193070.8399999999</v>
      </c>
      <c r="U537" s="30">
        <v>1162307476.4300001</v>
      </c>
      <c r="V537" s="30">
        <v>30374511</v>
      </c>
      <c r="W537" s="30">
        <v>1249508001.8299999</v>
      </c>
      <c r="X537" s="30">
        <v>2685464948.6300001</v>
      </c>
      <c r="Y537" s="30">
        <v>0</v>
      </c>
      <c r="Z537" s="30">
        <v>6274909.1100000003</v>
      </c>
      <c r="AA537" s="30">
        <v>2769508402.6900001</v>
      </c>
      <c r="AB537" s="30">
        <v>0</v>
      </c>
      <c r="AC537" s="30">
        <v>330685749.56</v>
      </c>
      <c r="AD537" s="30">
        <v>2103343872.53</v>
      </c>
      <c r="AE537" s="30">
        <v>181256327.59999999</v>
      </c>
      <c r="AF537" s="30">
        <v>10316757</v>
      </c>
      <c r="AG537" s="30">
        <v>116723646</v>
      </c>
      <c r="AH537" s="30">
        <v>27182050</v>
      </c>
      <c r="AI537" s="30">
        <v>2544567222.1999998</v>
      </c>
      <c r="AJ537" s="30">
        <v>1587229466.79</v>
      </c>
      <c r="AK537" s="30">
        <v>0</v>
      </c>
      <c r="AL537" s="30">
        <v>368710250</v>
      </c>
      <c r="AM537" s="30">
        <v>158514976</v>
      </c>
      <c r="AN537" s="30">
        <v>18975000</v>
      </c>
      <c r="AO537" s="30">
        <v>-169442503.28</v>
      </c>
      <c r="AP537" s="30">
        <v>0</v>
      </c>
      <c r="AQ537" s="30">
        <v>1813223276.5899999</v>
      </c>
      <c r="AR537" s="30">
        <v>1798328039.3599999</v>
      </c>
      <c r="AS537" s="30">
        <v>14895237.23</v>
      </c>
      <c r="AT537" s="30">
        <v>355988479.38</v>
      </c>
      <c r="AU537" s="30">
        <v>246077175.78999999</v>
      </c>
      <c r="AV537" s="30">
        <v>35363107.619999997</v>
      </c>
      <c r="AW537" s="30">
        <v>-169442503.28</v>
      </c>
      <c r="AX537" s="30">
        <v>243990699.25</v>
      </c>
      <c r="AY537" s="30">
        <v>1457234797.21</v>
      </c>
      <c r="AZ537" s="30">
        <v>1457234797.21</v>
      </c>
      <c r="BA537" s="30">
        <v>0</v>
      </c>
      <c r="BB537" s="30">
        <v>0</v>
      </c>
      <c r="BC537" s="30">
        <v>0</v>
      </c>
      <c r="BD537" s="30">
        <v>0</v>
      </c>
      <c r="BE537" s="30">
        <v>0</v>
      </c>
      <c r="BF537" s="30">
        <v>0</v>
      </c>
      <c r="BG537" s="30">
        <v>0</v>
      </c>
      <c r="BH537" s="30">
        <v>0</v>
      </c>
      <c r="BI537" s="30">
        <v>0</v>
      </c>
    </row>
    <row r="538" spans="1:61" s="24" customFormat="1">
      <c r="A538" s="23">
        <v>532</v>
      </c>
      <c r="B538" s="28">
        <v>2058</v>
      </c>
      <c r="C538" s="29" t="s">
        <v>891</v>
      </c>
      <c r="D538" s="29" t="s">
        <v>892</v>
      </c>
      <c r="E538" s="29" t="s">
        <v>893</v>
      </c>
      <c r="F538" s="29" t="s">
        <v>113</v>
      </c>
      <c r="G538" s="29" t="s">
        <v>2258</v>
      </c>
      <c r="H538" s="29" t="s">
        <v>1927</v>
      </c>
      <c r="I538" s="29" t="s">
        <v>894</v>
      </c>
      <c r="J538" s="29" t="s">
        <v>195</v>
      </c>
      <c r="K538" s="29" t="s">
        <v>230</v>
      </c>
      <c r="L538" s="29" t="s">
        <v>1799</v>
      </c>
      <c r="M538" s="28">
        <v>4890582</v>
      </c>
      <c r="N538" s="29" t="s">
        <v>895</v>
      </c>
      <c r="O538" s="28">
        <v>1</v>
      </c>
      <c r="P538" s="28">
        <v>1586</v>
      </c>
      <c r="Q538" s="28">
        <v>13</v>
      </c>
      <c r="R538" s="30">
        <v>35875184675.690002</v>
      </c>
      <c r="S538" s="30">
        <v>5771685695.2399998</v>
      </c>
      <c r="T538" s="30">
        <v>1512435772</v>
      </c>
      <c r="U538" s="30">
        <v>0</v>
      </c>
      <c r="V538" s="30">
        <v>27613667514</v>
      </c>
      <c r="W538" s="30">
        <v>57449846.020000003</v>
      </c>
      <c r="X538" s="30">
        <v>919945848.42999995</v>
      </c>
      <c r="Y538" s="30">
        <v>0</v>
      </c>
      <c r="Z538" s="30">
        <v>0</v>
      </c>
      <c r="AA538" s="30">
        <v>20636038481.73</v>
      </c>
      <c r="AB538" s="30">
        <v>19467512649.369999</v>
      </c>
      <c r="AC538" s="30">
        <v>257661371.78999999</v>
      </c>
      <c r="AD538" s="30">
        <v>394642357.94999999</v>
      </c>
      <c r="AE538" s="30">
        <v>0</v>
      </c>
      <c r="AF538" s="30">
        <v>435601247.62</v>
      </c>
      <c r="AG538" s="30">
        <v>70821411</v>
      </c>
      <c r="AH538" s="30">
        <v>9799444</v>
      </c>
      <c r="AI538" s="30">
        <v>15239146193.959999</v>
      </c>
      <c r="AJ538" s="30">
        <v>12933142758.74</v>
      </c>
      <c r="AK538" s="30">
        <v>9730042758.7399998</v>
      </c>
      <c r="AL538" s="30">
        <v>2113244000.99</v>
      </c>
      <c r="AM538" s="30">
        <v>0</v>
      </c>
      <c r="AN538" s="30">
        <v>0</v>
      </c>
      <c r="AO538" s="30">
        <v>192759434.22999999</v>
      </c>
      <c r="AP538" s="30">
        <v>0</v>
      </c>
      <c r="AQ538" s="30">
        <v>922377509.63</v>
      </c>
      <c r="AR538" s="30">
        <v>823268328.88</v>
      </c>
      <c r="AS538" s="30">
        <v>99109180.75</v>
      </c>
      <c r="AT538" s="30">
        <v>734601703.42999995</v>
      </c>
      <c r="AU538" s="30">
        <v>500448160.23000002</v>
      </c>
      <c r="AV538" s="30">
        <v>41358419.969999999</v>
      </c>
      <c r="AW538" s="30">
        <v>192759434.22999999</v>
      </c>
      <c r="AX538" s="30">
        <v>35689</v>
      </c>
      <c r="AY538" s="30">
        <v>187775806.19999999</v>
      </c>
      <c r="AZ538" s="30">
        <v>187775806.19999999</v>
      </c>
      <c r="BA538" s="30">
        <v>0</v>
      </c>
      <c r="BB538" s="30">
        <v>228082940</v>
      </c>
      <c r="BC538" s="30">
        <v>767278933</v>
      </c>
      <c r="BD538" s="30">
        <v>228082940</v>
      </c>
      <c r="BE538" s="30">
        <v>767278933</v>
      </c>
      <c r="BF538" s="30">
        <v>52923629051</v>
      </c>
      <c r="BG538" s="30">
        <v>3457798882.1300001</v>
      </c>
      <c r="BH538" s="30">
        <v>52923629051</v>
      </c>
      <c r="BI538" s="30">
        <v>3457798882.1300001</v>
      </c>
    </row>
    <row r="539" spans="1:61" s="24" customFormat="1">
      <c r="A539" s="23">
        <v>533</v>
      </c>
      <c r="B539" s="28">
        <v>2063</v>
      </c>
      <c r="C539" s="29" t="s">
        <v>4223</v>
      </c>
      <c r="D539" s="29" t="s">
        <v>4224</v>
      </c>
      <c r="E539" s="29" t="s">
        <v>4225</v>
      </c>
      <c r="F539" s="29" t="s">
        <v>68</v>
      </c>
      <c r="G539" s="29" t="s">
        <v>67</v>
      </c>
      <c r="H539" s="29" t="s">
        <v>9</v>
      </c>
      <c r="I539" s="29" t="s">
        <v>4226</v>
      </c>
      <c r="J539" s="29" t="s">
        <v>195</v>
      </c>
      <c r="K539" s="29" t="s">
        <v>230</v>
      </c>
      <c r="L539" s="29" t="s">
        <v>4227</v>
      </c>
      <c r="M539" s="28">
        <v>6080909</v>
      </c>
      <c r="N539" s="29" t="s">
        <v>4228</v>
      </c>
      <c r="O539" s="28">
        <v>2</v>
      </c>
      <c r="P539" s="28">
        <v>3512</v>
      </c>
      <c r="Q539" s="28">
        <v>11</v>
      </c>
      <c r="R539" s="30">
        <v>3931567239.25</v>
      </c>
      <c r="S539" s="30">
        <v>52999911.060000002</v>
      </c>
      <c r="T539" s="30">
        <v>2098194645.3499999</v>
      </c>
      <c r="U539" s="30">
        <v>0</v>
      </c>
      <c r="V539" s="30">
        <v>1251241045.2</v>
      </c>
      <c r="W539" s="30">
        <v>515366837.63999999</v>
      </c>
      <c r="X539" s="30">
        <v>4079700</v>
      </c>
      <c r="Y539" s="30">
        <v>0</v>
      </c>
      <c r="Z539" s="30">
        <v>9685100</v>
      </c>
      <c r="AA539" s="30">
        <v>3433577259.8000002</v>
      </c>
      <c r="AB539" s="30">
        <v>2406912586.4899998</v>
      </c>
      <c r="AC539" s="30">
        <v>0</v>
      </c>
      <c r="AD539" s="30">
        <v>873343337.25</v>
      </c>
      <c r="AE539" s="30">
        <v>658094</v>
      </c>
      <c r="AF539" s="30">
        <v>129430227.06</v>
      </c>
      <c r="AG539" s="30">
        <v>18384187</v>
      </c>
      <c r="AH539" s="30">
        <v>4848828</v>
      </c>
      <c r="AI539" s="30">
        <v>497989979.44999999</v>
      </c>
      <c r="AJ539" s="30">
        <v>266452851.13</v>
      </c>
      <c r="AK539" s="30">
        <v>0</v>
      </c>
      <c r="AL539" s="30">
        <v>306660673.94999999</v>
      </c>
      <c r="AM539" s="30">
        <v>1452769</v>
      </c>
      <c r="AN539" s="30">
        <v>0</v>
      </c>
      <c r="AO539" s="30">
        <v>-76576314.629999995</v>
      </c>
      <c r="AP539" s="30">
        <v>0</v>
      </c>
      <c r="AQ539" s="30">
        <v>77669945.980000004</v>
      </c>
      <c r="AR539" s="30">
        <v>50887174</v>
      </c>
      <c r="AS539" s="30">
        <v>26782771.98</v>
      </c>
      <c r="AT539" s="30">
        <v>74436526.769999996</v>
      </c>
      <c r="AU539" s="30">
        <v>149002248.72</v>
      </c>
      <c r="AV539" s="30">
        <v>2010592.68</v>
      </c>
      <c r="AW539" s="30">
        <v>-76576314.629999995</v>
      </c>
      <c r="AX539" s="30">
        <v>0</v>
      </c>
      <c r="AY539" s="30">
        <v>3233419.21</v>
      </c>
      <c r="AZ539" s="30">
        <v>3233419.21</v>
      </c>
      <c r="BA539" s="30">
        <v>0</v>
      </c>
      <c r="BB539" s="30">
        <v>28567813</v>
      </c>
      <c r="BC539" s="30">
        <v>744658255</v>
      </c>
      <c r="BD539" s="30">
        <v>28567813</v>
      </c>
      <c r="BE539" s="30">
        <v>744658255</v>
      </c>
      <c r="BF539" s="30">
        <v>1866017925</v>
      </c>
      <c r="BG539" s="30">
        <v>35000000</v>
      </c>
      <c r="BH539" s="30">
        <v>1866017925</v>
      </c>
      <c r="BI539" s="30">
        <v>35000000</v>
      </c>
    </row>
    <row r="540" spans="1:61" s="24" customFormat="1">
      <c r="A540" s="23">
        <v>534</v>
      </c>
      <c r="B540" s="28">
        <v>2065</v>
      </c>
      <c r="C540" s="29" t="s">
        <v>4229</v>
      </c>
      <c r="D540" s="29" t="s">
        <v>4230</v>
      </c>
      <c r="E540" s="29" t="s">
        <v>2212</v>
      </c>
      <c r="F540" s="29" t="s">
        <v>68</v>
      </c>
      <c r="G540" s="29" t="s">
        <v>67</v>
      </c>
      <c r="H540" s="29" t="s">
        <v>9</v>
      </c>
      <c r="I540" s="29" t="s">
        <v>2179</v>
      </c>
      <c r="J540" s="29" t="s">
        <v>195</v>
      </c>
      <c r="K540" s="29" t="s">
        <v>230</v>
      </c>
      <c r="L540" s="29" t="s">
        <v>4231</v>
      </c>
      <c r="M540" s="28">
        <v>4454282</v>
      </c>
      <c r="N540" s="29" t="s">
        <v>4232</v>
      </c>
      <c r="O540" s="28">
        <v>3</v>
      </c>
      <c r="P540" s="28">
        <v>0</v>
      </c>
      <c r="Q540" s="28" t="s">
        <v>75</v>
      </c>
      <c r="R540" s="30">
        <v>392062296</v>
      </c>
      <c r="S540" s="30">
        <v>74369584</v>
      </c>
      <c r="T540" s="30">
        <v>7436318</v>
      </c>
      <c r="U540" s="30">
        <v>0</v>
      </c>
      <c r="V540" s="30">
        <v>303378677</v>
      </c>
      <c r="W540" s="30">
        <v>6877717</v>
      </c>
      <c r="X540" s="30">
        <v>0</v>
      </c>
      <c r="Y540" s="30">
        <v>0</v>
      </c>
      <c r="Z540" s="30">
        <v>0</v>
      </c>
      <c r="AA540" s="30">
        <v>319969393</v>
      </c>
      <c r="AB540" s="30">
        <v>309941478</v>
      </c>
      <c r="AC540" s="30">
        <v>0</v>
      </c>
      <c r="AD540" s="30">
        <v>3857722</v>
      </c>
      <c r="AE540" s="30">
        <v>0</v>
      </c>
      <c r="AF540" s="30">
        <v>5465280</v>
      </c>
      <c r="AG540" s="30">
        <v>704913</v>
      </c>
      <c r="AH540" s="30">
        <v>0</v>
      </c>
      <c r="AI540" s="30">
        <v>72092903</v>
      </c>
      <c r="AJ540" s="30">
        <v>38199577</v>
      </c>
      <c r="AK540" s="30">
        <v>29114317</v>
      </c>
      <c r="AL540" s="30">
        <v>27899341</v>
      </c>
      <c r="AM540" s="30">
        <v>4556911</v>
      </c>
      <c r="AN540" s="30">
        <v>2668122</v>
      </c>
      <c r="AO540" s="30">
        <v>-1231048</v>
      </c>
      <c r="AP540" s="30">
        <v>0</v>
      </c>
      <c r="AQ540" s="30">
        <v>10544433</v>
      </c>
      <c r="AR540" s="30">
        <v>10525487</v>
      </c>
      <c r="AS540" s="30">
        <v>18946</v>
      </c>
      <c r="AT540" s="30">
        <v>10544433</v>
      </c>
      <c r="AU540" s="30">
        <v>11710295</v>
      </c>
      <c r="AV540" s="30">
        <v>65186</v>
      </c>
      <c r="AW540" s="30">
        <v>-1231048</v>
      </c>
      <c r="AX540" s="30">
        <v>0</v>
      </c>
      <c r="AY540" s="30">
        <v>0</v>
      </c>
      <c r="AZ540" s="30">
        <v>0</v>
      </c>
      <c r="BA540" s="30">
        <v>0</v>
      </c>
      <c r="BB540" s="30">
        <v>0</v>
      </c>
      <c r="BC540" s="30">
        <v>0</v>
      </c>
      <c r="BD540" s="30">
        <v>0</v>
      </c>
      <c r="BE540" s="30">
        <v>0</v>
      </c>
      <c r="BF540" s="30">
        <v>0</v>
      </c>
      <c r="BG540" s="30">
        <v>0</v>
      </c>
      <c r="BH540" s="30">
        <v>0</v>
      </c>
      <c r="BI540" s="30">
        <v>0</v>
      </c>
    </row>
    <row r="541" spans="1:61" s="24" customFormat="1">
      <c r="A541" s="23">
        <v>535</v>
      </c>
      <c r="B541" s="28">
        <v>2073</v>
      </c>
      <c r="C541" s="29" t="s">
        <v>896</v>
      </c>
      <c r="D541" s="29" t="s">
        <v>897</v>
      </c>
      <c r="E541" s="29" t="s">
        <v>898</v>
      </c>
      <c r="F541" s="29" t="s">
        <v>68</v>
      </c>
      <c r="G541" s="29" t="s">
        <v>67</v>
      </c>
      <c r="H541" s="29" t="s">
        <v>9</v>
      </c>
      <c r="I541" s="29" t="s">
        <v>899</v>
      </c>
      <c r="J541" s="29" t="s">
        <v>195</v>
      </c>
      <c r="K541" s="29" t="s">
        <v>900</v>
      </c>
      <c r="L541" s="29" t="s">
        <v>2035</v>
      </c>
      <c r="M541" s="28">
        <v>2419694</v>
      </c>
      <c r="N541" s="29" t="s">
        <v>2036</v>
      </c>
      <c r="O541" s="28">
        <v>1</v>
      </c>
      <c r="P541" s="28">
        <v>727</v>
      </c>
      <c r="Q541" s="28">
        <v>8</v>
      </c>
      <c r="R541" s="30">
        <v>23218457437.02</v>
      </c>
      <c r="S541" s="30">
        <v>6830438810.0200005</v>
      </c>
      <c r="T541" s="30">
        <v>322434032</v>
      </c>
      <c r="U541" s="30">
        <v>0</v>
      </c>
      <c r="V541" s="30">
        <v>13503629641</v>
      </c>
      <c r="W541" s="30">
        <v>409027192</v>
      </c>
      <c r="X541" s="30">
        <v>2067831931</v>
      </c>
      <c r="Y541" s="30">
        <v>0</v>
      </c>
      <c r="Z541" s="30">
        <v>85095831</v>
      </c>
      <c r="AA541" s="30">
        <v>19166759391.439999</v>
      </c>
      <c r="AB541" s="30">
        <v>18347148449</v>
      </c>
      <c r="AC541" s="30">
        <v>0</v>
      </c>
      <c r="AD541" s="30">
        <v>334973771</v>
      </c>
      <c r="AE541" s="30">
        <v>0</v>
      </c>
      <c r="AF541" s="30">
        <v>416690255.44</v>
      </c>
      <c r="AG541" s="30">
        <v>44931937</v>
      </c>
      <c r="AH541" s="30">
        <v>23014979</v>
      </c>
      <c r="AI541" s="30">
        <v>4051698045.5799999</v>
      </c>
      <c r="AJ541" s="30">
        <v>1392851848</v>
      </c>
      <c r="AK541" s="30">
        <v>942851848</v>
      </c>
      <c r="AL541" s="30">
        <v>1204844605</v>
      </c>
      <c r="AM541" s="30">
        <v>535236</v>
      </c>
      <c r="AN541" s="30">
        <v>36689956</v>
      </c>
      <c r="AO541" s="30">
        <v>138630712.58000001</v>
      </c>
      <c r="AP541" s="30">
        <v>1268868688</v>
      </c>
      <c r="AQ541" s="30">
        <v>464106018.08999997</v>
      </c>
      <c r="AR541" s="30">
        <v>413104159</v>
      </c>
      <c r="AS541" s="30">
        <v>51001859.090000004</v>
      </c>
      <c r="AT541" s="30">
        <v>457991518.08999997</v>
      </c>
      <c r="AU541" s="30">
        <v>302199740.50999999</v>
      </c>
      <c r="AV541" s="30">
        <v>17161065</v>
      </c>
      <c r="AW541" s="30">
        <v>138630712.58000001</v>
      </c>
      <c r="AX541" s="30">
        <v>0</v>
      </c>
      <c r="AY541" s="30">
        <v>6114500</v>
      </c>
      <c r="AZ541" s="30">
        <v>6114500</v>
      </c>
      <c r="BA541" s="30">
        <v>0</v>
      </c>
      <c r="BB541" s="30">
        <v>14578691</v>
      </c>
      <c r="BC541" s="30">
        <v>77749265</v>
      </c>
      <c r="BD541" s="30">
        <v>14578691</v>
      </c>
      <c r="BE541" s="30">
        <v>77749265</v>
      </c>
      <c r="BF541" s="30">
        <v>16897140218</v>
      </c>
      <c r="BG541" s="30">
        <v>0</v>
      </c>
      <c r="BH541" s="30">
        <v>16897140218</v>
      </c>
      <c r="BI541" s="30">
        <v>0</v>
      </c>
    </row>
    <row r="542" spans="1:61" s="24" customFormat="1">
      <c r="A542" s="23">
        <v>536</v>
      </c>
      <c r="B542" s="28">
        <v>2074</v>
      </c>
      <c r="C542" s="29" t="s">
        <v>4233</v>
      </c>
      <c r="D542" s="29" t="s">
        <v>4234</v>
      </c>
      <c r="E542" s="29" t="s">
        <v>4235</v>
      </c>
      <c r="F542" s="29" t="s">
        <v>68</v>
      </c>
      <c r="G542" s="29" t="s">
        <v>67</v>
      </c>
      <c r="H542" s="29" t="s">
        <v>9</v>
      </c>
      <c r="I542" s="29" t="s">
        <v>4236</v>
      </c>
      <c r="J542" s="29" t="s">
        <v>195</v>
      </c>
      <c r="K542" s="29" t="s">
        <v>230</v>
      </c>
      <c r="L542" s="29" t="s">
        <v>4237</v>
      </c>
      <c r="M542" s="28">
        <v>3087199</v>
      </c>
      <c r="N542" s="29" t="s">
        <v>4238</v>
      </c>
      <c r="O542" s="28">
        <v>2</v>
      </c>
      <c r="P542" s="28">
        <v>1819</v>
      </c>
      <c r="Q542" s="28">
        <v>14</v>
      </c>
      <c r="R542" s="30">
        <v>12436591962.42</v>
      </c>
      <c r="S542" s="30">
        <v>937659155.34000003</v>
      </c>
      <c r="T542" s="30">
        <v>287852802.52999997</v>
      </c>
      <c r="U542" s="30">
        <v>0</v>
      </c>
      <c r="V542" s="30">
        <v>10638415407.700001</v>
      </c>
      <c r="W542" s="30">
        <v>39139358.299999997</v>
      </c>
      <c r="X542" s="30">
        <v>533525238.55000001</v>
      </c>
      <c r="Y542" s="30">
        <v>0</v>
      </c>
      <c r="Z542" s="30">
        <v>0</v>
      </c>
      <c r="AA542" s="30">
        <v>3503428913.5</v>
      </c>
      <c r="AB542" s="30">
        <v>3036208628.1900001</v>
      </c>
      <c r="AC542" s="30">
        <v>0</v>
      </c>
      <c r="AD542" s="30">
        <v>199892108.31999999</v>
      </c>
      <c r="AE542" s="30">
        <v>0</v>
      </c>
      <c r="AF542" s="30">
        <v>189167740.71000001</v>
      </c>
      <c r="AG542" s="30">
        <v>78160436.280000001</v>
      </c>
      <c r="AH542" s="30">
        <v>0</v>
      </c>
      <c r="AI542" s="30">
        <v>8933163048.9200001</v>
      </c>
      <c r="AJ542" s="30">
        <v>7289384892.1099997</v>
      </c>
      <c r="AK542" s="30">
        <v>5533778892.1099997</v>
      </c>
      <c r="AL542" s="30">
        <v>842132927.32000005</v>
      </c>
      <c r="AM542" s="30">
        <v>381224448</v>
      </c>
      <c r="AN542" s="30">
        <v>0</v>
      </c>
      <c r="AO542" s="30">
        <v>121696088.06999999</v>
      </c>
      <c r="AP542" s="30">
        <v>262397134.41999999</v>
      </c>
      <c r="AQ542" s="30">
        <v>403264527.89999998</v>
      </c>
      <c r="AR542" s="30">
        <v>395261939.55000001</v>
      </c>
      <c r="AS542" s="30">
        <v>8002588.3499999996</v>
      </c>
      <c r="AT542" s="30">
        <v>382255464.51999998</v>
      </c>
      <c r="AU542" s="30">
        <v>250545070.94999999</v>
      </c>
      <c r="AV542" s="30">
        <v>10014305.5</v>
      </c>
      <c r="AW542" s="30">
        <v>121696088.06999999</v>
      </c>
      <c r="AX542" s="30">
        <v>0</v>
      </c>
      <c r="AY542" s="30">
        <v>21009063.379999999</v>
      </c>
      <c r="AZ542" s="30">
        <v>21009063.379999999</v>
      </c>
      <c r="BA542" s="30">
        <v>0</v>
      </c>
      <c r="BB542" s="30">
        <v>140867088</v>
      </c>
      <c r="BC542" s="30">
        <v>247247742</v>
      </c>
      <c r="BD542" s="30">
        <v>140867088</v>
      </c>
      <c r="BE542" s="30">
        <v>247247742</v>
      </c>
      <c r="BF542" s="30">
        <v>2659079323</v>
      </c>
      <c r="BG542" s="30">
        <v>0</v>
      </c>
      <c r="BH542" s="30">
        <v>2659079323</v>
      </c>
      <c r="BI542" s="30">
        <v>0</v>
      </c>
    </row>
    <row r="543" spans="1:61" s="24" customFormat="1">
      <c r="A543" s="23">
        <v>537</v>
      </c>
      <c r="B543" s="28">
        <v>2077</v>
      </c>
      <c r="C543" s="29" t="s">
        <v>901</v>
      </c>
      <c r="D543" s="29" t="s">
        <v>902</v>
      </c>
      <c r="E543" s="29" t="s">
        <v>903</v>
      </c>
      <c r="F543" s="29" t="s">
        <v>113</v>
      </c>
      <c r="G543" s="29" t="s">
        <v>2258</v>
      </c>
      <c r="H543" s="29" t="s">
        <v>1927</v>
      </c>
      <c r="I543" s="29" t="s">
        <v>904</v>
      </c>
      <c r="J543" s="29" t="s">
        <v>195</v>
      </c>
      <c r="K543" s="29" t="s">
        <v>230</v>
      </c>
      <c r="L543" s="29" t="s">
        <v>4239</v>
      </c>
      <c r="M543" s="28">
        <v>4863707</v>
      </c>
      <c r="N543" s="29" t="s">
        <v>905</v>
      </c>
      <c r="O543" s="28">
        <v>1</v>
      </c>
      <c r="P543" s="28">
        <v>5371</v>
      </c>
      <c r="Q543" s="28">
        <v>46</v>
      </c>
      <c r="R543" s="30">
        <v>79399205805.75</v>
      </c>
      <c r="S543" s="30">
        <v>21377417240.68</v>
      </c>
      <c r="T543" s="30">
        <v>2295537771.4000001</v>
      </c>
      <c r="U543" s="30">
        <v>0</v>
      </c>
      <c r="V543" s="30">
        <v>53837522552.110001</v>
      </c>
      <c r="W543" s="30">
        <v>354615842.24000001</v>
      </c>
      <c r="X543" s="30">
        <v>1519692492.3199999</v>
      </c>
      <c r="Y543" s="30">
        <v>0</v>
      </c>
      <c r="Z543" s="30">
        <v>14419907</v>
      </c>
      <c r="AA543" s="30">
        <v>22839894457.060001</v>
      </c>
      <c r="AB543" s="30">
        <v>20133800604.360001</v>
      </c>
      <c r="AC543" s="30">
        <v>111900</v>
      </c>
      <c r="AD543" s="30">
        <v>718867949.30999994</v>
      </c>
      <c r="AE543" s="30">
        <v>0</v>
      </c>
      <c r="AF543" s="30">
        <v>1283496974.97</v>
      </c>
      <c r="AG543" s="30">
        <v>703617028.41999996</v>
      </c>
      <c r="AH543" s="30">
        <v>0</v>
      </c>
      <c r="AI543" s="30">
        <v>56559311348.690002</v>
      </c>
      <c r="AJ543" s="30">
        <v>42349301751.040001</v>
      </c>
      <c r="AK543" s="30">
        <v>40279746622.470001</v>
      </c>
      <c r="AL543" s="30">
        <v>11104979121.719999</v>
      </c>
      <c r="AM543" s="30">
        <v>1498068898.95</v>
      </c>
      <c r="AN543" s="30">
        <v>0</v>
      </c>
      <c r="AO543" s="30">
        <v>257716879.53999999</v>
      </c>
      <c r="AP543" s="30">
        <v>1349244697.4400001</v>
      </c>
      <c r="AQ543" s="30">
        <v>1895306861.8399999</v>
      </c>
      <c r="AR543" s="30">
        <v>1440874614</v>
      </c>
      <c r="AS543" s="30">
        <v>454432247.83999997</v>
      </c>
      <c r="AT543" s="30">
        <v>1738306529.4400001</v>
      </c>
      <c r="AU543" s="30">
        <v>1344408528.3699999</v>
      </c>
      <c r="AV543" s="30">
        <v>136181121.53</v>
      </c>
      <c r="AW543" s="30">
        <v>257716879.53999999</v>
      </c>
      <c r="AX543" s="30">
        <v>0</v>
      </c>
      <c r="AY543" s="30">
        <v>157000332.40000001</v>
      </c>
      <c r="AZ543" s="30">
        <v>157000332.40000001</v>
      </c>
      <c r="BA543" s="30">
        <v>0</v>
      </c>
      <c r="BB543" s="30">
        <v>899307539</v>
      </c>
      <c r="BC543" s="30">
        <v>1510165854.5699999</v>
      </c>
      <c r="BD543" s="30">
        <v>899307539</v>
      </c>
      <c r="BE543" s="30">
        <v>1510165854.5699999</v>
      </c>
      <c r="BF543" s="30">
        <v>156242490630</v>
      </c>
      <c r="BG543" s="30">
        <v>0</v>
      </c>
      <c r="BH543" s="30">
        <v>156242490630</v>
      </c>
      <c r="BI543" s="30">
        <v>0</v>
      </c>
    </row>
    <row r="544" spans="1:61" s="24" customFormat="1">
      <c r="A544" s="23">
        <v>538</v>
      </c>
      <c r="B544" s="28">
        <v>2078</v>
      </c>
      <c r="C544" s="29" t="s">
        <v>906</v>
      </c>
      <c r="D544" s="29" t="s">
        <v>907</v>
      </c>
      <c r="E544" s="29" t="s">
        <v>908</v>
      </c>
      <c r="F544" s="29" t="s">
        <v>106</v>
      </c>
      <c r="G544" s="29" t="s">
        <v>2258</v>
      </c>
      <c r="H544" s="29" t="s">
        <v>1927</v>
      </c>
      <c r="I544" s="29" t="s">
        <v>909</v>
      </c>
      <c r="J544" s="29" t="s">
        <v>195</v>
      </c>
      <c r="K544" s="29" t="s">
        <v>910</v>
      </c>
      <c r="L544" s="29" t="s">
        <v>4240</v>
      </c>
      <c r="M544" s="28">
        <v>2531154</v>
      </c>
      <c r="N544" s="29" t="s">
        <v>911</v>
      </c>
      <c r="O544" s="28">
        <v>1</v>
      </c>
      <c r="P544" s="28">
        <v>14373</v>
      </c>
      <c r="Q544" s="28">
        <v>75</v>
      </c>
      <c r="R544" s="30">
        <v>46094034997.050003</v>
      </c>
      <c r="S544" s="30">
        <v>11088699728.23</v>
      </c>
      <c r="T544" s="30">
        <v>227961979.25999999</v>
      </c>
      <c r="U544" s="30">
        <v>0</v>
      </c>
      <c r="V544" s="30">
        <v>32114680224.639999</v>
      </c>
      <c r="W544" s="30">
        <v>46176687.68</v>
      </c>
      <c r="X544" s="30">
        <v>2544681408.2399998</v>
      </c>
      <c r="Y544" s="30">
        <v>0</v>
      </c>
      <c r="Z544" s="30">
        <v>71834969</v>
      </c>
      <c r="AA544" s="30">
        <v>27160424212.150002</v>
      </c>
      <c r="AB544" s="30">
        <v>25995102383.299999</v>
      </c>
      <c r="AC544" s="30">
        <v>0</v>
      </c>
      <c r="AD544" s="30">
        <v>615186309.63</v>
      </c>
      <c r="AE544" s="30">
        <v>0</v>
      </c>
      <c r="AF544" s="30">
        <v>315463321.13999999</v>
      </c>
      <c r="AG544" s="30">
        <v>234672198.08000001</v>
      </c>
      <c r="AH544" s="30">
        <v>0</v>
      </c>
      <c r="AI544" s="30">
        <v>18933610784.880001</v>
      </c>
      <c r="AJ544" s="30">
        <v>14132267627.59</v>
      </c>
      <c r="AK544" s="30">
        <v>7632267627.5900002</v>
      </c>
      <c r="AL544" s="30">
        <v>3489389057.1500001</v>
      </c>
      <c r="AM544" s="30">
        <v>32565511</v>
      </c>
      <c r="AN544" s="30">
        <v>0</v>
      </c>
      <c r="AO544" s="30">
        <v>181477170.84999999</v>
      </c>
      <c r="AP544" s="30">
        <v>1097911418.29</v>
      </c>
      <c r="AQ544" s="30">
        <v>1761326828.47</v>
      </c>
      <c r="AR544" s="30">
        <v>1517743087</v>
      </c>
      <c r="AS544" s="30">
        <v>243583741.47</v>
      </c>
      <c r="AT544" s="30">
        <v>1597650676.47</v>
      </c>
      <c r="AU544" s="30">
        <v>1371407908.9300001</v>
      </c>
      <c r="AV544" s="30">
        <v>44765596.689999998</v>
      </c>
      <c r="AW544" s="30">
        <v>181477170.84999999</v>
      </c>
      <c r="AX544" s="30">
        <v>0</v>
      </c>
      <c r="AY544" s="30">
        <v>163676152</v>
      </c>
      <c r="AZ544" s="30">
        <v>163676152</v>
      </c>
      <c r="BA544" s="30">
        <v>0</v>
      </c>
      <c r="BB544" s="30">
        <v>206190390</v>
      </c>
      <c r="BC544" s="30">
        <v>1799374434.8099999</v>
      </c>
      <c r="BD544" s="30">
        <v>206190390</v>
      </c>
      <c r="BE544" s="30">
        <v>1799374434.8099999</v>
      </c>
      <c r="BF544" s="30">
        <v>45312405383</v>
      </c>
      <c r="BG544" s="30">
        <v>0</v>
      </c>
      <c r="BH544" s="30">
        <v>45312405383</v>
      </c>
      <c r="BI544" s="30">
        <v>0</v>
      </c>
    </row>
    <row r="545" spans="1:61" s="24" customFormat="1">
      <c r="A545" s="23">
        <v>539</v>
      </c>
      <c r="B545" s="28">
        <v>2086</v>
      </c>
      <c r="C545" s="29" t="s">
        <v>4241</v>
      </c>
      <c r="D545" s="29" t="s">
        <v>4242</v>
      </c>
      <c r="E545" s="29" t="s">
        <v>2893</v>
      </c>
      <c r="F545" s="29" t="s">
        <v>68</v>
      </c>
      <c r="G545" s="29" t="s">
        <v>67</v>
      </c>
      <c r="H545" s="29" t="s">
        <v>9</v>
      </c>
      <c r="I545" s="29" t="s">
        <v>4243</v>
      </c>
      <c r="J545" s="29" t="s">
        <v>195</v>
      </c>
      <c r="K545" s="29" t="s">
        <v>230</v>
      </c>
      <c r="L545" s="29" t="s">
        <v>4244</v>
      </c>
      <c r="M545" s="28">
        <v>8854719</v>
      </c>
      <c r="N545" s="29" t="s">
        <v>4245</v>
      </c>
      <c r="O545" s="28">
        <v>2</v>
      </c>
      <c r="P545" s="28">
        <v>1034</v>
      </c>
      <c r="Q545" s="28">
        <v>24</v>
      </c>
      <c r="R545" s="30">
        <v>10898680486.33</v>
      </c>
      <c r="S545" s="30">
        <v>455813812.93000001</v>
      </c>
      <c r="T545" s="30">
        <v>337256706</v>
      </c>
      <c r="U545" s="30">
        <v>0</v>
      </c>
      <c r="V545" s="30">
        <v>9766119354</v>
      </c>
      <c r="W545" s="30">
        <v>182144018.40000001</v>
      </c>
      <c r="X545" s="30">
        <v>94205319</v>
      </c>
      <c r="Y545" s="30">
        <v>0</v>
      </c>
      <c r="Z545" s="30">
        <v>63141276</v>
      </c>
      <c r="AA545" s="30">
        <v>7091714773.5500002</v>
      </c>
      <c r="AB545" s="30">
        <v>4301333323</v>
      </c>
      <c r="AC545" s="30">
        <v>2281345575</v>
      </c>
      <c r="AD545" s="30">
        <v>240676569.5</v>
      </c>
      <c r="AE545" s="30">
        <v>0</v>
      </c>
      <c r="AF545" s="30">
        <v>224176424.05000001</v>
      </c>
      <c r="AG545" s="30">
        <v>44182882</v>
      </c>
      <c r="AH545" s="30">
        <v>0</v>
      </c>
      <c r="AI545" s="30">
        <v>3806965712.7800002</v>
      </c>
      <c r="AJ545" s="30">
        <v>1817788561.78</v>
      </c>
      <c r="AK545" s="30">
        <v>939985561.77999997</v>
      </c>
      <c r="AL545" s="30">
        <v>1015031124</v>
      </c>
      <c r="AM545" s="30">
        <v>833819186</v>
      </c>
      <c r="AN545" s="30">
        <v>0</v>
      </c>
      <c r="AO545" s="30">
        <v>140326841</v>
      </c>
      <c r="AP545" s="30">
        <v>0</v>
      </c>
      <c r="AQ545" s="30">
        <v>606193060</v>
      </c>
      <c r="AR545" s="30">
        <v>506907275</v>
      </c>
      <c r="AS545" s="30">
        <v>99285785</v>
      </c>
      <c r="AT545" s="30">
        <v>526254644</v>
      </c>
      <c r="AU545" s="30">
        <v>374052054</v>
      </c>
      <c r="AV545" s="30">
        <v>11875749</v>
      </c>
      <c r="AW545" s="30">
        <v>140326841</v>
      </c>
      <c r="AX545" s="30">
        <v>0</v>
      </c>
      <c r="AY545" s="30">
        <v>79938416</v>
      </c>
      <c r="AZ545" s="30">
        <v>79938416</v>
      </c>
      <c r="BA545" s="30">
        <v>0</v>
      </c>
      <c r="BB545" s="30">
        <v>26534379</v>
      </c>
      <c r="BC545" s="30">
        <v>923149189</v>
      </c>
      <c r="BD545" s="30">
        <v>26534379</v>
      </c>
      <c r="BE545" s="30">
        <v>923149189</v>
      </c>
      <c r="BF545" s="30">
        <v>8092227288</v>
      </c>
      <c r="BG545" s="30">
        <v>0</v>
      </c>
      <c r="BH545" s="30">
        <v>8092227288</v>
      </c>
      <c r="BI545" s="30">
        <v>0</v>
      </c>
    </row>
    <row r="546" spans="1:61" s="24" customFormat="1">
      <c r="A546" s="23">
        <v>540</v>
      </c>
      <c r="B546" s="28">
        <v>2097</v>
      </c>
      <c r="C546" s="29" t="s">
        <v>4246</v>
      </c>
      <c r="D546" s="29" t="s">
        <v>4247</v>
      </c>
      <c r="E546" s="29" t="s">
        <v>4248</v>
      </c>
      <c r="F546" s="29" t="s">
        <v>12</v>
      </c>
      <c r="G546" s="29" t="s">
        <v>67</v>
      </c>
      <c r="H546" s="29" t="s">
        <v>9</v>
      </c>
      <c r="I546" s="29" t="s">
        <v>4249</v>
      </c>
      <c r="J546" s="29" t="s">
        <v>195</v>
      </c>
      <c r="K546" s="29" t="s">
        <v>230</v>
      </c>
      <c r="L546" s="29" t="s">
        <v>4250</v>
      </c>
      <c r="M546" s="28">
        <v>4290116</v>
      </c>
      <c r="N546" s="29" t="s">
        <v>4251</v>
      </c>
      <c r="O546" s="28">
        <v>2</v>
      </c>
      <c r="P546" s="28">
        <v>1072</v>
      </c>
      <c r="Q546" s="28">
        <v>7</v>
      </c>
      <c r="R546" s="30">
        <v>9513621834.8600006</v>
      </c>
      <c r="S546" s="30">
        <v>907667715.35000002</v>
      </c>
      <c r="T546" s="30">
        <v>122429962.41</v>
      </c>
      <c r="U546" s="30">
        <v>41716339.920000002</v>
      </c>
      <c r="V546" s="30">
        <v>7502619960.3199997</v>
      </c>
      <c r="W546" s="30">
        <v>19831064.309999999</v>
      </c>
      <c r="X546" s="30">
        <v>915612048.54999995</v>
      </c>
      <c r="Y546" s="30">
        <v>0</v>
      </c>
      <c r="Z546" s="30">
        <v>3744744</v>
      </c>
      <c r="AA546" s="30">
        <v>586590467.96000004</v>
      </c>
      <c r="AB546" s="30">
        <v>0</v>
      </c>
      <c r="AC546" s="30">
        <v>0</v>
      </c>
      <c r="AD546" s="30">
        <v>366037084.85000002</v>
      </c>
      <c r="AE546" s="30">
        <v>0</v>
      </c>
      <c r="AF546" s="30">
        <v>175218596.11000001</v>
      </c>
      <c r="AG546" s="30">
        <v>45334787</v>
      </c>
      <c r="AH546" s="30">
        <v>0</v>
      </c>
      <c r="AI546" s="30">
        <v>8927031366.8999996</v>
      </c>
      <c r="AJ546" s="30">
        <v>6995117636.2399998</v>
      </c>
      <c r="AK546" s="30">
        <v>6919400636.2399998</v>
      </c>
      <c r="AL546" s="30">
        <v>1659268737.25</v>
      </c>
      <c r="AM546" s="30">
        <v>79074684.939999998</v>
      </c>
      <c r="AN546" s="30">
        <v>0</v>
      </c>
      <c r="AO546" s="30">
        <v>192031660.47</v>
      </c>
      <c r="AP546" s="30">
        <v>1538648</v>
      </c>
      <c r="AQ546" s="30">
        <v>408786482.41000003</v>
      </c>
      <c r="AR546" s="30">
        <v>362470477</v>
      </c>
      <c r="AS546" s="30">
        <v>46316005.409999996</v>
      </c>
      <c r="AT546" s="30">
        <v>362875810</v>
      </c>
      <c r="AU546" s="30">
        <v>167179614.75999999</v>
      </c>
      <c r="AV546" s="30">
        <v>3664534.77</v>
      </c>
      <c r="AW546" s="30">
        <v>192031660.47</v>
      </c>
      <c r="AX546" s="30">
        <v>0</v>
      </c>
      <c r="AY546" s="30">
        <v>45910672.409999996</v>
      </c>
      <c r="AZ546" s="30">
        <v>45910672.409999996</v>
      </c>
      <c r="BA546" s="30">
        <v>0</v>
      </c>
      <c r="BB546" s="30">
        <v>199240084</v>
      </c>
      <c r="BC546" s="30">
        <v>387914391</v>
      </c>
      <c r="BD546" s="30">
        <v>199240084</v>
      </c>
      <c r="BE546" s="30">
        <v>387914391</v>
      </c>
      <c r="BF546" s="30">
        <v>6386443290</v>
      </c>
      <c r="BG546" s="30">
        <v>0</v>
      </c>
      <c r="BH546" s="30">
        <v>6386443290</v>
      </c>
      <c r="BI546" s="30">
        <v>0</v>
      </c>
    </row>
    <row r="547" spans="1:61" s="24" customFormat="1">
      <c r="A547" s="23">
        <v>541</v>
      </c>
      <c r="B547" s="28">
        <v>2098</v>
      </c>
      <c r="C547" s="29" t="s">
        <v>4252</v>
      </c>
      <c r="D547" s="29" t="s">
        <v>4253</v>
      </c>
      <c r="E547" s="29" t="s">
        <v>4254</v>
      </c>
      <c r="F547" s="29" t="s">
        <v>68</v>
      </c>
      <c r="G547" s="29" t="s">
        <v>67</v>
      </c>
      <c r="H547" s="29" t="s">
        <v>9</v>
      </c>
      <c r="I547" s="29" t="s">
        <v>2179</v>
      </c>
      <c r="J547" s="29" t="s">
        <v>195</v>
      </c>
      <c r="K547" s="29" t="s">
        <v>230</v>
      </c>
      <c r="L547" s="29" t="s">
        <v>4255</v>
      </c>
      <c r="M547" s="28">
        <v>3966846</v>
      </c>
      <c r="N547" s="29" t="s">
        <v>4256</v>
      </c>
      <c r="O547" s="28">
        <v>3</v>
      </c>
      <c r="P547" s="28">
        <v>0</v>
      </c>
      <c r="Q547" s="28" t="s">
        <v>75</v>
      </c>
      <c r="R547" s="30">
        <v>277035153.91000003</v>
      </c>
      <c r="S547" s="30">
        <v>15579012.939999999</v>
      </c>
      <c r="T547" s="30">
        <v>0</v>
      </c>
      <c r="U547" s="30">
        <v>0</v>
      </c>
      <c r="V547" s="30">
        <v>218163248</v>
      </c>
      <c r="W547" s="30">
        <v>31948015.969999999</v>
      </c>
      <c r="X547" s="30">
        <v>10227561</v>
      </c>
      <c r="Y547" s="30">
        <v>0</v>
      </c>
      <c r="Z547" s="30">
        <v>1117316</v>
      </c>
      <c r="AA547" s="30">
        <v>83055423</v>
      </c>
      <c r="AB547" s="30">
        <v>22573586</v>
      </c>
      <c r="AC547" s="30">
        <v>0</v>
      </c>
      <c r="AD547" s="30">
        <v>59645818</v>
      </c>
      <c r="AE547" s="30">
        <v>0</v>
      </c>
      <c r="AF547" s="30">
        <v>0</v>
      </c>
      <c r="AG547" s="30">
        <v>836019</v>
      </c>
      <c r="AH547" s="30">
        <v>0</v>
      </c>
      <c r="AI547" s="30">
        <v>193979730.91</v>
      </c>
      <c r="AJ547" s="30">
        <v>193170976</v>
      </c>
      <c r="AK547" s="30">
        <v>192170976</v>
      </c>
      <c r="AL547" s="30">
        <v>350712.86</v>
      </c>
      <c r="AM547" s="30">
        <v>0</v>
      </c>
      <c r="AN547" s="30">
        <v>0</v>
      </c>
      <c r="AO547" s="30">
        <v>458042.05</v>
      </c>
      <c r="AP547" s="30">
        <v>0</v>
      </c>
      <c r="AQ547" s="30">
        <v>15805768.74</v>
      </c>
      <c r="AR547" s="30">
        <v>15679879</v>
      </c>
      <c r="AS547" s="30">
        <v>125889.74</v>
      </c>
      <c r="AT547" s="30">
        <v>15805768.74</v>
      </c>
      <c r="AU547" s="30">
        <v>15053818.859999999</v>
      </c>
      <c r="AV547" s="30">
        <v>293907.83</v>
      </c>
      <c r="AW547" s="30">
        <v>458042.05</v>
      </c>
      <c r="AX547" s="30">
        <v>0</v>
      </c>
      <c r="AY547" s="30">
        <v>0</v>
      </c>
      <c r="AZ547" s="30">
        <v>0</v>
      </c>
      <c r="BA547" s="30">
        <v>0</v>
      </c>
      <c r="BB547" s="30">
        <v>0</v>
      </c>
      <c r="BC547" s="30">
        <v>0</v>
      </c>
      <c r="BD547" s="30">
        <v>0</v>
      </c>
      <c r="BE547" s="30">
        <v>0</v>
      </c>
      <c r="BF547" s="30">
        <v>0</v>
      </c>
      <c r="BG547" s="30">
        <v>0</v>
      </c>
      <c r="BH547" s="30">
        <v>0</v>
      </c>
      <c r="BI547" s="30">
        <v>0</v>
      </c>
    </row>
    <row r="548" spans="1:61" s="24" customFormat="1">
      <c r="A548" s="23">
        <v>542</v>
      </c>
      <c r="B548" s="28">
        <v>2099</v>
      </c>
      <c r="C548" s="29" t="s">
        <v>4257</v>
      </c>
      <c r="D548" s="29" t="s">
        <v>4258</v>
      </c>
      <c r="E548" s="29" t="s">
        <v>4259</v>
      </c>
      <c r="F548" s="29" t="s">
        <v>68</v>
      </c>
      <c r="G548" s="29" t="s">
        <v>67</v>
      </c>
      <c r="H548" s="29" t="s">
        <v>9</v>
      </c>
      <c r="I548" s="29" t="s">
        <v>4260</v>
      </c>
      <c r="J548" s="29" t="s">
        <v>195</v>
      </c>
      <c r="K548" s="29" t="s">
        <v>230</v>
      </c>
      <c r="L548" s="29" t="s">
        <v>4261</v>
      </c>
      <c r="M548" s="28">
        <v>8858728</v>
      </c>
      <c r="N548" s="29" t="s">
        <v>4262</v>
      </c>
      <c r="O548" s="28">
        <v>2</v>
      </c>
      <c r="P548" s="28">
        <v>1739</v>
      </c>
      <c r="Q548" s="28">
        <v>10</v>
      </c>
      <c r="R548" s="30">
        <v>10632595223.59</v>
      </c>
      <c r="S548" s="30">
        <v>245123656.97</v>
      </c>
      <c r="T548" s="30">
        <v>165594399.65000001</v>
      </c>
      <c r="U548" s="30">
        <v>0</v>
      </c>
      <c r="V548" s="30">
        <v>9608503389</v>
      </c>
      <c r="W548" s="30">
        <v>570623837.97000003</v>
      </c>
      <c r="X548" s="30">
        <v>42749940</v>
      </c>
      <c r="Y548" s="30">
        <v>0</v>
      </c>
      <c r="Z548" s="30">
        <v>0</v>
      </c>
      <c r="AA548" s="30">
        <v>3393780622.4499998</v>
      </c>
      <c r="AB548" s="30">
        <v>2435662860.1599998</v>
      </c>
      <c r="AC548" s="30">
        <v>0</v>
      </c>
      <c r="AD548" s="30">
        <v>276756973.5</v>
      </c>
      <c r="AE548" s="30">
        <v>0</v>
      </c>
      <c r="AF548" s="30">
        <v>567476641.78999996</v>
      </c>
      <c r="AG548" s="30">
        <v>99020158</v>
      </c>
      <c r="AH548" s="30">
        <v>14863989</v>
      </c>
      <c r="AI548" s="30">
        <v>7238814601.1400003</v>
      </c>
      <c r="AJ548" s="30">
        <v>5980374002</v>
      </c>
      <c r="AK548" s="30">
        <v>4163322002</v>
      </c>
      <c r="AL548" s="30">
        <v>1054405507.25</v>
      </c>
      <c r="AM548" s="30">
        <v>126891501.78</v>
      </c>
      <c r="AN548" s="30">
        <v>1078800</v>
      </c>
      <c r="AO548" s="30">
        <v>76064790.109999999</v>
      </c>
      <c r="AP548" s="30">
        <v>0</v>
      </c>
      <c r="AQ548" s="30">
        <v>393274468.69999999</v>
      </c>
      <c r="AR548" s="30">
        <v>378166447</v>
      </c>
      <c r="AS548" s="30">
        <v>15108021.699999999</v>
      </c>
      <c r="AT548" s="30">
        <v>368195073.83999997</v>
      </c>
      <c r="AU548" s="30">
        <v>286079266.44999999</v>
      </c>
      <c r="AV548" s="30">
        <v>6051017.2800000003</v>
      </c>
      <c r="AW548" s="30">
        <v>76064790.109999999</v>
      </c>
      <c r="AX548" s="30">
        <v>0</v>
      </c>
      <c r="AY548" s="30">
        <v>25079394.859999999</v>
      </c>
      <c r="AZ548" s="30">
        <v>25079394.859999999</v>
      </c>
      <c r="BA548" s="30">
        <v>0</v>
      </c>
      <c r="BB548" s="30">
        <v>9000105</v>
      </c>
      <c r="BC548" s="30">
        <v>17407689</v>
      </c>
      <c r="BD548" s="30">
        <v>9000105</v>
      </c>
      <c r="BE548" s="30">
        <v>17407689</v>
      </c>
      <c r="BF548" s="30">
        <v>9513490718</v>
      </c>
      <c r="BG548" s="30">
        <v>0</v>
      </c>
      <c r="BH548" s="30">
        <v>0</v>
      </c>
      <c r="BI548" s="30">
        <v>9513490718</v>
      </c>
    </row>
    <row r="549" spans="1:61" s="24" customFormat="1">
      <c r="A549" s="23">
        <v>543</v>
      </c>
      <c r="B549" s="28">
        <v>2102</v>
      </c>
      <c r="C549" s="29" t="s">
        <v>4263</v>
      </c>
      <c r="D549" s="29" t="s">
        <v>4264</v>
      </c>
      <c r="E549" s="29" t="s">
        <v>4265</v>
      </c>
      <c r="F549" s="29" t="s">
        <v>141</v>
      </c>
      <c r="G549" s="29" t="s">
        <v>912</v>
      </c>
      <c r="H549" s="29" t="s">
        <v>913</v>
      </c>
      <c r="I549" s="29" t="s">
        <v>4266</v>
      </c>
      <c r="J549" s="29" t="s">
        <v>195</v>
      </c>
      <c r="K549" s="29" t="s">
        <v>4267</v>
      </c>
      <c r="L549" s="29" t="s">
        <v>4268</v>
      </c>
      <c r="M549" s="28">
        <v>2522756</v>
      </c>
      <c r="N549" s="29" t="s">
        <v>4269</v>
      </c>
      <c r="O549" s="28">
        <v>2</v>
      </c>
      <c r="P549" s="28">
        <v>1238</v>
      </c>
      <c r="Q549" s="28">
        <v>95</v>
      </c>
      <c r="R549" s="30">
        <v>14681213655.9</v>
      </c>
      <c r="S549" s="30">
        <v>1523790369.74</v>
      </c>
      <c r="T549" s="30">
        <v>1354166615.6900001</v>
      </c>
      <c r="U549" s="30">
        <v>7102582242.5699997</v>
      </c>
      <c r="V549" s="30">
        <v>575967860.94000006</v>
      </c>
      <c r="W549" s="30">
        <v>1350828833.73</v>
      </c>
      <c r="X549" s="30">
        <v>2749678698.23</v>
      </c>
      <c r="Y549" s="30">
        <v>0</v>
      </c>
      <c r="Z549" s="30">
        <v>24199035</v>
      </c>
      <c r="AA549" s="30">
        <v>5873545133.5</v>
      </c>
      <c r="AB549" s="30">
        <v>0</v>
      </c>
      <c r="AC549" s="30">
        <v>670965730.94000006</v>
      </c>
      <c r="AD549" s="30">
        <v>3998051179.2399998</v>
      </c>
      <c r="AE549" s="30">
        <v>0</v>
      </c>
      <c r="AF549" s="30">
        <v>523545479.60000002</v>
      </c>
      <c r="AG549" s="30">
        <v>483752289.72000003</v>
      </c>
      <c r="AH549" s="30">
        <v>197230454</v>
      </c>
      <c r="AI549" s="30">
        <v>8807668522.3999996</v>
      </c>
      <c r="AJ549" s="30">
        <v>3131631595.0900002</v>
      </c>
      <c r="AK549" s="30">
        <v>2631631595.0900002</v>
      </c>
      <c r="AL549" s="30">
        <v>677529552.51999998</v>
      </c>
      <c r="AM549" s="30">
        <v>3144368105.0799999</v>
      </c>
      <c r="AN549" s="30">
        <v>119599321</v>
      </c>
      <c r="AO549" s="30">
        <v>405884434.93000001</v>
      </c>
      <c r="AP549" s="30">
        <v>0</v>
      </c>
      <c r="AQ549" s="30">
        <v>15757194593.66</v>
      </c>
      <c r="AR549" s="30">
        <v>15715024864</v>
      </c>
      <c r="AS549" s="30">
        <v>42169729.659999996</v>
      </c>
      <c r="AT549" s="30">
        <v>2103634344.4100001</v>
      </c>
      <c r="AU549" s="30">
        <v>278359919.87</v>
      </c>
      <c r="AV549" s="30">
        <v>84855591.969999999</v>
      </c>
      <c r="AW549" s="30">
        <v>405884434.93000001</v>
      </c>
      <c r="AX549" s="30">
        <v>1334534397.6400001</v>
      </c>
      <c r="AY549" s="30">
        <v>13653560249.25</v>
      </c>
      <c r="AZ549" s="30">
        <v>13653560249.25</v>
      </c>
      <c r="BA549" s="30">
        <v>0</v>
      </c>
      <c r="BB549" s="30">
        <v>18830545</v>
      </c>
      <c r="BC549" s="30">
        <v>3785834250.4400001</v>
      </c>
      <c r="BD549" s="30">
        <v>18830545</v>
      </c>
      <c r="BE549" s="30">
        <v>3785834250.4400001</v>
      </c>
      <c r="BF549" s="30">
        <v>1065847567.25</v>
      </c>
      <c r="BG549" s="30">
        <v>396000</v>
      </c>
      <c r="BH549" s="30">
        <v>1066243567.25</v>
      </c>
      <c r="BI549" s="30">
        <v>0</v>
      </c>
    </row>
    <row r="550" spans="1:61" s="24" customFormat="1">
      <c r="A550" s="23">
        <v>544</v>
      </c>
      <c r="B550" s="28">
        <v>2103</v>
      </c>
      <c r="C550" s="29" t="s">
        <v>4270</v>
      </c>
      <c r="D550" s="29" t="s">
        <v>4271</v>
      </c>
      <c r="E550" s="29" t="s">
        <v>4272</v>
      </c>
      <c r="F550" s="29" t="s">
        <v>12</v>
      </c>
      <c r="G550" s="29" t="s">
        <v>67</v>
      </c>
      <c r="H550" s="29" t="s">
        <v>9</v>
      </c>
      <c r="I550" s="29" t="s">
        <v>4273</v>
      </c>
      <c r="J550" s="29" t="s">
        <v>195</v>
      </c>
      <c r="K550" s="29" t="s">
        <v>890</v>
      </c>
      <c r="L550" s="29" t="s">
        <v>4274</v>
      </c>
      <c r="M550" s="28">
        <v>2240287</v>
      </c>
      <c r="N550" s="29" t="s">
        <v>4275</v>
      </c>
      <c r="O550" s="28">
        <v>2</v>
      </c>
      <c r="P550" s="28">
        <v>3392</v>
      </c>
      <c r="Q550" s="28">
        <v>11</v>
      </c>
      <c r="R550" s="30">
        <v>18548305661.43</v>
      </c>
      <c r="S550" s="30">
        <v>3130547961.9000001</v>
      </c>
      <c r="T550" s="30">
        <v>948014692.13999999</v>
      </c>
      <c r="U550" s="30">
        <v>0</v>
      </c>
      <c r="V550" s="30">
        <v>13839847921</v>
      </c>
      <c r="W550" s="30">
        <v>15283271.390000001</v>
      </c>
      <c r="X550" s="30">
        <v>600826256</v>
      </c>
      <c r="Y550" s="30">
        <v>0</v>
      </c>
      <c r="Z550" s="30">
        <v>13785559</v>
      </c>
      <c r="AA550" s="30">
        <v>1301309500.02</v>
      </c>
      <c r="AB550" s="30">
        <v>0</v>
      </c>
      <c r="AC550" s="30">
        <v>0</v>
      </c>
      <c r="AD550" s="30">
        <v>116782483</v>
      </c>
      <c r="AE550" s="30">
        <v>0</v>
      </c>
      <c r="AF550" s="30">
        <v>1148787580.02</v>
      </c>
      <c r="AG550" s="30">
        <v>35739437</v>
      </c>
      <c r="AH550" s="30">
        <v>0</v>
      </c>
      <c r="AI550" s="30">
        <v>17246996161.41</v>
      </c>
      <c r="AJ550" s="30">
        <v>13486343070</v>
      </c>
      <c r="AK550" s="30">
        <v>12815254387</v>
      </c>
      <c r="AL550" s="30">
        <v>2910096175.8899999</v>
      </c>
      <c r="AM550" s="30">
        <v>77332156</v>
      </c>
      <c r="AN550" s="30">
        <v>10000</v>
      </c>
      <c r="AO550" s="30">
        <v>313737366.42000002</v>
      </c>
      <c r="AP550" s="30">
        <v>0</v>
      </c>
      <c r="AQ550" s="30">
        <v>580159344.82000005</v>
      </c>
      <c r="AR550" s="30">
        <v>493437460</v>
      </c>
      <c r="AS550" s="30">
        <v>86721884.819999993</v>
      </c>
      <c r="AT550" s="30">
        <v>580159344.82000005</v>
      </c>
      <c r="AU550" s="30">
        <v>250935734</v>
      </c>
      <c r="AV550" s="30">
        <v>15486244.130000001</v>
      </c>
      <c r="AW550" s="30">
        <v>313737366.69</v>
      </c>
      <c r="AX550" s="30">
        <v>0</v>
      </c>
      <c r="AY550" s="30">
        <v>0</v>
      </c>
      <c r="AZ550" s="30">
        <v>0</v>
      </c>
      <c r="BA550" s="30">
        <v>0</v>
      </c>
      <c r="BB550" s="30">
        <v>73760638</v>
      </c>
      <c r="BC550" s="30">
        <v>75673959</v>
      </c>
      <c r="BD550" s="30">
        <v>73760638</v>
      </c>
      <c r="BE550" s="30">
        <v>75673959</v>
      </c>
      <c r="BF550" s="30">
        <v>26935916892</v>
      </c>
      <c r="BG550" s="30">
        <v>0</v>
      </c>
      <c r="BH550" s="30">
        <v>25935916892</v>
      </c>
      <c r="BI550" s="30">
        <v>1000000000</v>
      </c>
    </row>
    <row r="551" spans="1:61" s="24" customFormat="1">
      <c r="A551" s="23">
        <v>545</v>
      </c>
      <c r="B551" s="28">
        <v>2104</v>
      </c>
      <c r="C551" s="29" t="s">
        <v>914</v>
      </c>
      <c r="D551" s="29" t="s">
        <v>915</v>
      </c>
      <c r="E551" s="29" t="s">
        <v>916</v>
      </c>
      <c r="F551" s="29" t="s">
        <v>68</v>
      </c>
      <c r="G551" s="29" t="s">
        <v>67</v>
      </c>
      <c r="H551" s="29" t="s">
        <v>9</v>
      </c>
      <c r="I551" s="29" t="s">
        <v>917</v>
      </c>
      <c r="J551" s="29" t="s">
        <v>195</v>
      </c>
      <c r="K551" s="29" t="s">
        <v>230</v>
      </c>
      <c r="L551" s="29" t="s">
        <v>1892</v>
      </c>
      <c r="M551" s="28">
        <v>6518900</v>
      </c>
      <c r="N551" s="29" t="s">
        <v>918</v>
      </c>
      <c r="O551" s="28">
        <v>1</v>
      </c>
      <c r="P551" s="28">
        <v>942</v>
      </c>
      <c r="Q551" s="28">
        <v>5</v>
      </c>
      <c r="R551" s="30">
        <v>13360933865.530001</v>
      </c>
      <c r="S551" s="30">
        <v>1376955999.96</v>
      </c>
      <c r="T551" s="30">
        <v>921105631</v>
      </c>
      <c r="U551" s="30">
        <v>0</v>
      </c>
      <c r="V551" s="30">
        <v>10524444306.57</v>
      </c>
      <c r="W551" s="30">
        <v>524822929</v>
      </c>
      <c r="X551" s="30">
        <v>11767204</v>
      </c>
      <c r="Y551" s="30">
        <v>0</v>
      </c>
      <c r="Z551" s="30">
        <v>1837795</v>
      </c>
      <c r="AA551" s="30">
        <v>9652863935.2199993</v>
      </c>
      <c r="AB551" s="30">
        <v>9421315821.2600002</v>
      </c>
      <c r="AC551" s="30">
        <v>0</v>
      </c>
      <c r="AD551" s="30">
        <v>51734544.689999998</v>
      </c>
      <c r="AE551" s="30">
        <v>0</v>
      </c>
      <c r="AF551" s="30">
        <v>116513295.88</v>
      </c>
      <c r="AG551" s="30">
        <v>15882248</v>
      </c>
      <c r="AH551" s="30">
        <v>47418025.390000001</v>
      </c>
      <c r="AI551" s="30">
        <v>3708069930.3099999</v>
      </c>
      <c r="AJ551" s="30">
        <v>3133602695.3499999</v>
      </c>
      <c r="AK551" s="30">
        <v>1377996695.3499999</v>
      </c>
      <c r="AL551" s="30">
        <v>422417505.54000002</v>
      </c>
      <c r="AM551" s="30">
        <v>0</v>
      </c>
      <c r="AN551" s="30">
        <v>0</v>
      </c>
      <c r="AO551" s="30">
        <v>69495302.060000002</v>
      </c>
      <c r="AP551" s="30">
        <v>82554427.359999999</v>
      </c>
      <c r="AQ551" s="30">
        <v>309780812.27999997</v>
      </c>
      <c r="AR551" s="30">
        <v>291107609</v>
      </c>
      <c r="AS551" s="30">
        <v>18673203.280000001</v>
      </c>
      <c r="AT551" s="30">
        <v>214910623.49000001</v>
      </c>
      <c r="AU551" s="30">
        <v>142469737.46000001</v>
      </c>
      <c r="AV551" s="30">
        <v>2945583.97</v>
      </c>
      <c r="AW551" s="30">
        <v>69495302.060000002</v>
      </c>
      <c r="AX551" s="30">
        <v>0</v>
      </c>
      <c r="AY551" s="30">
        <v>94870188.790000007</v>
      </c>
      <c r="AZ551" s="30">
        <v>94870188.790000007</v>
      </c>
      <c r="BA551" s="30">
        <v>0</v>
      </c>
      <c r="BB551" s="30">
        <v>308443</v>
      </c>
      <c r="BC551" s="30">
        <v>45412125</v>
      </c>
      <c r="BD551" s="30">
        <v>308443</v>
      </c>
      <c r="BE551" s="30">
        <v>45412125</v>
      </c>
      <c r="BF551" s="30">
        <v>13920719531</v>
      </c>
      <c r="BG551" s="30">
        <v>0</v>
      </c>
      <c r="BH551" s="30">
        <v>13920719531</v>
      </c>
      <c r="BI551" s="30">
        <v>0</v>
      </c>
    </row>
    <row r="552" spans="1:61" s="24" customFormat="1">
      <c r="A552" s="23">
        <v>546</v>
      </c>
      <c r="B552" s="28">
        <v>2105</v>
      </c>
      <c r="C552" s="29" t="s">
        <v>1841</v>
      </c>
      <c r="D552" s="29" t="s">
        <v>1842</v>
      </c>
      <c r="E552" s="29" t="s">
        <v>1843</v>
      </c>
      <c r="F552" s="29" t="s">
        <v>68</v>
      </c>
      <c r="G552" s="29" t="s">
        <v>67</v>
      </c>
      <c r="H552" s="29" t="s">
        <v>9</v>
      </c>
      <c r="I552" s="29" t="s">
        <v>2037</v>
      </c>
      <c r="J552" s="29" t="s">
        <v>195</v>
      </c>
      <c r="K552" s="29" t="s">
        <v>230</v>
      </c>
      <c r="L552" s="29" t="s">
        <v>1893</v>
      </c>
      <c r="M552" s="28">
        <v>4851214</v>
      </c>
      <c r="N552" s="29" t="s">
        <v>1844</v>
      </c>
      <c r="O552" s="28">
        <v>1</v>
      </c>
      <c r="P552" s="28">
        <v>2027</v>
      </c>
      <c r="Q552" s="28">
        <v>20</v>
      </c>
      <c r="R552" s="30">
        <v>26127670671.119999</v>
      </c>
      <c r="S552" s="30">
        <v>8382978053.6000004</v>
      </c>
      <c r="T552" s="30">
        <v>102386563.79000001</v>
      </c>
      <c r="U552" s="30">
        <v>0</v>
      </c>
      <c r="V552" s="30">
        <v>16488250830.25</v>
      </c>
      <c r="W552" s="30">
        <v>421246641.36000001</v>
      </c>
      <c r="X552" s="30">
        <v>732808582.12</v>
      </c>
      <c r="Y552" s="30">
        <v>0</v>
      </c>
      <c r="Z552" s="30">
        <v>0</v>
      </c>
      <c r="AA552" s="30">
        <v>16168317220.450001</v>
      </c>
      <c r="AB552" s="30">
        <v>12466385597</v>
      </c>
      <c r="AC552" s="30">
        <v>56934682.909999996</v>
      </c>
      <c r="AD552" s="30">
        <v>196524158.66</v>
      </c>
      <c r="AE552" s="30">
        <v>0</v>
      </c>
      <c r="AF552" s="30">
        <v>3406109107.8800001</v>
      </c>
      <c r="AG552" s="30">
        <v>15480020</v>
      </c>
      <c r="AH552" s="30">
        <v>26883654</v>
      </c>
      <c r="AI552" s="30">
        <v>9959353450.6700001</v>
      </c>
      <c r="AJ552" s="30">
        <v>3055198886.5500002</v>
      </c>
      <c r="AK552" s="30">
        <v>984119362</v>
      </c>
      <c r="AL552" s="30">
        <v>5987584639.1099997</v>
      </c>
      <c r="AM552" s="30">
        <v>124785225.38</v>
      </c>
      <c r="AN552" s="30">
        <v>0</v>
      </c>
      <c r="AO552" s="30">
        <v>278736630.63</v>
      </c>
      <c r="AP552" s="30">
        <v>513048069</v>
      </c>
      <c r="AQ552" s="30">
        <v>728533047.59000003</v>
      </c>
      <c r="AR552" s="30">
        <v>611336810</v>
      </c>
      <c r="AS552" s="30">
        <v>117196237.59</v>
      </c>
      <c r="AT552" s="30">
        <v>646356891.59000003</v>
      </c>
      <c r="AU552" s="30">
        <v>359049152</v>
      </c>
      <c r="AV552" s="30">
        <v>8571108.9600000009</v>
      </c>
      <c r="AW552" s="30">
        <v>278736630.63</v>
      </c>
      <c r="AX552" s="30">
        <v>0</v>
      </c>
      <c r="AY552" s="30">
        <v>82176156</v>
      </c>
      <c r="AZ552" s="30">
        <v>82176156</v>
      </c>
      <c r="BA552" s="30">
        <v>0</v>
      </c>
      <c r="BB552" s="30">
        <v>111471617</v>
      </c>
      <c r="BC552" s="30">
        <v>722309392.94000006</v>
      </c>
      <c r="BD552" s="30">
        <v>111471617</v>
      </c>
      <c r="BE552" s="30">
        <v>722309392.94000006</v>
      </c>
      <c r="BF552" s="30">
        <v>41829043140</v>
      </c>
      <c r="BG552" s="30">
        <v>1502861088</v>
      </c>
      <c r="BH552" s="30">
        <v>41829043140</v>
      </c>
      <c r="BI552" s="30">
        <v>1502861088</v>
      </c>
    </row>
    <row r="553" spans="1:61" s="24" customFormat="1">
      <c r="A553" s="23">
        <v>547</v>
      </c>
      <c r="B553" s="28">
        <v>2108</v>
      </c>
      <c r="C553" s="29" t="s">
        <v>4276</v>
      </c>
      <c r="D553" s="29" t="s">
        <v>4277</v>
      </c>
      <c r="E553" s="29" t="s">
        <v>4278</v>
      </c>
      <c r="F553" s="29" t="s">
        <v>68</v>
      </c>
      <c r="G553" s="29" t="s">
        <v>67</v>
      </c>
      <c r="H553" s="29" t="s">
        <v>9</v>
      </c>
      <c r="I553" s="29" t="s">
        <v>2179</v>
      </c>
      <c r="J553" s="29" t="s">
        <v>195</v>
      </c>
      <c r="K553" s="29" t="s">
        <v>833</v>
      </c>
      <c r="L553" s="29" t="s">
        <v>4279</v>
      </c>
      <c r="M553" s="28">
        <v>2801267</v>
      </c>
      <c r="N553" s="29" t="s">
        <v>4280</v>
      </c>
      <c r="O553" s="28">
        <v>3</v>
      </c>
      <c r="P553" s="28">
        <v>0</v>
      </c>
      <c r="Q553" s="28" t="s">
        <v>75</v>
      </c>
      <c r="R553" s="30">
        <v>614113649.67999995</v>
      </c>
      <c r="S553" s="30">
        <v>245022632.72</v>
      </c>
      <c r="T553" s="30">
        <v>37430205</v>
      </c>
      <c r="U553" s="30">
        <v>20239320</v>
      </c>
      <c r="V553" s="30">
        <v>309134829.95999998</v>
      </c>
      <c r="W553" s="30">
        <v>1540327</v>
      </c>
      <c r="X553" s="30">
        <v>746335</v>
      </c>
      <c r="Y553" s="30">
        <v>0</v>
      </c>
      <c r="Z553" s="30">
        <v>0</v>
      </c>
      <c r="AA553" s="30">
        <v>390939798.64999998</v>
      </c>
      <c r="AB553" s="30">
        <v>356144326.14999998</v>
      </c>
      <c r="AC553" s="30">
        <v>0</v>
      </c>
      <c r="AD553" s="30">
        <v>21496378.690000001</v>
      </c>
      <c r="AE553" s="30">
        <v>0</v>
      </c>
      <c r="AF553" s="30">
        <v>13299093.810000001</v>
      </c>
      <c r="AG553" s="30">
        <v>0</v>
      </c>
      <c r="AH553" s="30">
        <v>0</v>
      </c>
      <c r="AI553" s="30">
        <v>223173851.46000001</v>
      </c>
      <c r="AJ553" s="30">
        <v>188458595</v>
      </c>
      <c r="AK553" s="30">
        <v>90393095</v>
      </c>
      <c r="AL553" s="30">
        <v>36780504.399999999</v>
      </c>
      <c r="AM553" s="30">
        <v>6574169.8899999997</v>
      </c>
      <c r="AN553" s="30">
        <v>0</v>
      </c>
      <c r="AO553" s="30">
        <v>-8639417.8300000001</v>
      </c>
      <c r="AP553" s="30">
        <v>0</v>
      </c>
      <c r="AQ553" s="30">
        <v>12041873.550000001</v>
      </c>
      <c r="AR553" s="30">
        <v>10270863</v>
      </c>
      <c r="AS553" s="30">
        <v>1771010.55</v>
      </c>
      <c r="AT553" s="30">
        <v>10101555.550000001</v>
      </c>
      <c r="AU553" s="30">
        <v>17963310.760000002</v>
      </c>
      <c r="AV553" s="30">
        <v>777662.62</v>
      </c>
      <c r="AW553" s="30">
        <v>-8639417.8300000001</v>
      </c>
      <c r="AX553" s="30">
        <v>0</v>
      </c>
      <c r="AY553" s="30">
        <v>1940318</v>
      </c>
      <c r="AZ553" s="30">
        <v>1940318</v>
      </c>
      <c r="BA553" s="30">
        <v>0</v>
      </c>
      <c r="BB553" s="30">
        <v>0</v>
      </c>
      <c r="BC553" s="30">
        <v>0</v>
      </c>
      <c r="BD553" s="30">
        <v>0</v>
      </c>
      <c r="BE553" s="30">
        <v>0</v>
      </c>
      <c r="BF553" s="30">
        <v>0</v>
      </c>
      <c r="BG553" s="30">
        <v>0</v>
      </c>
      <c r="BH553" s="30">
        <v>0</v>
      </c>
      <c r="BI553" s="30">
        <v>0</v>
      </c>
    </row>
    <row r="554" spans="1:61" s="24" customFormat="1">
      <c r="A554" s="23">
        <v>548</v>
      </c>
      <c r="B554" s="28">
        <v>2109</v>
      </c>
      <c r="C554" s="29" t="s">
        <v>919</v>
      </c>
      <c r="D554" s="29" t="s">
        <v>920</v>
      </c>
      <c r="E554" s="29" t="s">
        <v>921</v>
      </c>
      <c r="F554" s="29" t="s">
        <v>106</v>
      </c>
      <c r="G554" s="29" t="s">
        <v>2258</v>
      </c>
      <c r="H554" s="29" t="s">
        <v>1927</v>
      </c>
      <c r="I554" s="29" t="s">
        <v>922</v>
      </c>
      <c r="J554" s="29" t="s">
        <v>195</v>
      </c>
      <c r="K554" s="29" t="s">
        <v>890</v>
      </c>
      <c r="L554" s="29" t="s">
        <v>1845</v>
      </c>
      <c r="M554" s="28">
        <v>2305997</v>
      </c>
      <c r="N554" s="29" t="s">
        <v>923</v>
      </c>
      <c r="O554" s="28">
        <v>1</v>
      </c>
      <c r="P554" s="28">
        <v>4170</v>
      </c>
      <c r="Q554" s="28">
        <v>20</v>
      </c>
      <c r="R554" s="30">
        <v>11775383800.639999</v>
      </c>
      <c r="S554" s="30">
        <v>1634418377.0599999</v>
      </c>
      <c r="T554" s="30">
        <v>215773218.81999999</v>
      </c>
      <c r="U554" s="30">
        <v>0</v>
      </c>
      <c r="V554" s="30">
        <v>8915091287.6900005</v>
      </c>
      <c r="W554" s="30">
        <v>32680113</v>
      </c>
      <c r="X554" s="30">
        <v>934583050.52999997</v>
      </c>
      <c r="Y554" s="30">
        <v>0</v>
      </c>
      <c r="Z554" s="30">
        <v>42837753.539999999</v>
      </c>
      <c r="AA554" s="30">
        <v>5994809858.6300001</v>
      </c>
      <c r="AB554" s="30">
        <v>4785251728.8100004</v>
      </c>
      <c r="AC554" s="30">
        <v>366662322</v>
      </c>
      <c r="AD554" s="30">
        <v>154994782.38999999</v>
      </c>
      <c r="AE554" s="30">
        <v>0</v>
      </c>
      <c r="AF554" s="30">
        <v>28637511.34</v>
      </c>
      <c r="AG554" s="30">
        <v>44801414.090000004</v>
      </c>
      <c r="AH554" s="30">
        <v>614462100</v>
      </c>
      <c r="AI554" s="30">
        <v>5780573942.0100002</v>
      </c>
      <c r="AJ554" s="30">
        <v>4160516116.4400001</v>
      </c>
      <c r="AK554" s="30">
        <v>526412116.44</v>
      </c>
      <c r="AL554" s="30">
        <v>856337009.76999998</v>
      </c>
      <c r="AM554" s="30">
        <v>137867290.30000001</v>
      </c>
      <c r="AN554" s="30">
        <v>748020</v>
      </c>
      <c r="AO554" s="30">
        <v>2680255.0699999998</v>
      </c>
      <c r="AP554" s="30">
        <v>622425250.42999995</v>
      </c>
      <c r="AQ554" s="30">
        <v>485924837.02999997</v>
      </c>
      <c r="AR554" s="30">
        <v>415864279</v>
      </c>
      <c r="AS554" s="30">
        <v>70060558.030000001</v>
      </c>
      <c r="AT554" s="30">
        <v>431268671.14999998</v>
      </c>
      <c r="AU554" s="30">
        <v>417077502.13</v>
      </c>
      <c r="AV554" s="30">
        <v>11510913.949999999</v>
      </c>
      <c r="AW554" s="30">
        <v>2680255.0699999998</v>
      </c>
      <c r="AX554" s="30">
        <v>0</v>
      </c>
      <c r="AY554" s="30">
        <v>54656165.880000003</v>
      </c>
      <c r="AZ554" s="30">
        <v>54656165.880000003</v>
      </c>
      <c r="BA554" s="30">
        <v>0</v>
      </c>
      <c r="BB554" s="30">
        <v>172419389.16999999</v>
      </c>
      <c r="BC554" s="30">
        <v>1287387106.1800001</v>
      </c>
      <c r="BD554" s="30">
        <v>172419389.16999999</v>
      </c>
      <c r="BE554" s="30">
        <v>1287387106.1800001</v>
      </c>
      <c r="BF554" s="30">
        <v>14455476292.719999</v>
      </c>
      <c r="BG554" s="30">
        <v>0</v>
      </c>
      <c r="BH554" s="30">
        <v>14455476292.719999</v>
      </c>
      <c r="BI554" s="30">
        <v>0</v>
      </c>
    </row>
    <row r="555" spans="1:61" s="24" customFormat="1">
      <c r="A555" s="23">
        <v>549</v>
      </c>
      <c r="B555" s="28">
        <v>2112</v>
      </c>
      <c r="C555" s="29" t="s">
        <v>4281</v>
      </c>
      <c r="D555" s="29" t="s">
        <v>4282</v>
      </c>
      <c r="E555" s="29" t="s">
        <v>4283</v>
      </c>
      <c r="F555" s="29" t="s">
        <v>68</v>
      </c>
      <c r="G555" s="29" t="s">
        <v>67</v>
      </c>
      <c r="H555" s="29" t="s">
        <v>9</v>
      </c>
      <c r="I555" s="29" t="s">
        <v>2179</v>
      </c>
      <c r="J555" s="29" t="s">
        <v>195</v>
      </c>
      <c r="K555" s="29" t="s">
        <v>230</v>
      </c>
      <c r="L555" s="29" t="s">
        <v>4284</v>
      </c>
      <c r="M555" s="28">
        <v>4474411</v>
      </c>
      <c r="N555" s="29" t="s">
        <v>4285</v>
      </c>
      <c r="O555" s="28">
        <v>3</v>
      </c>
      <c r="P555" s="28">
        <v>0</v>
      </c>
      <c r="Q555" s="28" t="s">
        <v>75</v>
      </c>
      <c r="R555" s="30">
        <v>158734249</v>
      </c>
      <c r="S555" s="30">
        <v>16330847</v>
      </c>
      <c r="T555" s="30">
        <v>0</v>
      </c>
      <c r="U555" s="30">
        <v>390600</v>
      </c>
      <c r="V555" s="30">
        <v>139184185</v>
      </c>
      <c r="W555" s="30">
        <v>0</v>
      </c>
      <c r="X555" s="30">
        <v>0</v>
      </c>
      <c r="Y555" s="30">
        <v>0</v>
      </c>
      <c r="Z555" s="30">
        <v>2828617</v>
      </c>
      <c r="AA555" s="30">
        <v>93549604</v>
      </c>
      <c r="AB555" s="30">
        <v>82336444</v>
      </c>
      <c r="AC555" s="30">
        <v>1107606</v>
      </c>
      <c r="AD555" s="30">
        <v>273698</v>
      </c>
      <c r="AE555" s="30">
        <v>0</v>
      </c>
      <c r="AF555" s="30">
        <v>5047286</v>
      </c>
      <c r="AG555" s="30">
        <v>4707070</v>
      </c>
      <c r="AH555" s="30">
        <v>77500</v>
      </c>
      <c r="AI555" s="30">
        <v>65184645</v>
      </c>
      <c r="AJ555" s="30">
        <v>49949983</v>
      </c>
      <c r="AK555" s="30">
        <v>8582683</v>
      </c>
      <c r="AL555" s="30">
        <v>14529311</v>
      </c>
      <c r="AM555" s="30">
        <v>0</v>
      </c>
      <c r="AN555" s="30">
        <v>0</v>
      </c>
      <c r="AO555" s="30">
        <v>705351</v>
      </c>
      <c r="AP555" s="30">
        <v>0</v>
      </c>
      <c r="AQ555" s="30">
        <v>9590683</v>
      </c>
      <c r="AR555" s="30">
        <v>7869220</v>
      </c>
      <c r="AS555" s="30">
        <v>1721463</v>
      </c>
      <c r="AT555" s="30">
        <v>9275959</v>
      </c>
      <c r="AU555" s="30">
        <v>8297906</v>
      </c>
      <c r="AV555" s="30">
        <v>272702</v>
      </c>
      <c r="AW555" s="30">
        <v>705351</v>
      </c>
      <c r="AX555" s="30">
        <v>0</v>
      </c>
      <c r="AY555" s="30">
        <v>314724</v>
      </c>
      <c r="AZ555" s="30">
        <v>314724</v>
      </c>
      <c r="BA555" s="30">
        <v>0</v>
      </c>
      <c r="BB555" s="30">
        <v>0</v>
      </c>
      <c r="BC555" s="30">
        <v>0</v>
      </c>
      <c r="BD555" s="30">
        <v>0</v>
      </c>
      <c r="BE555" s="30">
        <v>0</v>
      </c>
      <c r="BF555" s="30">
        <v>0</v>
      </c>
      <c r="BG555" s="30">
        <v>0</v>
      </c>
      <c r="BH555" s="30">
        <v>0</v>
      </c>
      <c r="BI555" s="30">
        <v>0</v>
      </c>
    </row>
    <row r="556" spans="1:61" s="24" customFormat="1">
      <c r="A556" s="23">
        <v>550</v>
      </c>
      <c r="B556" s="28">
        <v>2122</v>
      </c>
      <c r="C556" s="29" t="s">
        <v>4286</v>
      </c>
      <c r="D556" s="29" t="s">
        <v>4287</v>
      </c>
      <c r="E556" s="29" t="s">
        <v>4288</v>
      </c>
      <c r="F556" s="29" t="s">
        <v>68</v>
      </c>
      <c r="G556" s="29" t="s">
        <v>67</v>
      </c>
      <c r="H556" s="29" t="s">
        <v>9</v>
      </c>
      <c r="I556" s="29" t="s">
        <v>2179</v>
      </c>
      <c r="J556" s="29" t="s">
        <v>195</v>
      </c>
      <c r="K556" s="29" t="s">
        <v>230</v>
      </c>
      <c r="L556" s="29" t="s">
        <v>4289</v>
      </c>
      <c r="M556" s="28">
        <v>4384812</v>
      </c>
      <c r="N556" s="29" t="s">
        <v>4290</v>
      </c>
      <c r="O556" s="28">
        <v>3</v>
      </c>
      <c r="P556" s="28">
        <v>0</v>
      </c>
      <c r="Q556" s="28" t="s">
        <v>75</v>
      </c>
      <c r="R556" s="30">
        <v>510915304.92000002</v>
      </c>
      <c r="S556" s="30">
        <v>87796806.920000002</v>
      </c>
      <c r="T556" s="30">
        <v>0</v>
      </c>
      <c r="U556" s="30">
        <v>0</v>
      </c>
      <c r="V556" s="30">
        <v>391951246</v>
      </c>
      <c r="W556" s="30">
        <v>31167252</v>
      </c>
      <c r="X556" s="30">
        <v>0</v>
      </c>
      <c r="Y556" s="30">
        <v>0</v>
      </c>
      <c r="Z556" s="30">
        <v>0</v>
      </c>
      <c r="AA556" s="30">
        <v>78583607</v>
      </c>
      <c r="AB556" s="30">
        <v>56402618</v>
      </c>
      <c r="AC556" s="30">
        <v>0</v>
      </c>
      <c r="AD556" s="30">
        <v>35068</v>
      </c>
      <c r="AE556" s="30">
        <v>0</v>
      </c>
      <c r="AF556" s="30">
        <v>22145921</v>
      </c>
      <c r="AG556" s="30">
        <v>0</v>
      </c>
      <c r="AH556" s="30">
        <v>0</v>
      </c>
      <c r="AI556" s="30">
        <v>432331697.92000002</v>
      </c>
      <c r="AJ556" s="30">
        <v>349196742</v>
      </c>
      <c r="AK556" s="30">
        <v>299196742</v>
      </c>
      <c r="AL556" s="30">
        <v>32595050.550000001</v>
      </c>
      <c r="AM556" s="30">
        <v>1261868</v>
      </c>
      <c r="AN556" s="30">
        <v>45261000</v>
      </c>
      <c r="AO556" s="30">
        <v>4017037.37</v>
      </c>
      <c r="AP556" s="30">
        <v>0</v>
      </c>
      <c r="AQ556" s="30">
        <v>19084592.84</v>
      </c>
      <c r="AR556" s="30">
        <v>19084592.84</v>
      </c>
      <c r="AS556" s="30">
        <v>0</v>
      </c>
      <c r="AT556" s="30">
        <v>19084592.84</v>
      </c>
      <c r="AU556" s="30">
        <v>14457605</v>
      </c>
      <c r="AV556" s="30">
        <v>609950.47</v>
      </c>
      <c r="AW556" s="30">
        <v>4017037.37</v>
      </c>
      <c r="AX556" s="30">
        <v>0</v>
      </c>
      <c r="AY556" s="30">
        <v>0</v>
      </c>
      <c r="AZ556" s="30">
        <v>0</v>
      </c>
      <c r="BA556" s="30">
        <v>0</v>
      </c>
      <c r="BB556" s="30">
        <v>0</v>
      </c>
      <c r="BC556" s="30">
        <v>0</v>
      </c>
      <c r="BD556" s="30">
        <v>0</v>
      </c>
      <c r="BE556" s="30">
        <v>0</v>
      </c>
      <c r="BF556" s="30">
        <v>0</v>
      </c>
      <c r="BG556" s="30">
        <v>0</v>
      </c>
      <c r="BH556" s="30">
        <v>0</v>
      </c>
      <c r="BI556" s="30">
        <v>0</v>
      </c>
    </row>
    <row r="557" spans="1:61" s="24" customFormat="1">
      <c r="A557" s="23">
        <v>551</v>
      </c>
      <c r="B557" s="28">
        <v>2123</v>
      </c>
      <c r="C557" s="29" t="s">
        <v>924</v>
      </c>
      <c r="D557" s="29" t="s">
        <v>925</v>
      </c>
      <c r="E557" s="29" t="s">
        <v>926</v>
      </c>
      <c r="F557" s="29" t="s">
        <v>68</v>
      </c>
      <c r="G557" s="29" t="s">
        <v>67</v>
      </c>
      <c r="H557" s="29" t="s">
        <v>9</v>
      </c>
      <c r="I557" s="29" t="s">
        <v>927</v>
      </c>
      <c r="J557" s="29" t="s">
        <v>195</v>
      </c>
      <c r="K557" s="29" t="s">
        <v>230</v>
      </c>
      <c r="L557" s="29" t="s">
        <v>4291</v>
      </c>
      <c r="M557" s="28">
        <v>4897555</v>
      </c>
      <c r="N557" s="29" t="s">
        <v>928</v>
      </c>
      <c r="O557" s="28">
        <v>1</v>
      </c>
      <c r="P557" s="28">
        <v>5883</v>
      </c>
      <c r="Q557" s="28">
        <v>27</v>
      </c>
      <c r="R557" s="30">
        <v>138032978866.57999</v>
      </c>
      <c r="S557" s="30">
        <v>3179064080.1300001</v>
      </c>
      <c r="T557" s="30">
        <v>28752487957.919998</v>
      </c>
      <c r="U557" s="30">
        <v>0</v>
      </c>
      <c r="V557" s="30">
        <v>105626271221.57001</v>
      </c>
      <c r="W557" s="30">
        <v>102708101</v>
      </c>
      <c r="X557" s="30">
        <v>372447505.95999998</v>
      </c>
      <c r="Y557" s="30">
        <v>0</v>
      </c>
      <c r="Z557" s="30">
        <v>0</v>
      </c>
      <c r="AA557" s="30">
        <v>108998879004.7</v>
      </c>
      <c r="AB557" s="30">
        <v>100579690394.34</v>
      </c>
      <c r="AC557" s="30">
        <v>0</v>
      </c>
      <c r="AD557" s="30">
        <v>1071940563.4299999</v>
      </c>
      <c r="AE557" s="30">
        <v>0</v>
      </c>
      <c r="AF557" s="30">
        <v>6649223569.9300003</v>
      </c>
      <c r="AG557" s="30">
        <v>698024477</v>
      </c>
      <c r="AH557" s="30">
        <v>0</v>
      </c>
      <c r="AI557" s="30">
        <v>29034099861.880001</v>
      </c>
      <c r="AJ557" s="30">
        <v>9692828154.7000008</v>
      </c>
      <c r="AK557" s="30">
        <v>9665572374.7000008</v>
      </c>
      <c r="AL557" s="30">
        <v>11426755785.200001</v>
      </c>
      <c r="AM557" s="30">
        <v>417779142</v>
      </c>
      <c r="AN557" s="30">
        <v>102517257</v>
      </c>
      <c r="AO557" s="30">
        <v>1315501083.1300001</v>
      </c>
      <c r="AP557" s="30">
        <v>652942501.92999995</v>
      </c>
      <c r="AQ557" s="30">
        <v>2198258464.5900002</v>
      </c>
      <c r="AR557" s="30">
        <v>1754320970</v>
      </c>
      <c r="AS557" s="30">
        <v>443937494.58999997</v>
      </c>
      <c r="AT557" s="30">
        <v>2061497189.5899999</v>
      </c>
      <c r="AU557" s="30">
        <v>744305637.23000002</v>
      </c>
      <c r="AV557" s="30">
        <v>1690469.23</v>
      </c>
      <c r="AW557" s="30">
        <v>1315501083.1300001</v>
      </c>
      <c r="AX557" s="30">
        <v>0</v>
      </c>
      <c r="AY557" s="30">
        <v>136761275</v>
      </c>
      <c r="AZ557" s="30">
        <v>136761275</v>
      </c>
      <c r="BA557" s="30">
        <v>0</v>
      </c>
      <c r="BB557" s="30">
        <v>11703872111.08</v>
      </c>
      <c r="BC557" s="30">
        <v>530801622.00999999</v>
      </c>
      <c r="BD557" s="30">
        <v>11703872111.08</v>
      </c>
      <c r="BE557" s="30">
        <v>530801622.00999999</v>
      </c>
      <c r="BF557" s="30">
        <v>187703484363.10999</v>
      </c>
      <c r="BG557" s="30">
        <v>758255780</v>
      </c>
      <c r="BH557" s="30">
        <v>187703484363.10999</v>
      </c>
      <c r="BI557" s="30">
        <v>758255780</v>
      </c>
    </row>
    <row r="558" spans="1:61" s="24" customFormat="1">
      <c r="A558" s="23">
        <v>552</v>
      </c>
      <c r="B558" s="28">
        <v>2130</v>
      </c>
      <c r="C558" s="29" t="s">
        <v>929</v>
      </c>
      <c r="D558" s="29" t="s">
        <v>930</v>
      </c>
      <c r="E558" s="29" t="s">
        <v>931</v>
      </c>
      <c r="F558" s="29" t="s">
        <v>113</v>
      </c>
      <c r="G558" s="29" t="s">
        <v>2258</v>
      </c>
      <c r="H558" s="29" t="s">
        <v>1927</v>
      </c>
      <c r="I558" s="29" t="s">
        <v>932</v>
      </c>
      <c r="J558" s="29" t="s">
        <v>195</v>
      </c>
      <c r="K558" s="29" t="s">
        <v>230</v>
      </c>
      <c r="L558" s="29" t="s">
        <v>933</v>
      </c>
      <c r="M558" s="28">
        <v>6615382</v>
      </c>
      <c r="N558" s="29" t="s">
        <v>934</v>
      </c>
      <c r="O558" s="28">
        <v>1</v>
      </c>
      <c r="P558" s="28">
        <v>2579</v>
      </c>
      <c r="Q558" s="28">
        <v>22</v>
      </c>
      <c r="R558" s="30">
        <v>45715296480.75</v>
      </c>
      <c r="S558" s="30">
        <v>7043161802.9399996</v>
      </c>
      <c r="T558" s="30">
        <v>1884774161.99</v>
      </c>
      <c r="U558" s="30">
        <v>0</v>
      </c>
      <c r="V558" s="30">
        <v>34549724649.239998</v>
      </c>
      <c r="W558" s="30">
        <v>251354779.56</v>
      </c>
      <c r="X558" s="30">
        <v>1986281087.02</v>
      </c>
      <c r="Y558" s="30">
        <v>0</v>
      </c>
      <c r="Z558" s="30">
        <v>0</v>
      </c>
      <c r="AA558" s="30">
        <v>22123391336.959999</v>
      </c>
      <c r="AB558" s="30">
        <v>21253639330.580002</v>
      </c>
      <c r="AC558" s="30">
        <v>0</v>
      </c>
      <c r="AD558" s="30">
        <v>560808654.77999997</v>
      </c>
      <c r="AE558" s="30">
        <v>0</v>
      </c>
      <c r="AF558" s="30">
        <v>10784604</v>
      </c>
      <c r="AG558" s="30">
        <v>223158747.59999999</v>
      </c>
      <c r="AH558" s="30">
        <v>75000000</v>
      </c>
      <c r="AI558" s="30">
        <v>23591905143.790001</v>
      </c>
      <c r="AJ558" s="30">
        <v>13243746483.889999</v>
      </c>
      <c r="AK558" s="30">
        <v>11554036705.889999</v>
      </c>
      <c r="AL558" s="30">
        <v>7804460825.4499998</v>
      </c>
      <c r="AM558" s="30">
        <v>1302556276.76</v>
      </c>
      <c r="AN558" s="30">
        <v>488850</v>
      </c>
      <c r="AO558" s="30">
        <v>142773583.77000001</v>
      </c>
      <c r="AP558" s="30">
        <v>1097879123.9200001</v>
      </c>
      <c r="AQ558" s="30">
        <v>1149256252.0599999</v>
      </c>
      <c r="AR558" s="30">
        <v>1082045129.24</v>
      </c>
      <c r="AS558" s="30">
        <v>67211122.819999993</v>
      </c>
      <c r="AT558" s="30">
        <v>999239002.96000004</v>
      </c>
      <c r="AU558" s="30">
        <v>832645319.96000004</v>
      </c>
      <c r="AV558" s="30">
        <v>23820099.23</v>
      </c>
      <c r="AW558" s="30">
        <v>142773583.77000001</v>
      </c>
      <c r="AX558" s="30">
        <v>0</v>
      </c>
      <c r="AY558" s="30">
        <v>150017249.09999999</v>
      </c>
      <c r="AZ558" s="30">
        <v>150017249.09999999</v>
      </c>
      <c r="BA558" s="30">
        <v>0</v>
      </c>
      <c r="BB558" s="30">
        <v>398592071</v>
      </c>
      <c r="BC558" s="30">
        <v>1434970443.8</v>
      </c>
      <c r="BD558" s="30">
        <v>398592071</v>
      </c>
      <c r="BE558" s="30">
        <v>1434970443.8</v>
      </c>
      <c r="BF558" s="30">
        <v>31485007745</v>
      </c>
      <c r="BG558" s="30">
        <v>0</v>
      </c>
      <c r="BH558" s="30">
        <v>31485007745</v>
      </c>
      <c r="BI558" s="30">
        <v>0</v>
      </c>
    </row>
    <row r="559" spans="1:61" s="24" customFormat="1">
      <c r="A559" s="23">
        <v>553</v>
      </c>
      <c r="B559" s="28">
        <v>2132</v>
      </c>
      <c r="C559" s="29" t="s">
        <v>4292</v>
      </c>
      <c r="D559" s="29" t="s">
        <v>4293</v>
      </c>
      <c r="E559" s="29" t="s">
        <v>4294</v>
      </c>
      <c r="F559" s="29" t="s">
        <v>141</v>
      </c>
      <c r="G559" s="29" t="s">
        <v>67</v>
      </c>
      <c r="H559" s="29" t="s">
        <v>9</v>
      </c>
      <c r="I559" s="29" t="s">
        <v>4295</v>
      </c>
      <c r="J559" s="29" t="s">
        <v>195</v>
      </c>
      <c r="K559" s="29" t="s">
        <v>230</v>
      </c>
      <c r="L559" s="29" t="s">
        <v>4296</v>
      </c>
      <c r="M559" s="28">
        <v>3184040</v>
      </c>
      <c r="N559" s="29" t="s">
        <v>4297</v>
      </c>
      <c r="O559" s="28">
        <v>2</v>
      </c>
      <c r="P559" s="28">
        <v>3389</v>
      </c>
      <c r="Q559" s="28">
        <v>44</v>
      </c>
      <c r="R559" s="30">
        <v>63589699417.790001</v>
      </c>
      <c r="S559" s="30">
        <v>4262239233.4000001</v>
      </c>
      <c r="T559" s="30">
        <v>96054483.030000001</v>
      </c>
      <c r="U559" s="30">
        <v>0</v>
      </c>
      <c r="V559" s="30">
        <v>42594108438.860001</v>
      </c>
      <c r="W559" s="30">
        <v>458623047.72000003</v>
      </c>
      <c r="X559" s="30">
        <v>16124883239.780001</v>
      </c>
      <c r="Y559" s="30">
        <v>0</v>
      </c>
      <c r="Z559" s="30">
        <v>53790975</v>
      </c>
      <c r="AA559" s="30">
        <v>16158451907.66</v>
      </c>
      <c r="AB559" s="30">
        <v>0</v>
      </c>
      <c r="AC559" s="30">
        <v>12272944684</v>
      </c>
      <c r="AD559" s="30">
        <v>1955431736.9400001</v>
      </c>
      <c r="AE559" s="30">
        <v>0</v>
      </c>
      <c r="AF559" s="30">
        <v>1623774540.21</v>
      </c>
      <c r="AG559" s="30">
        <v>306300946.50999999</v>
      </c>
      <c r="AH559" s="30">
        <v>0</v>
      </c>
      <c r="AI559" s="30">
        <v>47431247510.129997</v>
      </c>
      <c r="AJ559" s="30">
        <v>29527157472</v>
      </c>
      <c r="AK559" s="30">
        <v>22527157472</v>
      </c>
      <c r="AL559" s="30">
        <v>3650359838.5500002</v>
      </c>
      <c r="AM559" s="30">
        <v>1214671868.8599999</v>
      </c>
      <c r="AN559" s="30">
        <v>865466818.54999995</v>
      </c>
      <c r="AO559" s="30">
        <v>77655449.620000005</v>
      </c>
      <c r="AP559" s="30">
        <v>7426179356.6999998</v>
      </c>
      <c r="AQ559" s="30">
        <v>2488148346.5100002</v>
      </c>
      <c r="AR559" s="30">
        <v>1832214889</v>
      </c>
      <c r="AS559" s="30">
        <v>655933457.50999999</v>
      </c>
      <c r="AT559" s="30">
        <v>2365682155.5100002</v>
      </c>
      <c r="AU559" s="30">
        <v>2232944197.9000001</v>
      </c>
      <c r="AV559" s="30">
        <v>55082507.990000002</v>
      </c>
      <c r="AW559" s="30">
        <v>77655449.620000005</v>
      </c>
      <c r="AX559" s="30">
        <v>0</v>
      </c>
      <c r="AY559" s="30">
        <v>122466191</v>
      </c>
      <c r="AZ559" s="30">
        <v>122466191</v>
      </c>
      <c r="BA559" s="30">
        <v>0</v>
      </c>
      <c r="BB559" s="30">
        <v>10385412029.01</v>
      </c>
      <c r="BC559" s="30">
        <v>6165934834.9200001</v>
      </c>
      <c r="BD559" s="30">
        <v>10385412029.01</v>
      </c>
      <c r="BE559" s="30">
        <v>6165934834.9200001</v>
      </c>
      <c r="BF559" s="30">
        <v>297682114352.10999</v>
      </c>
      <c r="BG559" s="30">
        <v>7047779114</v>
      </c>
      <c r="BH559" s="30">
        <v>297682114352.10999</v>
      </c>
      <c r="BI559" s="30">
        <v>7047779114</v>
      </c>
    </row>
    <row r="560" spans="1:61" s="24" customFormat="1">
      <c r="A560" s="23">
        <v>554</v>
      </c>
      <c r="B560" s="28">
        <v>2137</v>
      </c>
      <c r="C560" s="29" t="s">
        <v>935</v>
      </c>
      <c r="D560" s="29" t="s">
        <v>936</v>
      </c>
      <c r="E560" s="29" t="s">
        <v>937</v>
      </c>
      <c r="F560" s="29" t="s">
        <v>68</v>
      </c>
      <c r="G560" s="29" t="s">
        <v>202</v>
      </c>
      <c r="H560" s="29" t="s">
        <v>203</v>
      </c>
      <c r="I560" s="29" t="s">
        <v>938</v>
      </c>
      <c r="J560" s="29" t="s">
        <v>195</v>
      </c>
      <c r="K560" s="29" t="s">
        <v>230</v>
      </c>
      <c r="L560" s="29" t="s">
        <v>4298</v>
      </c>
      <c r="M560" s="28">
        <v>6607755</v>
      </c>
      <c r="N560" s="29" t="s">
        <v>1742</v>
      </c>
      <c r="O560" s="28">
        <v>1</v>
      </c>
      <c r="P560" s="28">
        <v>2080</v>
      </c>
      <c r="Q560" s="28">
        <v>27</v>
      </c>
      <c r="R560" s="30">
        <v>54412490825</v>
      </c>
      <c r="S560" s="30">
        <v>5446875556</v>
      </c>
      <c r="T560" s="30">
        <v>254466870</v>
      </c>
      <c r="U560" s="30">
        <v>1287247680</v>
      </c>
      <c r="V560" s="30">
        <v>38022432615</v>
      </c>
      <c r="W560" s="30">
        <v>1629260859</v>
      </c>
      <c r="X560" s="30">
        <v>7478137245</v>
      </c>
      <c r="Y560" s="30">
        <v>294070000</v>
      </c>
      <c r="Z560" s="30">
        <v>0</v>
      </c>
      <c r="AA560" s="30">
        <v>6640045814</v>
      </c>
      <c r="AB560" s="30">
        <v>3112817348</v>
      </c>
      <c r="AC560" s="30">
        <v>315488156</v>
      </c>
      <c r="AD560" s="30">
        <v>629892726</v>
      </c>
      <c r="AE560" s="30">
        <v>0</v>
      </c>
      <c r="AF560" s="30">
        <v>1169841849</v>
      </c>
      <c r="AG560" s="30">
        <v>396001371</v>
      </c>
      <c r="AH560" s="30">
        <v>1016004364</v>
      </c>
      <c r="AI560" s="30">
        <v>47772445011</v>
      </c>
      <c r="AJ560" s="30">
        <v>20520064618</v>
      </c>
      <c r="AK560" s="30">
        <v>20020064618</v>
      </c>
      <c r="AL560" s="30">
        <v>5497896124</v>
      </c>
      <c r="AM560" s="30">
        <v>6811777398</v>
      </c>
      <c r="AN560" s="30">
        <v>14479799658</v>
      </c>
      <c r="AO560" s="30">
        <v>370381208</v>
      </c>
      <c r="AP560" s="30">
        <v>92526005</v>
      </c>
      <c r="AQ560" s="30">
        <v>1328071636</v>
      </c>
      <c r="AR560" s="30">
        <v>1257544711</v>
      </c>
      <c r="AS560" s="30">
        <v>70526925</v>
      </c>
      <c r="AT560" s="30">
        <v>1313861775</v>
      </c>
      <c r="AU560" s="30">
        <v>919349368</v>
      </c>
      <c r="AV560" s="30">
        <v>24131199</v>
      </c>
      <c r="AW560" s="30">
        <v>370381208</v>
      </c>
      <c r="AX560" s="30">
        <v>0</v>
      </c>
      <c r="AY560" s="30">
        <v>14209861</v>
      </c>
      <c r="AZ560" s="30">
        <v>14209861</v>
      </c>
      <c r="BA560" s="30">
        <v>0</v>
      </c>
      <c r="BB560" s="30">
        <v>5954967361</v>
      </c>
      <c r="BC560" s="30">
        <v>139947725</v>
      </c>
      <c r="BD560" s="30">
        <v>5954967361</v>
      </c>
      <c r="BE560" s="30">
        <v>139947725</v>
      </c>
      <c r="BF560" s="30">
        <v>0</v>
      </c>
      <c r="BG560" s="30">
        <v>539900000</v>
      </c>
      <c r="BH560" s="30">
        <v>539900000</v>
      </c>
      <c r="BI560" s="30">
        <v>0</v>
      </c>
    </row>
    <row r="561" spans="1:61" s="24" customFormat="1">
      <c r="A561" s="23">
        <v>555</v>
      </c>
      <c r="B561" s="28">
        <v>2145</v>
      </c>
      <c r="C561" s="29" t="s">
        <v>4299</v>
      </c>
      <c r="D561" s="29" t="s">
        <v>4300</v>
      </c>
      <c r="E561" s="29" t="s">
        <v>4301</v>
      </c>
      <c r="F561" s="29" t="s">
        <v>68</v>
      </c>
      <c r="G561" s="29" t="s">
        <v>67</v>
      </c>
      <c r="H561" s="29" t="s">
        <v>9</v>
      </c>
      <c r="I561" s="29" t="s">
        <v>2179</v>
      </c>
      <c r="J561" s="29" t="s">
        <v>195</v>
      </c>
      <c r="K561" s="29" t="s">
        <v>196</v>
      </c>
      <c r="L561" s="29" t="s">
        <v>4302</v>
      </c>
      <c r="M561" s="28">
        <v>4899222</v>
      </c>
      <c r="N561" s="29" t="s">
        <v>4303</v>
      </c>
      <c r="O561" s="28">
        <v>3</v>
      </c>
      <c r="P561" s="28">
        <v>0</v>
      </c>
      <c r="Q561" s="28" t="s">
        <v>75</v>
      </c>
      <c r="R561" s="30">
        <v>492944869</v>
      </c>
      <c r="S561" s="30">
        <v>66485134</v>
      </c>
      <c r="T561" s="30">
        <v>0</v>
      </c>
      <c r="U561" s="30">
        <v>0</v>
      </c>
      <c r="V561" s="30">
        <v>397028042</v>
      </c>
      <c r="W561" s="30">
        <v>8816703</v>
      </c>
      <c r="X561" s="30">
        <v>14525211</v>
      </c>
      <c r="Y561" s="30">
        <v>0</v>
      </c>
      <c r="Z561" s="30">
        <v>6089779</v>
      </c>
      <c r="AA561" s="30">
        <v>228331925</v>
      </c>
      <c r="AB561" s="30">
        <v>147965424</v>
      </c>
      <c r="AC561" s="30">
        <v>60314877</v>
      </c>
      <c r="AD561" s="30">
        <v>1656731</v>
      </c>
      <c r="AE561" s="30">
        <v>0</v>
      </c>
      <c r="AF561" s="30">
        <v>17589537</v>
      </c>
      <c r="AG561" s="30">
        <v>805356</v>
      </c>
      <c r="AH561" s="30">
        <v>0</v>
      </c>
      <c r="AI561" s="30">
        <v>264612944</v>
      </c>
      <c r="AJ561" s="30">
        <v>151973032</v>
      </c>
      <c r="AK561" s="30">
        <v>115631992</v>
      </c>
      <c r="AL561" s="30">
        <v>94602727</v>
      </c>
      <c r="AM561" s="30">
        <v>0</v>
      </c>
      <c r="AN561" s="30">
        <v>21335000</v>
      </c>
      <c r="AO561" s="30">
        <v>-3297815</v>
      </c>
      <c r="AP561" s="30">
        <v>0</v>
      </c>
      <c r="AQ561" s="30">
        <v>12261236</v>
      </c>
      <c r="AR561" s="30">
        <v>11864034</v>
      </c>
      <c r="AS561" s="30">
        <v>397202</v>
      </c>
      <c r="AT561" s="30">
        <v>11380803</v>
      </c>
      <c r="AU561" s="30">
        <v>14628048</v>
      </c>
      <c r="AV561" s="30">
        <v>50570</v>
      </c>
      <c r="AW561" s="30">
        <v>-3297815</v>
      </c>
      <c r="AX561" s="30">
        <v>0</v>
      </c>
      <c r="AY561" s="30">
        <v>880433</v>
      </c>
      <c r="AZ561" s="30">
        <v>880433</v>
      </c>
      <c r="BA561" s="30">
        <v>0</v>
      </c>
      <c r="BB561" s="30">
        <v>0</v>
      </c>
      <c r="BC561" s="30">
        <v>0</v>
      </c>
      <c r="BD561" s="30">
        <v>0</v>
      </c>
      <c r="BE561" s="30">
        <v>0</v>
      </c>
      <c r="BF561" s="30">
        <v>0</v>
      </c>
      <c r="BG561" s="30">
        <v>0</v>
      </c>
      <c r="BH561" s="30">
        <v>0</v>
      </c>
      <c r="BI561" s="30">
        <v>0</v>
      </c>
    </row>
    <row r="562" spans="1:61" s="24" customFormat="1">
      <c r="A562" s="23">
        <v>556</v>
      </c>
      <c r="B562" s="28">
        <v>2148</v>
      </c>
      <c r="C562" s="29" t="s">
        <v>4304</v>
      </c>
      <c r="D562" s="29" t="s">
        <v>4305</v>
      </c>
      <c r="E562" s="29" t="s">
        <v>4306</v>
      </c>
      <c r="F562" s="29" t="s">
        <v>12</v>
      </c>
      <c r="G562" s="29" t="s">
        <v>235</v>
      </c>
      <c r="H562" s="29" t="s">
        <v>236</v>
      </c>
      <c r="I562" s="29" t="s">
        <v>4307</v>
      </c>
      <c r="J562" s="29" t="s">
        <v>195</v>
      </c>
      <c r="K562" s="29" t="s">
        <v>230</v>
      </c>
      <c r="L562" s="29" t="s">
        <v>4308</v>
      </c>
      <c r="M562" s="28">
        <v>8881589</v>
      </c>
      <c r="N562" s="29" t="s">
        <v>4309</v>
      </c>
      <c r="O562" s="28">
        <v>2</v>
      </c>
      <c r="P562" s="28">
        <v>1966</v>
      </c>
      <c r="Q562" s="28">
        <v>10</v>
      </c>
      <c r="R562" s="30">
        <v>7151123727.3999996</v>
      </c>
      <c r="S562" s="30">
        <v>727786788.39999998</v>
      </c>
      <c r="T562" s="30">
        <v>35399060</v>
      </c>
      <c r="U562" s="30">
        <v>0</v>
      </c>
      <c r="V562" s="30">
        <v>5366205729</v>
      </c>
      <c r="W562" s="30">
        <v>610042479</v>
      </c>
      <c r="X562" s="30">
        <v>403095472</v>
      </c>
      <c r="Y562" s="30">
        <v>0</v>
      </c>
      <c r="Z562" s="30">
        <v>8594199</v>
      </c>
      <c r="AA562" s="30">
        <v>559231854.20000005</v>
      </c>
      <c r="AB562" s="30">
        <v>0</v>
      </c>
      <c r="AC562" s="30">
        <v>0</v>
      </c>
      <c r="AD562" s="30">
        <v>230390756.69999999</v>
      </c>
      <c r="AE562" s="30">
        <v>0</v>
      </c>
      <c r="AF562" s="30">
        <v>202625311.5</v>
      </c>
      <c r="AG562" s="30">
        <v>28632793</v>
      </c>
      <c r="AH562" s="30">
        <v>97582993</v>
      </c>
      <c r="AI562" s="30">
        <v>6591891873.3000002</v>
      </c>
      <c r="AJ562" s="30">
        <v>4948054866</v>
      </c>
      <c r="AK562" s="30">
        <v>4348054866</v>
      </c>
      <c r="AL562" s="30">
        <v>797966762.70000005</v>
      </c>
      <c r="AM562" s="30">
        <v>705001652.60000002</v>
      </c>
      <c r="AN562" s="30">
        <v>0</v>
      </c>
      <c r="AO562" s="30">
        <v>134631782</v>
      </c>
      <c r="AP562" s="30">
        <v>6236810</v>
      </c>
      <c r="AQ562" s="30">
        <v>326097669</v>
      </c>
      <c r="AR562" s="30">
        <v>322612419</v>
      </c>
      <c r="AS562" s="30">
        <v>3485250</v>
      </c>
      <c r="AT562" s="30">
        <v>326097669.02999997</v>
      </c>
      <c r="AU562" s="30">
        <v>189754607.03</v>
      </c>
      <c r="AV562" s="30">
        <v>1711280</v>
      </c>
      <c r="AW562" s="30">
        <v>134631782</v>
      </c>
      <c r="AX562" s="30">
        <v>0</v>
      </c>
      <c r="AY562" s="30">
        <v>0</v>
      </c>
      <c r="AZ562" s="30">
        <v>0</v>
      </c>
      <c r="BA562" s="30">
        <v>0</v>
      </c>
      <c r="BB562" s="30">
        <v>80626</v>
      </c>
      <c r="BC562" s="30">
        <v>21614767</v>
      </c>
      <c r="BD562" s="30">
        <v>80626</v>
      </c>
      <c r="BE562" s="30">
        <v>21614767</v>
      </c>
      <c r="BF562" s="30">
        <v>0</v>
      </c>
      <c r="BG562" s="30">
        <v>0</v>
      </c>
      <c r="BH562" s="30">
        <v>0</v>
      </c>
      <c r="BI562" s="30">
        <v>0</v>
      </c>
    </row>
    <row r="563" spans="1:61" s="24" customFormat="1">
      <c r="A563" s="23">
        <v>557</v>
      </c>
      <c r="B563" s="28">
        <v>2152</v>
      </c>
      <c r="C563" s="29" t="s">
        <v>4310</v>
      </c>
      <c r="D563" s="29" t="s">
        <v>4311</v>
      </c>
      <c r="E563" s="29" t="s">
        <v>4312</v>
      </c>
      <c r="F563" s="29" t="s">
        <v>68</v>
      </c>
      <c r="G563" s="29" t="s">
        <v>67</v>
      </c>
      <c r="H563" s="29" t="s">
        <v>9</v>
      </c>
      <c r="I563" s="29" t="s">
        <v>4313</v>
      </c>
      <c r="J563" s="29" t="s">
        <v>195</v>
      </c>
      <c r="K563" s="29" t="s">
        <v>230</v>
      </c>
      <c r="L563" s="29" t="s">
        <v>4314</v>
      </c>
      <c r="M563" s="28">
        <v>4180808</v>
      </c>
      <c r="N563" s="29" t="s">
        <v>4315</v>
      </c>
      <c r="O563" s="28">
        <v>2</v>
      </c>
      <c r="P563" s="28">
        <v>493</v>
      </c>
      <c r="Q563" s="28">
        <v>6</v>
      </c>
      <c r="R563" s="30">
        <v>17359791942.990002</v>
      </c>
      <c r="S563" s="30">
        <v>1815978981.76</v>
      </c>
      <c r="T563" s="30">
        <v>293330745</v>
      </c>
      <c r="U563" s="30">
        <v>0</v>
      </c>
      <c r="V563" s="30">
        <v>14080854431</v>
      </c>
      <c r="W563" s="30">
        <v>920129535</v>
      </c>
      <c r="X563" s="30">
        <v>239574986.22999999</v>
      </c>
      <c r="Y563" s="30">
        <v>0</v>
      </c>
      <c r="Z563" s="30">
        <v>9923264</v>
      </c>
      <c r="AA563" s="30">
        <v>8031168369.0600004</v>
      </c>
      <c r="AB563" s="30">
        <v>6420476255</v>
      </c>
      <c r="AC563" s="30">
        <v>0</v>
      </c>
      <c r="AD563" s="30">
        <v>20342459</v>
      </c>
      <c r="AE563" s="30">
        <v>0</v>
      </c>
      <c r="AF563" s="30">
        <v>1575707408.0599999</v>
      </c>
      <c r="AG563" s="30">
        <v>12647247</v>
      </c>
      <c r="AH563" s="30">
        <v>1995000</v>
      </c>
      <c r="AI563" s="30">
        <v>9328623573.9300003</v>
      </c>
      <c r="AJ563" s="30">
        <v>6018768642</v>
      </c>
      <c r="AK563" s="30">
        <v>4818768642</v>
      </c>
      <c r="AL563" s="30">
        <v>2271807162.1900001</v>
      </c>
      <c r="AM563" s="30">
        <v>795152268.86000001</v>
      </c>
      <c r="AN563" s="30">
        <v>0</v>
      </c>
      <c r="AO563" s="30">
        <v>224164667.84</v>
      </c>
      <c r="AP563" s="30">
        <v>18730833.039999999</v>
      </c>
      <c r="AQ563" s="30">
        <v>371395263.07999998</v>
      </c>
      <c r="AR563" s="30">
        <v>340966973</v>
      </c>
      <c r="AS563" s="30">
        <v>30428290.079999998</v>
      </c>
      <c r="AT563" s="30">
        <v>357505695.07999998</v>
      </c>
      <c r="AU563" s="30">
        <v>131811563.23999999</v>
      </c>
      <c r="AV563" s="30">
        <v>1529464</v>
      </c>
      <c r="AW563" s="30">
        <v>224164667.84</v>
      </c>
      <c r="AX563" s="30">
        <v>0</v>
      </c>
      <c r="AY563" s="30">
        <v>13889568</v>
      </c>
      <c r="AZ563" s="30">
        <v>13889568</v>
      </c>
      <c r="BA563" s="30">
        <v>0</v>
      </c>
      <c r="BB563" s="30">
        <v>121949525</v>
      </c>
      <c r="BC563" s="30">
        <v>0</v>
      </c>
      <c r="BD563" s="30">
        <v>121949525</v>
      </c>
      <c r="BE563" s="30">
        <v>0</v>
      </c>
      <c r="BF563" s="30">
        <v>20228596352</v>
      </c>
      <c r="BG563" s="30">
        <v>400000000</v>
      </c>
      <c r="BH563" s="30">
        <v>20228596352</v>
      </c>
      <c r="BI563" s="30">
        <v>400000000</v>
      </c>
    </row>
    <row r="564" spans="1:61" s="24" customFormat="1">
      <c r="A564" s="23">
        <v>558</v>
      </c>
      <c r="B564" s="28">
        <v>2158</v>
      </c>
      <c r="C564" s="29" t="s">
        <v>4316</v>
      </c>
      <c r="D564" s="29" t="s">
        <v>4317</v>
      </c>
      <c r="E564" s="29" t="s">
        <v>4318</v>
      </c>
      <c r="F564" s="29" t="s">
        <v>68</v>
      </c>
      <c r="G564" s="29" t="s">
        <v>67</v>
      </c>
      <c r="H564" s="29" t="s">
        <v>9</v>
      </c>
      <c r="I564" s="29" t="s">
        <v>2179</v>
      </c>
      <c r="J564" s="29" t="s">
        <v>195</v>
      </c>
      <c r="K564" s="29" t="s">
        <v>4203</v>
      </c>
      <c r="L564" s="29" t="s">
        <v>4319</v>
      </c>
      <c r="M564" s="28">
        <v>2397590</v>
      </c>
      <c r="N564" s="29" t="s">
        <v>4320</v>
      </c>
      <c r="O564" s="28">
        <v>3</v>
      </c>
      <c r="P564" s="28">
        <v>0</v>
      </c>
      <c r="Q564" s="28" t="s">
        <v>75</v>
      </c>
      <c r="R564" s="30">
        <v>2897769596.5300002</v>
      </c>
      <c r="S564" s="30">
        <v>57818155.530000001</v>
      </c>
      <c r="T564" s="30">
        <v>0</v>
      </c>
      <c r="U564" s="30">
        <v>0</v>
      </c>
      <c r="V564" s="30">
        <v>2807606805</v>
      </c>
      <c r="W564" s="30">
        <v>26508073</v>
      </c>
      <c r="X564" s="30">
        <v>5836563</v>
      </c>
      <c r="Y564" s="30">
        <v>0</v>
      </c>
      <c r="Z564" s="30">
        <v>0</v>
      </c>
      <c r="AA564" s="30">
        <v>1304806151.78</v>
      </c>
      <c r="AB564" s="30">
        <v>1192331827</v>
      </c>
      <c r="AC564" s="30">
        <v>0</v>
      </c>
      <c r="AD564" s="30">
        <v>74902306</v>
      </c>
      <c r="AE564" s="30">
        <v>0</v>
      </c>
      <c r="AF564" s="30">
        <v>31717236.780000001</v>
      </c>
      <c r="AG564" s="30">
        <v>3837690</v>
      </c>
      <c r="AH564" s="30">
        <v>2017092</v>
      </c>
      <c r="AI564" s="30">
        <v>1592963443.8099999</v>
      </c>
      <c r="AJ564" s="30">
        <v>1506568473</v>
      </c>
      <c r="AK564" s="30">
        <v>1052568473</v>
      </c>
      <c r="AL564" s="30">
        <v>54629955.810000002</v>
      </c>
      <c r="AM564" s="30">
        <v>0</v>
      </c>
      <c r="AN564" s="30">
        <v>0</v>
      </c>
      <c r="AO564" s="30">
        <v>31765015</v>
      </c>
      <c r="AP564" s="30">
        <v>0</v>
      </c>
      <c r="AQ564" s="30">
        <v>101964501</v>
      </c>
      <c r="AR564" s="30">
        <v>99787031</v>
      </c>
      <c r="AS564" s="30">
        <v>2177470</v>
      </c>
      <c r="AT564" s="30">
        <v>95522637</v>
      </c>
      <c r="AU564" s="30">
        <v>48975337</v>
      </c>
      <c r="AV564" s="30">
        <v>14782285</v>
      </c>
      <c r="AW564" s="30">
        <v>31765015</v>
      </c>
      <c r="AX564" s="30">
        <v>0</v>
      </c>
      <c r="AY564" s="30">
        <v>6441864</v>
      </c>
      <c r="AZ564" s="30">
        <v>6441864</v>
      </c>
      <c r="BA564" s="30">
        <v>0</v>
      </c>
      <c r="BB564" s="30">
        <v>0</v>
      </c>
      <c r="BC564" s="30">
        <v>2262358</v>
      </c>
      <c r="BD564" s="30">
        <v>0</v>
      </c>
      <c r="BE564" s="30">
        <v>2262358</v>
      </c>
      <c r="BF564" s="30">
        <v>1866379987.8399999</v>
      </c>
      <c r="BG564" s="30">
        <v>0</v>
      </c>
      <c r="BH564" s="30">
        <v>1547574317.8399999</v>
      </c>
      <c r="BI564" s="30">
        <v>318805670</v>
      </c>
    </row>
    <row r="565" spans="1:61" s="24" customFormat="1">
      <c r="A565" s="23">
        <v>559</v>
      </c>
      <c r="B565" s="28">
        <v>2161</v>
      </c>
      <c r="C565" s="29" t="s">
        <v>4321</v>
      </c>
      <c r="D565" s="29" t="s">
        <v>4322</v>
      </c>
      <c r="E565" s="29" t="s">
        <v>4323</v>
      </c>
      <c r="F565" s="29" t="s">
        <v>68</v>
      </c>
      <c r="G565" s="29" t="s">
        <v>67</v>
      </c>
      <c r="H565" s="29" t="s">
        <v>9</v>
      </c>
      <c r="I565" s="29" t="s">
        <v>4324</v>
      </c>
      <c r="J565" s="29" t="s">
        <v>195</v>
      </c>
      <c r="K565" s="29" t="s">
        <v>196</v>
      </c>
      <c r="L565" s="29" t="s">
        <v>4325</v>
      </c>
      <c r="M565" s="28" t="s">
        <v>75</v>
      </c>
      <c r="N565" s="29" t="s">
        <v>4326</v>
      </c>
      <c r="O565" s="28">
        <v>2</v>
      </c>
      <c r="P565" s="28">
        <v>2937</v>
      </c>
      <c r="Q565" s="28">
        <v>18</v>
      </c>
      <c r="R565" s="30">
        <v>9709193570.4799995</v>
      </c>
      <c r="S565" s="30">
        <v>671513922.07000005</v>
      </c>
      <c r="T565" s="30">
        <v>273515135.60000002</v>
      </c>
      <c r="U565" s="30">
        <v>0</v>
      </c>
      <c r="V565" s="30">
        <v>8116286136.0299997</v>
      </c>
      <c r="W565" s="30">
        <v>577338793.44000006</v>
      </c>
      <c r="X565" s="30">
        <v>28098647.34</v>
      </c>
      <c r="Y565" s="30">
        <v>0</v>
      </c>
      <c r="Z565" s="30">
        <v>42440936</v>
      </c>
      <c r="AA565" s="30">
        <v>3653566872.29</v>
      </c>
      <c r="AB565" s="30">
        <v>3106239923.4699998</v>
      </c>
      <c r="AC565" s="30">
        <v>0</v>
      </c>
      <c r="AD565" s="30">
        <v>342155659.32999998</v>
      </c>
      <c r="AE565" s="30">
        <v>0</v>
      </c>
      <c r="AF565" s="30">
        <v>163593591.69</v>
      </c>
      <c r="AG565" s="30">
        <v>41577697.799999997</v>
      </c>
      <c r="AH565" s="30">
        <v>0</v>
      </c>
      <c r="AI565" s="30">
        <v>6055626698.1899996</v>
      </c>
      <c r="AJ565" s="30">
        <v>5235095678.8299999</v>
      </c>
      <c r="AK565" s="30">
        <v>2509517678.8299999</v>
      </c>
      <c r="AL565" s="30">
        <v>804747298.52999997</v>
      </c>
      <c r="AM565" s="30">
        <v>16490433.76</v>
      </c>
      <c r="AN565" s="30">
        <v>0</v>
      </c>
      <c r="AO565" s="30">
        <v>-706712.93</v>
      </c>
      <c r="AP565" s="30">
        <v>0</v>
      </c>
      <c r="AQ565" s="30">
        <v>471385825.42000002</v>
      </c>
      <c r="AR565" s="30">
        <v>319890294.56</v>
      </c>
      <c r="AS565" s="30">
        <v>151495530.86000001</v>
      </c>
      <c r="AT565" s="30">
        <v>461066747.42000002</v>
      </c>
      <c r="AU565" s="30">
        <v>453106643.81999999</v>
      </c>
      <c r="AV565" s="30">
        <v>8666816.5299999993</v>
      </c>
      <c r="AW565" s="30">
        <v>-706712.93</v>
      </c>
      <c r="AX565" s="30">
        <v>0</v>
      </c>
      <c r="AY565" s="30">
        <v>10319078</v>
      </c>
      <c r="AZ565" s="30">
        <v>10319078</v>
      </c>
      <c r="BA565" s="30">
        <v>0</v>
      </c>
      <c r="BB565" s="30">
        <v>74871753</v>
      </c>
      <c r="BC565" s="30">
        <v>969091340</v>
      </c>
      <c r="BD565" s="30">
        <v>74871753</v>
      </c>
      <c r="BE565" s="30">
        <v>969091340</v>
      </c>
      <c r="BF565" s="30">
        <v>9996462572.0799999</v>
      </c>
      <c r="BG565" s="30">
        <v>0</v>
      </c>
      <c r="BH565" s="30">
        <v>9996462572.0799999</v>
      </c>
      <c r="BI565" s="30">
        <v>0</v>
      </c>
    </row>
    <row r="566" spans="1:61" s="24" customFormat="1">
      <c r="A566" s="23">
        <v>560</v>
      </c>
      <c r="B566" s="28">
        <v>2165</v>
      </c>
      <c r="C566" s="29" t="s">
        <v>4327</v>
      </c>
      <c r="D566" s="29" t="s">
        <v>4328</v>
      </c>
      <c r="E566" s="29" t="s">
        <v>4329</v>
      </c>
      <c r="F566" s="29" t="s">
        <v>68</v>
      </c>
      <c r="G566" s="29" t="s">
        <v>67</v>
      </c>
      <c r="H566" s="29" t="s">
        <v>9</v>
      </c>
      <c r="I566" s="29" t="s">
        <v>4330</v>
      </c>
      <c r="J566" s="29" t="s">
        <v>195</v>
      </c>
      <c r="K566" s="29" t="s">
        <v>230</v>
      </c>
      <c r="L566" s="29" t="s">
        <v>4331</v>
      </c>
      <c r="M566" s="28" t="s">
        <v>75</v>
      </c>
      <c r="N566" s="29" t="s">
        <v>4332</v>
      </c>
      <c r="O566" s="28">
        <v>2</v>
      </c>
      <c r="P566" s="28">
        <v>3970</v>
      </c>
      <c r="Q566" s="28">
        <v>11</v>
      </c>
      <c r="R566" s="30">
        <v>17788180729.540001</v>
      </c>
      <c r="S566" s="30">
        <v>1760905466.78</v>
      </c>
      <c r="T566" s="30">
        <v>283510631</v>
      </c>
      <c r="U566" s="30">
        <v>0</v>
      </c>
      <c r="V566" s="30">
        <v>14815001854.139999</v>
      </c>
      <c r="W566" s="30">
        <v>868813791.62</v>
      </c>
      <c r="X566" s="30">
        <v>59948986</v>
      </c>
      <c r="Y566" s="30">
        <v>0</v>
      </c>
      <c r="Z566" s="30">
        <v>0</v>
      </c>
      <c r="AA566" s="30">
        <v>12282454135.530001</v>
      </c>
      <c r="AB566" s="30">
        <v>10420495870.459999</v>
      </c>
      <c r="AC566" s="30">
        <v>0</v>
      </c>
      <c r="AD566" s="30">
        <v>982446538</v>
      </c>
      <c r="AE566" s="30">
        <v>0</v>
      </c>
      <c r="AF566" s="30">
        <v>799620418.07000005</v>
      </c>
      <c r="AG566" s="30">
        <v>79891309</v>
      </c>
      <c r="AH566" s="30">
        <v>0</v>
      </c>
      <c r="AI566" s="30">
        <v>5505726594.0100002</v>
      </c>
      <c r="AJ566" s="30">
        <v>3123026455.2600002</v>
      </c>
      <c r="AK566" s="30">
        <v>3119876455.2600002</v>
      </c>
      <c r="AL566" s="30">
        <v>1894600792.26</v>
      </c>
      <c r="AM566" s="30">
        <v>84604949.129999995</v>
      </c>
      <c r="AN566" s="30">
        <v>0</v>
      </c>
      <c r="AO566" s="30">
        <v>403494397.36000001</v>
      </c>
      <c r="AP566" s="30">
        <v>0</v>
      </c>
      <c r="AQ566" s="30">
        <v>697875431.84000003</v>
      </c>
      <c r="AR566" s="30">
        <v>618246371</v>
      </c>
      <c r="AS566" s="30">
        <v>79629060.840000004</v>
      </c>
      <c r="AT566" s="30">
        <v>694300384.84000003</v>
      </c>
      <c r="AU566" s="30">
        <v>287639397.48000002</v>
      </c>
      <c r="AV566" s="30">
        <v>3166590</v>
      </c>
      <c r="AW566" s="30">
        <v>403494397.36000001</v>
      </c>
      <c r="AX566" s="30">
        <v>0</v>
      </c>
      <c r="AY566" s="30">
        <v>0</v>
      </c>
      <c r="AZ566" s="30">
        <v>0</v>
      </c>
      <c r="BA566" s="30">
        <v>0</v>
      </c>
      <c r="BB566" s="30">
        <v>577111289</v>
      </c>
      <c r="BC566" s="30">
        <v>0</v>
      </c>
      <c r="BD566" s="30">
        <v>577111289</v>
      </c>
      <c r="BE566" s="30">
        <v>0</v>
      </c>
      <c r="BF566" s="30">
        <v>0</v>
      </c>
      <c r="BG566" s="30">
        <v>0</v>
      </c>
      <c r="BH566" s="30">
        <v>0</v>
      </c>
      <c r="BI566" s="30">
        <v>0</v>
      </c>
    </row>
    <row r="567" spans="1:61" s="24" customFormat="1">
      <c r="A567" s="23">
        <v>561</v>
      </c>
      <c r="B567" s="28">
        <v>2169</v>
      </c>
      <c r="C567" s="29" t="s">
        <v>939</v>
      </c>
      <c r="D567" s="29" t="s">
        <v>940</v>
      </c>
      <c r="E567" s="29" t="s">
        <v>941</v>
      </c>
      <c r="F567" s="29" t="s">
        <v>68</v>
      </c>
      <c r="G567" s="29" t="s">
        <v>67</v>
      </c>
      <c r="H567" s="29" t="s">
        <v>9</v>
      </c>
      <c r="I567" s="29" t="s">
        <v>942</v>
      </c>
      <c r="J567" s="29" t="s">
        <v>195</v>
      </c>
      <c r="K567" s="29" t="s">
        <v>230</v>
      </c>
      <c r="L567" s="29" t="s">
        <v>4333</v>
      </c>
      <c r="M567" s="28">
        <v>6604400</v>
      </c>
      <c r="N567" s="29" t="s">
        <v>1743</v>
      </c>
      <c r="O567" s="28">
        <v>1</v>
      </c>
      <c r="P567" s="28">
        <v>9837</v>
      </c>
      <c r="Q567" s="28">
        <v>156</v>
      </c>
      <c r="R567" s="30">
        <v>460957267842</v>
      </c>
      <c r="S567" s="30">
        <v>43647689778</v>
      </c>
      <c r="T567" s="30">
        <v>186647582931</v>
      </c>
      <c r="U567" s="30">
        <v>269171619</v>
      </c>
      <c r="V567" s="30">
        <v>198701432214</v>
      </c>
      <c r="W567" s="30">
        <v>757054850</v>
      </c>
      <c r="X567" s="30">
        <v>29061424830</v>
      </c>
      <c r="Y567" s="30">
        <v>0</v>
      </c>
      <c r="Z567" s="30">
        <v>1872911620</v>
      </c>
      <c r="AA567" s="30">
        <v>431332639919</v>
      </c>
      <c r="AB567" s="30">
        <v>34041793141</v>
      </c>
      <c r="AC567" s="30">
        <v>0</v>
      </c>
      <c r="AD567" s="30">
        <v>3195428457</v>
      </c>
      <c r="AE567" s="30">
        <v>0</v>
      </c>
      <c r="AF567" s="30">
        <v>391756132544</v>
      </c>
      <c r="AG567" s="30">
        <v>339285777</v>
      </c>
      <c r="AH567" s="30">
        <v>2000000000</v>
      </c>
      <c r="AI567" s="30">
        <v>29624627923</v>
      </c>
      <c r="AJ567" s="30">
        <v>25270878807</v>
      </c>
      <c r="AK567" s="30">
        <v>5283306807</v>
      </c>
      <c r="AL567" s="30">
        <v>5721500790</v>
      </c>
      <c r="AM567" s="30">
        <v>53457100</v>
      </c>
      <c r="AN567" s="30">
        <v>0</v>
      </c>
      <c r="AO567" s="30">
        <v>-1421208774</v>
      </c>
      <c r="AP567" s="30">
        <v>0</v>
      </c>
      <c r="AQ567" s="30">
        <v>10244636547</v>
      </c>
      <c r="AR567" s="30">
        <v>7031259018</v>
      </c>
      <c r="AS567" s="30">
        <v>3213377529</v>
      </c>
      <c r="AT567" s="30">
        <v>5843193196</v>
      </c>
      <c r="AU567" s="30">
        <v>4473481627</v>
      </c>
      <c r="AV567" s="30">
        <v>2737604564</v>
      </c>
      <c r="AW567" s="30">
        <v>-1421208774</v>
      </c>
      <c r="AX567" s="30">
        <v>53315779</v>
      </c>
      <c r="AY567" s="30">
        <v>4401443351</v>
      </c>
      <c r="AZ567" s="30">
        <v>4401443351</v>
      </c>
      <c r="BA567" s="30">
        <v>0</v>
      </c>
      <c r="BB567" s="30">
        <v>5091059612</v>
      </c>
      <c r="BC567" s="30">
        <v>34569629374</v>
      </c>
      <c r="BD567" s="30">
        <v>5091059612</v>
      </c>
      <c r="BE567" s="30">
        <v>34569629374</v>
      </c>
      <c r="BF567" s="30">
        <v>432951563477</v>
      </c>
      <c r="BG567" s="30">
        <v>0</v>
      </c>
      <c r="BH567" s="30">
        <v>432951563477</v>
      </c>
      <c r="BI567" s="30">
        <v>0</v>
      </c>
    </row>
    <row r="568" spans="1:61" s="24" customFormat="1">
      <c r="A568" s="23">
        <v>562</v>
      </c>
      <c r="B568" s="28">
        <v>2172</v>
      </c>
      <c r="C568" s="29" t="s">
        <v>943</v>
      </c>
      <c r="D568" s="29" t="s">
        <v>944</v>
      </c>
      <c r="E568" s="29" t="s">
        <v>945</v>
      </c>
      <c r="F568" s="29" t="s">
        <v>12</v>
      </c>
      <c r="G568" s="29" t="s">
        <v>76</v>
      </c>
      <c r="H568" s="29" t="s">
        <v>77</v>
      </c>
      <c r="I568" s="29" t="s">
        <v>1894</v>
      </c>
      <c r="J568" s="29" t="s">
        <v>195</v>
      </c>
      <c r="K568" s="29" t="s">
        <v>230</v>
      </c>
      <c r="L568" s="29" t="s">
        <v>1744</v>
      </c>
      <c r="M568" s="28">
        <v>5521308</v>
      </c>
      <c r="N568" s="29" t="s">
        <v>1745</v>
      </c>
      <c r="O568" s="28">
        <v>1</v>
      </c>
      <c r="P568" s="28">
        <v>231</v>
      </c>
      <c r="Q568" s="28">
        <v>12</v>
      </c>
      <c r="R568" s="30">
        <v>5555897113.54</v>
      </c>
      <c r="S568" s="30">
        <v>403570394.01999998</v>
      </c>
      <c r="T568" s="30">
        <v>259300</v>
      </c>
      <c r="U568" s="30">
        <v>0</v>
      </c>
      <c r="V568" s="30">
        <v>908345599.21000004</v>
      </c>
      <c r="W568" s="30">
        <v>92762182.329999998</v>
      </c>
      <c r="X568" s="30">
        <v>4142403168.98</v>
      </c>
      <c r="Y568" s="30">
        <v>0</v>
      </c>
      <c r="Z568" s="30">
        <v>8556469</v>
      </c>
      <c r="AA568" s="30">
        <v>160723463.94999999</v>
      </c>
      <c r="AB568" s="30">
        <v>0</v>
      </c>
      <c r="AC568" s="30">
        <v>0</v>
      </c>
      <c r="AD568" s="30">
        <v>41005431.07</v>
      </c>
      <c r="AE568" s="30">
        <v>0</v>
      </c>
      <c r="AF568" s="30">
        <v>89310627.319999993</v>
      </c>
      <c r="AG568" s="30">
        <v>18399983.559999999</v>
      </c>
      <c r="AH568" s="30">
        <v>12007422</v>
      </c>
      <c r="AI568" s="30">
        <v>5395173649.5900002</v>
      </c>
      <c r="AJ568" s="30">
        <v>4478580255.1599998</v>
      </c>
      <c r="AK568" s="30">
        <v>3815883956.27</v>
      </c>
      <c r="AL568" s="30">
        <v>789156079.95000005</v>
      </c>
      <c r="AM568" s="30">
        <v>130173208.81</v>
      </c>
      <c r="AN568" s="30">
        <v>215000</v>
      </c>
      <c r="AO568" s="30">
        <v>-2950894.33</v>
      </c>
      <c r="AP568" s="30">
        <v>0</v>
      </c>
      <c r="AQ568" s="30">
        <v>101800859.87</v>
      </c>
      <c r="AR568" s="30">
        <v>36286710</v>
      </c>
      <c r="AS568" s="30">
        <v>65514149.869999997</v>
      </c>
      <c r="AT568" s="30">
        <v>101800859.87</v>
      </c>
      <c r="AU568" s="30">
        <v>99066371.310000002</v>
      </c>
      <c r="AV568" s="30">
        <v>5685382.8899999997</v>
      </c>
      <c r="AW568" s="30">
        <v>-2950894.33</v>
      </c>
      <c r="AX568" s="30">
        <v>0</v>
      </c>
      <c r="AY568" s="30">
        <v>0</v>
      </c>
      <c r="AZ568" s="30">
        <v>0</v>
      </c>
      <c r="BA568" s="30">
        <v>0</v>
      </c>
      <c r="BB568" s="30">
        <v>1949145</v>
      </c>
      <c r="BC568" s="30">
        <v>210761268</v>
      </c>
      <c r="BD568" s="30">
        <v>1949145</v>
      </c>
      <c r="BE568" s="30">
        <v>210761268</v>
      </c>
      <c r="BF568" s="30">
        <v>733354196</v>
      </c>
      <c r="BG568" s="30">
        <v>4000000</v>
      </c>
      <c r="BH568" s="30">
        <v>733354196</v>
      </c>
      <c r="BI568" s="30">
        <v>4000000</v>
      </c>
    </row>
    <row r="569" spans="1:61" s="24" customFormat="1">
      <c r="A569" s="23">
        <v>563</v>
      </c>
      <c r="B569" s="28">
        <v>2174</v>
      </c>
      <c r="C569" s="29" t="s">
        <v>4334</v>
      </c>
      <c r="D569" s="29" t="s">
        <v>4335</v>
      </c>
      <c r="E569" s="29"/>
      <c r="F569" s="29" t="s">
        <v>12</v>
      </c>
      <c r="G569" s="29" t="s">
        <v>67</v>
      </c>
      <c r="H569" s="29" t="s">
        <v>9</v>
      </c>
      <c r="I569" s="29" t="s">
        <v>4336</v>
      </c>
      <c r="J569" s="29" t="s">
        <v>195</v>
      </c>
      <c r="K569" s="29" t="s">
        <v>230</v>
      </c>
      <c r="L569" s="29" t="s">
        <v>4337</v>
      </c>
      <c r="M569" s="28">
        <v>6611432</v>
      </c>
      <c r="N569" s="29" t="s">
        <v>4338</v>
      </c>
      <c r="O569" s="28">
        <v>2</v>
      </c>
      <c r="P569" s="28">
        <v>448</v>
      </c>
      <c r="Q569" s="28">
        <v>5</v>
      </c>
      <c r="R569" s="30">
        <v>5051811728.7299995</v>
      </c>
      <c r="S569" s="30">
        <v>537632400.51999998</v>
      </c>
      <c r="T569" s="30">
        <v>52320953</v>
      </c>
      <c r="U569" s="30">
        <v>0</v>
      </c>
      <c r="V569" s="30">
        <v>4109020239</v>
      </c>
      <c r="W569" s="30">
        <v>10438151</v>
      </c>
      <c r="X569" s="30">
        <v>342399985.20999998</v>
      </c>
      <c r="Y569" s="30">
        <v>0</v>
      </c>
      <c r="Z569" s="30">
        <v>0</v>
      </c>
      <c r="AA569" s="30">
        <v>767126135.79999995</v>
      </c>
      <c r="AB569" s="30">
        <v>0</v>
      </c>
      <c r="AC569" s="30">
        <v>0</v>
      </c>
      <c r="AD569" s="30">
        <v>131592815</v>
      </c>
      <c r="AE569" s="30">
        <v>0</v>
      </c>
      <c r="AF569" s="30">
        <v>628659350.79999995</v>
      </c>
      <c r="AG569" s="30">
        <v>6873970</v>
      </c>
      <c r="AH569" s="30">
        <v>0</v>
      </c>
      <c r="AI569" s="30">
        <v>4284685592.9299998</v>
      </c>
      <c r="AJ569" s="30">
        <v>2460657603</v>
      </c>
      <c r="AK569" s="30">
        <v>2260657603</v>
      </c>
      <c r="AL569" s="30">
        <v>1278598523.5699999</v>
      </c>
      <c r="AM569" s="30">
        <v>112328099.59</v>
      </c>
      <c r="AN569" s="30">
        <v>0</v>
      </c>
      <c r="AO569" s="30">
        <v>55241175.890000001</v>
      </c>
      <c r="AP569" s="30">
        <v>377860190.88</v>
      </c>
      <c r="AQ569" s="30">
        <v>161957139.63999999</v>
      </c>
      <c r="AR569" s="30">
        <v>161856635</v>
      </c>
      <c r="AS569" s="30">
        <v>100504.64</v>
      </c>
      <c r="AT569" s="30">
        <v>161957139.63999999</v>
      </c>
      <c r="AU569" s="30">
        <v>105566318.26000001</v>
      </c>
      <c r="AV569" s="30">
        <v>1149645.49</v>
      </c>
      <c r="AW569" s="30">
        <v>55241175.890000001</v>
      </c>
      <c r="AX569" s="30">
        <v>0</v>
      </c>
      <c r="AY569" s="30">
        <v>0</v>
      </c>
      <c r="AZ569" s="30">
        <v>0</v>
      </c>
      <c r="BA569" s="30">
        <v>0</v>
      </c>
      <c r="BB569" s="30">
        <v>25995572</v>
      </c>
      <c r="BC569" s="30">
        <v>0</v>
      </c>
      <c r="BD569" s="30">
        <v>25995572</v>
      </c>
      <c r="BE569" s="30">
        <v>0</v>
      </c>
      <c r="BF569" s="30">
        <v>0</v>
      </c>
      <c r="BG569" s="30">
        <v>0</v>
      </c>
      <c r="BH569" s="30">
        <v>0</v>
      </c>
      <c r="BI569" s="30">
        <v>0</v>
      </c>
    </row>
    <row r="570" spans="1:61" s="24" customFormat="1">
      <c r="A570" s="23">
        <v>564</v>
      </c>
      <c r="B570" s="28">
        <v>2176</v>
      </c>
      <c r="C570" s="29" t="s">
        <v>946</v>
      </c>
      <c r="D570" s="29" t="s">
        <v>947</v>
      </c>
      <c r="E570" s="29" t="s">
        <v>948</v>
      </c>
      <c r="F570" s="29" t="s">
        <v>12</v>
      </c>
      <c r="G570" s="29" t="s">
        <v>949</v>
      </c>
      <c r="H570" s="29" t="s">
        <v>950</v>
      </c>
      <c r="I570" s="29" t="s">
        <v>951</v>
      </c>
      <c r="J570" s="29" t="s">
        <v>195</v>
      </c>
      <c r="K570" s="29" t="s">
        <v>890</v>
      </c>
      <c r="L570" s="29" t="s">
        <v>4339</v>
      </c>
      <c r="M570" s="28">
        <v>2254941</v>
      </c>
      <c r="N570" s="29" t="s">
        <v>1746</v>
      </c>
      <c r="O570" s="28">
        <v>1</v>
      </c>
      <c r="P570" s="28">
        <v>1281</v>
      </c>
      <c r="Q570" s="28">
        <v>57</v>
      </c>
      <c r="R570" s="30">
        <v>15483714296</v>
      </c>
      <c r="S570" s="30">
        <v>1493304968.5699999</v>
      </c>
      <c r="T570" s="30">
        <v>1068001456.58</v>
      </c>
      <c r="U570" s="30">
        <v>2570277158.1599998</v>
      </c>
      <c r="V570" s="30">
        <v>1169202516.9000001</v>
      </c>
      <c r="W570" s="30">
        <v>1694758989.8399999</v>
      </c>
      <c r="X570" s="30">
        <v>7485327498.9499998</v>
      </c>
      <c r="Y570" s="30">
        <v>0</v>
      </c>
      <c r="Z570" s="30">
        <v>2841707</v>
      </c>
      <c r="AA570" s="30">
        <v>3486873181.9899998</v>
      </c>
      <c r="AB570" s="30">
        <v>0</v>
      </c>
      <c r="AC570" s="30">
        <v>1317782761.3699999</v>
      </c>
      <c r="AD570" s="30">
        <v>1851604701.6400001</v>
      </c>
      <c r="AE570" s="30">
        <v>0</v>
      </c>
      <c r="AF570" s="30">
        <v>101842498.48</v>
      </c>
      <c r="AG570" s="30">
        <v>154329943.5</v>
      </c>
      <c r="AH570" s="30">
        <v>61313277</v>
      </c>
      <c r="AI570" s="30">
        <v>11996841114.01</v>
      </c>
      <c r="AJ570" s="30">
        <v>3583242211.1500001</v>
      </c>
      <c r="AK570" s="30">
        <v>2402158411.1500001</v>
      </c>
      <c r="AL570" s="30">
        <v>976167040.24000001</v>
      </c>
      <c r="AM570" s="30">
        <v>2930329844.0999999</v>
      </c>
      <c r="AN570" s="30">
        <v>3351547</v>
      </c>
      <c r="AO570" s="30">
        <v>-66837103.299999997</v>
      </c>
      <c r="AP570" s="30">
        <v>0</v>
      </c>
      <c r="AQ570" s="30">
        <v>14762794726.15</v>
      </c>
      <c r="AR570" s="30">
        <v>14718444229.440001</v>
      </c>
      <c r="AS570" s="30">
        <v>44350496.710000001</v>
      </c>
      <c r="AT570" s="30">
        <v>1052089299.9400001</v>
      </c>
      <c r="AU570" s="30">
        <v>297616191.86000001</v>
      </c>
      <c r="AV570" s="30">
        <v>86283181.209999993</v>
      </c>
      <c r="AW570" s="30">
        <v>-66837103.299999997</v>
      </c>
      <c r="AX570" s="30">
        <v>735027030.16999996</v>
      </c>
      <c r="AY570" s="30">
        <v>13710705426.209999</v>
      </c>
      <c r="AZ570" s="30">
        <v>13710705426.209999</v>
      </c>
      <c r="BA570" s="30">
        <v>0</v>
      </c>
      <c r="BB570" s="30">
        <v>260633265</v>
      </c>
      <c r="BC570" s="30">
        <v>3249787134.0599999</v>
      </c>
      <c r="BD570" s="30">
        <v>260633265</v>
      </c>
      <c r="BE570" s="30">
        <v>3249787134.0599999</v>
      </c>
      <c r="BF570" s="30">
        <v>1141710079</v>
      </c>
      <c r="BG570" s="30">
        <v>1614606156.47</v>
      </c>
      <c r="BH570" s="30">
        <v>1141710079</v>
      </c>
      <c r="BI570" s="30">
        <v>1614606156.47</v>
      </c>
    </row>
    <row r="571" spans="1:61" s="24" customFormat="1">
      <c r="A571" s="23">
        <v>565</v>
      </c>
      <c r="B571" s="28">
        <v>2178</v>
      </c>
      <c r="C571" s="29" t="s">
        <v>4340</v>
      </c>
      <c r="D571" s="29" t="s">
        <v>4341</v>
      </c>
      <c r="E571" s="29" t="s">
        <v>4342</v>
      </c>
      <c r="F571" s="29" t="s">
        <v>68</v>
      </c>
      <c r="G571" s="29" t="s">
        <v>67</v>
      </c>
      <c r="H571" s="29" t="s">
        <v>9</v>
      </c>
      <c r="I571" s="29" t="s">
        <v>2179</v>
      </c>
      <c r="J571" s="29" t="s">
        <v>195</v>
      </c>
      <c r="K571" s="29" t="s">
        <v>890</v>
      </c>
      <c r="L571" s="29" t="s">
        <v>4343</v>
      </c>
      <c r="M571" s="28">
        <v>2326767</v>
      </c>
      <c r="N571" s="29" t="s">
        <v>4344</v>
      </c>
      <c r="O571" s="28">
        <v>3</v>
      </c>
      <c r="P571" s="28">
        <v>0</v>
      </c>
      <c r="Q571" s="28" t="s">
        <v>75</v>
      </c>
      <c r="R571" s="30">
        <v>4204083185.0900002</v>
      </c>
      <c r="S571" s="30">
        <v>730125436.5</v>
      </c>
      <c r="T571" s="30">
        <v>148117287.81</v>
      </c>
      <c r="U571" s="30">
        <v>0</v>
      </c>
      <c r="V571" s="30">
        <v>2964186747.4099998</v>
      </c>
      <c r="W571" s="30">
        <v>179311317</v>
      </c>
      <c r="X571" s="30">
        <v>174064660.37</v>
      </c>
      <c r="Y571" s="30">
        <v>0</v>
      </c>
      <c r="Z571" s="30">
        <v>8277736</v>
      </c>
      <c r="AA571" s="30">
        <v>2618822733.8200002</v>
      </c>
      <c r="AB571" s="30">
        <v>1701236695.3900001</v>
      </c>
      <c r="AC571" s="30">
        <v>600000000</v>
      </c>
      <c r="AD571" s="30">
        <v>7445782.9100000001</v>
      </c>
      <c r="AE571" s="30">
        <v>0</v>
      </c>
      <c r="AF571" s="30">
        <v>238014369.52000001</v>
      </c>
      <c r="AG571" s="30">
        <v>72125886</v>
      </c>
      <c r="AH571" s="30">
        <v>0</v>
      </c>
      <c r="AI571" s="30">
        <v>1585260451.27</v>
      </c>
      <c r="AJ571" s="30">
        <v>1114465036</v>
      </c>
      <c r="AK571" s="30">
        <v>863184237</v>
      </c>
      <c r="AL571" s="30">
        <v>345923167.64999998</v>
      </c>
      <c r="AM571" s="30">
        <v>75647874.620000005</v>
      </c>
      <c r="AN571" s="30">
        <v>0</v>
      </c>
      <c r="AO571" s="30">
        <v>48285730</v>
      </c>
      <c r="AP571" s="30">
        <v>0</v>
      </c>
      <c r="AQ571" s="30">
        <v>123185780.92</v>
      </c>
      <c r="AR571" s="30">
        <v>110720591</v>
      </c>
      <c r="AS571" s="30">
        <v>12465189.92</v>
      </c>
      <c r="AT571" s="30">
        <v>111118331.92</v>
      </c>
      <c r="AU571" s="30">
        <v>56039739</v>
      </c>
      <c r="AV571" s="30">
        <v>6792862.9199999999</v>
      </c>
      <c r="AW571" s="30">
        <v>48285730</v>
      </c>
      <c r="AX571" s="30">
        <v>0</v>
      </c>
      <c r="AY571" s="30">
        <v>12067449</v>
      </c>
      <c r="AZ571" s="30">
        <v>12067449</v>
      </c>
      <c r="BA571" s="30">
        <v>0</v>
      </c>
      <c r="BB571" s="30">
        <v>5120290</v>
      </c>
      <c r="BC571" s="30">
        <v>66748684.259999998</v>
      </c>
      <c r="BD571" s="30">
        <v>5120290</v>
      </c>
      <c r="BE571" s="30">
        <v>66748684.259999998</v>
      </c>
      <c r="BF571" s="30">
        <v>6501541383</v>
      </c>
      <c r="BG571" s="30">
        <v>225000000</v>
      </c>
      <c r="BH571" s="30">
        <v>6501541383</v>
      </c>
      <c r="BI571" s="30">
        <v>225000000</v>
      </c>
    </row>
    <row r="572" spans="1:61" s="24" customFormat="1">
      <c r="A572" s="23">
        <v>566</v>
      </c>
      <c r="B572" s="28">
        <v>2183</v>
      </c>
      <c r="C572" s="29" t="s">
        <v>4345</v>
      </c>
      <c r="D572" s="29" t="s">
        <v>4346</v>
      </c>
      <c r="E572" s="29" t="s">
        <v>4347</v>
      </c>
      <c r="F572" s="29" t="s">
        <v>68</v>
      </c>
      <c r="G572" s="29" t="s">
        <v>67</v>
      </c>
      <c r="H572" s="29" t="s">
        <v>9</v>
      </c>
      <c r="I572" s="29" t="s">
        <v>4348</v>
      </c>
      <c r="J572" s="29" t="s">
        <v>195</v>
      </c>
      <c r="K572" s="29" t="s">
        <v>230</v>
      </c>
      <c r="L572" s="29" t="s">
        <v>4349</v>
      </c>
      <c r="M572" s="28" t="s">
        <v>75</v>
      </c>
      <c r="N572" s="29" t="s">
        <v>4350</v>
      </c>
      <c r="O572" s="28">
        <v>2</v>
      </c>
      <c r="P572" s="28">
        <v>340</v>
      </c>
      <c r="Q572" s="28">
        <v>5</v>
      </c>
      <c r="R572" s="30">
        <v>5628734124</v>
      </c>
      <c r="S572" s="30">
        <v>179456788</v>
      </c>
      <c r="T572" s="30">
        <v>432626049</v>
      </c>
      <c r="U572" s="30">
        <v>0</v>
      </c>
      <c r="V572" s="30">
        <v>4870735835</v>
      </c>
      <c r="W572" s="30">
        <v>115914989</v>
      </c>
      <c r="X572" s="30">
        <v>8071385</v>
      </c>
      <c r="Y572" s="30">
        <v>0</v>
      </c>
      <c r="Z572" s="30">
        <v>21929078</v>
      </c>
      <c r="AA572" s="30">
        <v>2285220669</v>
      </c>
      <c r="AB572" s="30">
        <v>1885957413</v>
      </c>
      <c r="AC572" s="30">
        <v>0</v>
      </c>
      <c r="AD572" s="30">
        <v>48629314</v>
      </c>
      <c r="AE572" s="30">
        <v>0</v>
      </c>
      <c r="AF572" s="30">
        <v>319018194</v>
      </c>
      <c r="AG572" s="30">
        <v>31615748</v>
      </c>
      <c r="AH572" s="30">
        <v>0</v>
      </c>
      <c r="AI572" s="30">
        <v>3343513455</v>
      </c>
      <c r="AJ572" s="30">
        <v>1347069541</v>
      </c>
      <c r="AK572" s="30">
        <v>1247069541</v>
      </c>
      <c r="AL572" s="30">
        <v>406553275</v>
      </c>
      <c r="AM572" s="30">
        <v>552566167</v>
      </c>
      <c r="AN572" s="30">
        <v>999198620</v>
      </c>
      <c r="AO572" s="30">
        <v>38125852</v>
      </c>
      <c r="AP572" s="30">
        <v>0</v>
      </c>
      <c r="AQ572" s="30">
        <v>156017693</v>
      </c>
      <c r="AR572" s="30">
        <v>144992459</v>
      </c>
      <c r="AS572" s="30">
        <v>11025234</v>
      </c>
      <c r="AT572" s="30">
        <v>147512189</v>
      </c>
      <c r="AU572" s="30">
        <v>107248239</v>
      </c>
      <c r="AV572" s="30">
        <v>2138098</v>
      </c>
      <c r="AW572" s="30">
        <v>38125852</v>
      </c>
      <c r="AX572" s="30">
        <v>0</v>
      </c>
      <c r="AY572" s="30">
        <v>8505504</v>
      </c>
      <c r="AZ572" s="30">
        <v>8505504</v>
      </c>
      <c r="BA572" s="30">
        <v>0</v>
      </c>
      <c r="BB572" s="30">
        <v>30187269</v>
      </c>
      <c r="BC572" s="30">
        <v>0</v>
      </c>
      <c r="BD572" s="30">
        <v>30187269</v>
      </c>
      <c r="BE572" s="30">
        <v>0</v>
      </c>
      <c r="BF572" s="30">
        <v>6849348677</v>
      </c>
      <c r="BG572" s="30">
        <v>0</v>
      </c>
      <c r="BH572" s="30">
        <v>6849348677</v>
      </c>
      <c r="BI572" s="30">
        <v>0</v>
      </c>
    </row>
    <row r="573" spans="1:61" s="24" customFormat="1">
      <c r="A573" s="23">
        <v>567</v>
      </c>
      <c r="B573" s="28">
        <v>2184</v>
      </c>
      <c r="C573" s="29" t="s">
        <v>4351</v>
      </c>
      <c r="D573" s="29" t="s">
        <v>4352</v>
      </c>
      <c r="E573" s="29"/>
      <c r="F573" s="29" t="s">
        <v>68</v>
      </c>
      <c r="G573" s="29" t="s">
        <v>67</v>
      </c>
      <c r="H573" s="29" t="s">
        <v>9</v>
      </c>
      <c r="I573" s="29" t="s">
        <v>4353</v>
      </c>
      <c r="J573" s="29" t="s">
        <v>195</v>
      </c>
      <c r="K573" s="29" t="s">
        <v>230</v>
      </c>
      <c r="L573" s="29" t="s">
        <v>4354</v>
      </c>
      <c r="M573" s="28">
        <v>4461566</v>
      </c>
      <c r="N573" s="29" t="s">
        <v>4355</v>
      </c>
      <c r="O573" s="28">
        <v>2</v>
      </c>
      <c r="P573" s="28">
        <v>1802</v>
      </c>
      <c r="Q573" s="28">
        <v>14</v>
      </c>
      <c r="R573" s="30">
        <v>11616253989.16</v>
      </c>
      <c r="S573" s="30">
        <v>1599662330.4400001</v>
      </c>
      <c r="T573" s="30">
        <v>7031178</v>
      </c>
      <c r="U573" s="30">
        <v>81115332.269999996</v>
      </c>
      <c r="V573" s="30">
        <v>9753268080.9699993</v>
      </c>
      <c r="W573" s="30">
        <v>79697543.480000004</v>
      </c>
      <c r="X573" s="30">
        <v>95479524</v>
      </c>
      <c r="Y573" s="30">
        <v>0</v>
      </c>
      <c r="Z573" s="30">
        <v>0</v>
      </c>
      <c r="AA573" s="30">
        <v>3196976879.5900002</v>
      </c>
      <c r="AB573" s="30">
        <v>2314736817.8800001</v>
      </c>
      <c r="AC573" s="30">
        <v>0</v>
      </c>
      <c r="AD573" s="30">
        <v>224579983</v>
      </c>
      <c r="AE573" s="30">
        <v>0</v>
      </c>
      <c r="AF573" s="30">
        <v>570014005.71000004</v>
      </c>
      <c r="AG573" s="30">
        <v>27646073</v>
      </c>
      <c r="AH573" s="30">
        <v>60000000</v>
      </c>
      <c r="AI573" s="30">
        <v>8419277109.5699997</v>
      </c>
      <c r="AJ573" s="30">
        <v>6746075505.6999998</v>
      </c>
      <c r="AK573" s="30">
        <v>6696075505.6999998</v>
      </c>
      <c r="AL573" s="30">
        <v>1032423008.78</v>
      </c>
      <c r="AM573" s="30">
        <v>0</v>
      </c>
      <c r="AN573" s="30">
        <v>0</v>
      </c>
      <c r="AO573" s="30">
        <v>104649924.08</v>
      </c>
      <c r="AP573" s="30">
        <v>-19764991</v>
      </c>
      <c r="AQ573" s="30">
        <v>499896387.75</v>
      </c>
      <c r="AR573" s="30">
        <v>489608325.13999999</v>
      </c>
      <c r="AS573" s="30">
        <v>10288062.609999999</v>
      </c>
      <c r="AT573" s="30">
        <v>334832749.04000002</v>
      </c>
      <c r="AU573" s="30">
        <v>208315420</v>
      </c>
      <c r="AV573" s="30">
        <v>10636182.029999999</v>
      </c>
      <c r="AW573" s="30">
        <v>104649924.08</v>
      </c>
      <c r="AX573" s="30">
        <v>11231222.93</v>
      </c>
      <c r="AY573" s="30">
        <v>165063638.71000001</v>
      </c>
      <c r="AZ573" s="30">
        <v>165063638.71000001</v>
      </c>
      <c r="BA573" s="30">
        <v>0</v>
      </c>
      <c r="BB573" s="30">
        <v>0</v>
      </c>
      <c r="BC573" s="30">
        <v>0</v>
      </c>
      <c r="BD573" s="30">
        <v>0</v>
      </c>
      <c r="BE573" s="30">
        <v>0</v>
      </c>
      <c r="BF573" s="30">
        <v>0</v>
      </c>
      <c r="BG573" s="30">
        <v>0</v>
      </c>
      <c r="BH573" s="30">
        <v>0</v>
      </c>
      <c r="BI573" s="30">
        <v>0</v>
      </c>
    </row>
    <row r="574" spans="1:61" s="24" customFormat="1">
      <c r="A574" s="23">
        <v>568</v>
      </c>
      <c r="B574" s="28">
        <v>2186</v>
      </c>
      <c r="C574" s="29" t="s">
        <v>4356</v>
      </c>
      <c r="D574" s="29" t="s">
        <v>4357</v>
      </c>
      <c r="E574" s="29"/>
      <c r="F574" s="29" t="s">
        <v>68</v>
      </c>
      <c r="G574" s="29" t="s">
        <v>67</v>
      </c>
      <c r="H574" s="29" t="s">
        <v>9</v>
      </c>
      <c r="I574" s="29" t="s">
        <v>2179</v>
      </c>
      <c r="J574" s="29" t="s">
        <v>195</v>
      </c>
      <c r="K574" s="29" t="s">
        <v>230</v>
      </c>
      <c r="L574" s="29" t="s">
        <v>4358</v>
      </c>
      <c r="M574" s="28">
        <v>6901194</v>
      </c>
      <c r="N574" s="29" t="s">
        <v>4359</v>
      </c>
      <c r="O574" s="28">
        <v>3</v>
      </c>
      <c r="P574" s="28">
        <v>0</v>
      </c>
      <c r="Q574" s="28" t="s">
        <v>75</v>
      </c>
      <c r="R574" s="30">
        <v>810826393.99000001</v>
      </c>
      <c r="S574" s="30">
        <v>116763401.98999999</v>
      </c>
      <c r="T574" s="30">
        <v>67273182</v>
      </c>
      <c r="U574" s="30">
        <v>0</v>
      </c>
      <c r="V574" s="30">
        <v>569050178</v>
      </c>
      <c r="W574" s="30">
        <v>53869632</v>
      </c>
      <c r="X574" s="30">
        <v>3870000</v>
      </c>
      <c r="Y574" s="30">
        <v>0</v>
      </c>
      <c r="Z574" s="30">
        <v>0</v>
      </c>
      <c r="AA574" s="30">
        <v>661010942</v>
      </c>
      <c r="AB574" s="30">
        <v>640935627</v>
      </c>
      <c r="AC574" s="30">
        <v>0</v>
      </c>
      <c r="AD574" s="30">
        <v>0</v>
      </c>
      <c r="AE574" s="30">
        <v>0</v>
      </c>
      <c r="AF574" s="30">
        <v>20075315</v>
      </c>
      <c r="AG574" s="30">
        <v>0</v>
      </c>
      <c r="AH574" s="30">
        <v>0</v>
      </c>
      <c r="AI574" s="30">
        <v>149815451.99000001</v>
      </c>
      <c r="AJ574" s="30">
        <v>73324534</v>
      </c>
      <c r="AK574" s="30">
        <v>63324534</v>
      </c>
      <c r="AL574" s="30">
        <v>47790047</v>
      </c>
      <c r="AM574" s="30">
        <v>0</v>
      </c>
      <c r="AN574" s="30">
        <v>0</v>
      </c>
      <c r="AO574" s="30">
        <v>10417487</v>
      </c>
      <c r="AP574" s="30">
        <v>0</v>
      </c>
      <c r="AQ574" s="30">
        <v>30925881</v>
      </c>
      <c r="AR574" s="30">
        <v>28024940</v>
      </c>
      <c r="AS574" s="30">
        <v>2900941</v>
      </c>
      <c r="AT574" s="30">
        <v>25328896</v>
      </c>
      <c r="AU574" s="30">
        <v>14894630</v>
      </c>
      <c r="AV574" s="30">
        <v>16779</v>
      </c>
      <c r="AW574" s="30">
        <v>10417487</v>
      </c>
      <c r="AX574" s="30">
        <v>0</v>
      </c>
      <c r="AY574" s="30">
        <v>5596985</v>
      </c>
      <c r="AZ574" s="30">
        <v>5596985</v>
      </c>
      <c r="BA574" s="30">
        <v>0</v>
      </c>
      <c r="BB574" s="30">
        <v>0</v>
      </c>
      <c r="BC574" s="30">
        <v>0</v>
      </c>
      <c r="BD574" s="30">
        <v>0</v>
      </c>
      <c r="BE574" s="30">
        <v>0</v>
      </c>
      <c r="BF574" s="30">
        <v>0</v>
      </c>
      <c r="BG574" s="30">
        <v>0</v>
      </c>
      <c r="BH574" s="30">
        <v>0</v>
      </c>
      <c r="BI574" s="30">
        <v>0</v>
      </c>
    </row>
    <row r="575" spans="1:61" s="24" customFormat="1">
      <c r="A575" s="23">
        <v>569</v>
      </c>
      <c r="B575" s="28">
        <v>2189</v>
      </c>
      <c r="C575" s="29" t="s">
        <v>4360</v>
      </c>
      <c r="D575" s="29" t="s">
        <v>4361</v>
      </c>
      <c r="E575" s="29" t="s">
        <v>4362</v>
      </c>
      <c r="F575" s="29" t="s">
        <v>68</v>
      </c>
      <c r="G575" s="29" t="s">
        <v>67</v>
      </c>
      <c r="H575" s="29" t="s">
        <v>9</v>
      </c>
      <c r="I575" s="29" t="s">
        <v>4363</v>
      </c>
      <c r="J575" s="29" t="s">
        <v>195</v>
      </c>
      <c r="K575" s="29" t="s">
        <v>230</v>
      </c>
      <c r="L575" s="29" t="s">
        <v>4364</v>
      </c>
      <c r="M575" s="28">
        <v>8959870</v>
      </c>
      <c r="N575" s="29" t="s">
        <v>4365</v>
      </c>
      <c r="O575" s="28">
        <v>2</v>
      </c>
      <c r="P575" s="28">
        <v>1488</v>
      </c>
      <c r="Q575" s="28">
        <v>7</v>
      </c>
      <c r="R575" s="30">
        <v>7947910335.79</v>
      </c>
      <c r="S575" s="30">
        <v>292792774.61000001</v>
      </c>
      <c r="T575" s="30">
        <v>122472539.15000001</v>
      </c>
      <c r="U575" s="30">
        <v>0</v>
      </c>
      <c r="V575" s="30">
        <v>7448493349.0299997</v>
      </c>
      <c r="W575" s="30">
        <v>27705730</v>
      </c>
      <c r="X575" s="30">
        <v>5996173</v>
      </c>
      <c r="Y575" s="30">
        <v>0</v>
      </c>
      <c r="Z575" s="30">
        <v>50449770</v>
      </c>
      <c r="AA575" s="30">
        <v>4752435430.8100004</v>
      </c>
      <c r="AB575" s="30">
        <v>4514804879</v>
      </c>
      <c r="AC575" s="30">
        <v>0</v>
      </c>
      <c r="AD575" s="30">
        <v>119531791.06</v>
      </c>
      <c r="AE575" s="30">
        <v>0</v>
      </c>
      <c r="AF575" s="30">
        <v>98874469.75</v>
      </c>
      <c r="AG575" s="30">
        <v>19224291</v>
      </c>
      <c r="AH575" s="30">
        <v>0</v>
      </c>
      <c r="AI575" s="30">
        <v>3195474904.98</v>
      </c>
      <c r="AJ575" s="30">
        <v>2464920276</v>
      </c>
      <c r="AK575" s="30">
        <v>2464920276</v>
      </c>
      <c r="AL575" s="30">
        <v>444106115.42000002</v>
      </c>
      <c r="AM575" s="30">
        <v>217391365.88</v>
      </c>
      <c r="AN575" s="30">
        <v>13590361.199999999</v>
      </c>
      <c r="AO575" s="30">
        <v>55466786.479999997</v>
      </c>
      <c r="AP575" s="30">
        <v>0</v>
      </c>
      <c r="AQ575" s="30">
        <v>233736067.11000001</v>
      </c>
      <c r="AR575" s="30">
        <v>231417414</v>
      </c>
      <c r="AS575" s="30">
        <v>2318653.11</v>
      </c>
      <c r="AT575" s="30">
        <v>199946675.90000001</v>
      </c>
      <c r="AU575" s="30">
        <v>142901161.37</v>
      </c>
      <c r="AV575" s="30">
        <v>1578728.05</v>
      </c>
      <c r="AW575" s="30">
        <v>55466786.479999997</v>
      </c>
      <c r="AX575" s="30">
        <v>0</v>
      </c>
      <c r="AY575" s="30">
        <v>33789391.210000001</v>
      </c>
      <c r="AZ575" s="30">
        <v>33789391.210000001</v>
      </c>
      <c r="BA575" s="30">
        <v>0</v>
      </c>
      <c r="BB575" s="30">
        <v>52690413</v>
      </c>
      <c r="BC575" s="30">
        <v>3312101918</v>
      </c>
      <c r="BD575" s="30">
        <v>52690413</v>
      </c>
      <c r="BE575" s="30">
        <v>3312101918</v>
      </c>
      <c r="BF575" s="30">
        <v>7822151207</v>
      </c>
      <c r="BG575" s="30">
        <v>100546250</v>
      </c>
      <c r="BH575" s="30">
        <v>7822151207</v>
      </c>
      <c r="BI575" s="30">
        <v>100546250</v>
      </c>
    </row>
    <row r="576" spans="1:61" s="24" customFormat="1">
      <c r="A576" s="23">
        <v>570</v>
      </c>
      <c r="B576" s="28">
        <v>2193</v>
      </c>
      <c r="C576" s="29" t="s">
        <v>4366</v>
      </c>
      <c r="D576" s="29" t="s">
        <v>4367</v>
      </c>
      <c r="E576" s="29" t="s">
        <v>4368</v>
      </c>
      <c r="F576" s="29" t="s">
        <v>68</v>
      </c>
      <c r="G576" s="29" t="s">
        <v>67</v>
      </c>
      <c r="H576" s="29" t="s">
        <v>9</v>
      </c>
      <c r="I576" s="29" t="s">
        <v>2179</v>
      </c>
      <c r="J576" s="29" t="s">
        <v>195</v>
      </c>
      <c r="K576" s="29" t="s">
        <v>833</v>
      </c>
      <c r="L576" s="29" t="s">
        <v>4369</v>
      </c>
      <c r="M576" s="28" t="s">
        <v>75</v>
      </c>
      <c r="N576" s="29" t="s">
        <v>4370</v>
      </c>
      <c r="O576" s="28">
        <v>3</v>
      </c>
      <c r="P576" s="28">
        <v>0</v>
      </c>
      <c r="Q576" s="28" t="s">
        <v>75</v>
      </c>
      <c r="R576" s="30">
        <v>655642878.14999998</v>
      </c>
      <c r="S576" s="30">
        <v>27520790.829999998</v>
      </c>
      <c r="T576" s="30">
        <v>4560864.7</v>
      </c>
      <c r="U576" s="30">
        <v>0</v>
      </c>
      <c r="V576" s="30">
        <v>610720947.62</v>
      </c>
      <c r="W576" s="30">
        <v>10635482</v>
      </c>
      <c r="X576" s="30">
        <v>2204793</v>
      </c>
      <c r="Y576" s="30">
        <v>0</v>
      </c>
      <c r="Z576" s="30">
        <v>0</v>
      </c>
      <c r="AA576" s="30">
        <v>379440736.61000001</v>
      </c>
      <c r="AB576" s="30">
        <v>204431258.91999999</v>
      </c>
      <c r="AC576" s="30">
        <v>140534946</v>
      </c>
      <c r="AD576" s="30">
        <v>17741100</v>
      </c>
      <c r="AE576" s="30">
        <v>0</v>
      </c>
      <c r="AF576" s="30">
        <v>14825122.689999999</v>
      </c>
      <c r="AG576" s="30">
        <v>1908309</v>
      </c>
      <c r="AH576" s="30">
        <v>0</v>
      </c>
      <c r="AI576" s="30">
        <v>276202141.54000002</v>
      </c>
      <c r="AJ576" s="30">
        <v>174686858</v>
      </c>
      <c r="AK576" s="30">
        <v>172686858</v>
      </c>
      <c r="AL576" s="30">
        <v>96099669.129999995</v>
      </c>
      <c r="AM576" s="30">
        <v>0</v>
      </c>
      <c r="AN576" s="30">
        <v>4541623.7</v>
      </c>
      <c r="AO576" s="30">
        <v>873990.71</v>
      </c>
      <c r="AP576" s="30">
        <v>0</v>
      </c>
      <c r="AQ576" s="30">
        <v>36190460.710000001</v>
      </c>
      <c r="AR576" s="30">
        <v>33631948</v>
      </c>
      <c r="AS576" s="30">
        <v>2558512.71</v>
      </c>
      <c r="AT576" s="30">
        <v>36190460.710000001</v>
      </c>
      <c r="AU576" s="30">
        <v>30248990.969999999</v>
      </c>
      <c r="AV576" s="30">
        <v>5067479.03</v>
      </c>
      <c r="AW576" s="30">
        <v>873990.71</v>
      </c>
      <c r="AX576" s="30">
        <v>0</v>
      </c>
      <c r="AY576" s="30">
        <v>0</v>
      </c>
      <c r="AZ576" s="30">
        <v>0</v>
      </c>
      <c r="BA576" s="30">
        <v>0</v>
      </c>
      <c r="BB576" s="30">
        <v>4118816</v>
      </c>
      <c r="BC576" s="30">
        <v>6741350</v>
      </c>
      <c r="BD576" s="30">
        <v>4118816</v>
      </c>
      <c r="BE576" s="30">
        <v>6741350</v>
      </c>
      <c r="BF576" s="30">
        <v>0</v>
      </c>
      <c r="BG576" s="30">
        <v>0</v>
      </c>
      <c r="BH576" s="30">
        <v>0</v>
      </c>
      <c r="BI576" s="30">
        <v>0</v>
      </c>
    </row>
    <row r="577" spans="1:61" s="24" customFormat="1">
      <c r="A577" s="23">
        <v>571</v>
      </c>
      <c r="B577" s="28">
        <v>2196</v>
      </c>
      <c r="C577" s="29" t="s">
        <v>953</v>
      </c>
      <c r="D577" s="29" t="s">
        <v>954</v>
      </c>
      <c r="E577" s="29" t="s">
        <v>955</v>
      </c>
      <c r="F577" s="29" t="s">
        <v>106</v>
      </c>
      <c r="G577" s="29" t="s">
        <v>2258</v>
      </c>
      <c r="H577" s="29" t="s">
        <v>1927</v>
      </c>
      <c r="I577" s="29" t="s">
        <v>956</v>
      </c>
      <c r="J577" s="29" t="s">
        <v>195</v>
      </c>
      <c r="K577" s="29" t="s">
        <v>833</v>
      </c>
      <c r="L577" s="29" t="s">
        <v>4371</v>
      </c>
      <c r="M577" s="28">
        <v>2624012</v>
      </c>
      <c r="N577" s="29" t="s">
        <v>1639</v>
      </c>
      <c r="O577" s="28">
        <v>1</v>
      </c>
      <c r="P577" s="28">
        <v>430</v>
      </c>
      <c r="Q577" s="28">
        <v>7</v>
      </c>
      <c r="R577" s="30">
        <v>6500242347.6999998</v>
      </c>
      <c r="S577" s="30">
        <v>909820267.29999995</v>
      </c>
      <c r="T577" s="30">
        <v>472011169.64999998</v>
      </c>
      <c r="U577" s="30">
        <v>0</v>
      </c>
      <c r="V577" s="30">
        <v>5074050814.3299999</v>
      </c>
      <c r="W577" s="30">
        <v>28942705.91</v>
      </c>
      <c r="X577" s="30">
        <v>12398089.52</v>
      </c>
      <c r="Y577" s="30">
        <v>0</v>
      </c>
      <c r="Z577" s="30">
        <v>3019300.99</v>
      </c>
      <c r="AA577" s="30">
        <v>3454846561.1799998</v>
      </c>
      <c r="AB577" s="30">
        <v>3329644569.5599999</v>
      </c>
      <c r="AC577" s="30">
        <v>0</v>
      </c>
      <c r="AD577" s="30">
        <v>69201451.069999993</v>
      </c>
      <c r="AE577" s="30">
        <v>0</v>
      </c>
      <c r="AF577" s="30">
        <v>38296918.549999997</v>
      </c>
      <c r="AG577" s="30">
        <v>17703622</v>
      </c>
      <c r="AH577" s="30">
        <v>0</v>
      </c>
      <c r="AI577" s="30">
        <v>3045395786.52</v>
      </c>
      <c r="AJ577" s="30">
        <v>2595843827.3200002</v>
      </c>
      <c r="AK577" s="30">
        <v>793784828.32000005</v>
      </c>
      <c r="AL577" s="30">
        <v>432245790.32999998</v>
      </c>
      <c r="AM577" s="30">
        <v>11324900</v>
      </c>
      <c r="AN577" s="30">
        <v>0</v>
      </c>
      <c r="AO577" s="30">
        <v>-4047392.22</v>
      </c>
      <c r="AP577" s="30">
        <v>10028661.09</v>
      </c>
      <c r="AQ577" s="30">
        <v>183192441.90000001</v>
      </c>
      <c r="AR577" s="30">
        <v>169730971.71000001</v>
      </c>
      <c r="AS577" s="30">
        <v>13461470.189999999</v>
      </c>
      <c r="AT577" s="30">
        <v>129007407.92</v>
      </c>
      <c r="AU577" s="30">
        <v>130813347.14</v>
      </c>
      <c r="AV577" s="30">
        <v>2241453</v>
      </c>
      <c r="AW577" s="30">
        <v>-4047392.22</v>
      </c>
      <c r="AX577" s="30">
        <v>0</v>
      </c>
      <c r="AY577" s="30">
        <v>54185033.979999997</v>
      </c>
      <c r="AZ577" s="30">
        <v>54185033.979999997</v>
      </c>
      <c r="BA577" s="30">
        <v>0</v>
      </c>
      <c r="BB577" s="30">
        <v>32579477</v>
      </c>
      <c r="BC577" s="30">
        <v>364927999.99000001</v>
      </c>
      <c r="BD577" s="30">
        <v>32579477</v>
      </c>
      <c r="BE577" s="30">
        <v>364927999.99000001</v>
      </c>
      <c r="BF577" s="30">
        <v>5368135860.2600002</v>
      </c>
      <c r="BG577" s="30">
        <v>0</v>
      </c>
      <c r="BH577" s="30">
        <v>5368135860.2600002</v>
      </c>
      <c r="BI577" s="30">
        <v>0</v>
      </c>
    </row>
    <row r="578" spans="1:61" s="24" customFormat="1">
      <c r="A578" s="23">
        <v>572</v>
      </c>
      <c r="B578" s="28">
        <v>2199</v>
      </c>
      <c r="C578" s="29" t="s">
        <v>957</v>
      </c>
      <c r="D578" s="29" t="s">
        <v>958</v>
      </c>
      <c r="E578" s="29" t="s">
        <v>959</v>
      </c>
      <c r="F578" s="29" t="s">
        <v>106</v>
      </c>
      <c r="G578" s="29" t="s">
        <v>2258</v>
      </c>
      <c r="H578" s="29" t="s">
        <v>1927</v>
      </c>
      <c r="I578" s="29" t="s">
        <v>960</v>
      </c>
      <c r="J578" s="29" t="s">
        <v>195</v>
      </c>
      <c r="K578" s="29" t="s">
        <v>833</v>
      </c>
      <c r="L578" s="29" t="s">
        <v>1895</v>
      </c>
      <c r="M578" s="28">
        <v>2868719</v>
      </c>
      <c r="N578" s="29" t="s">
        <v>1800</v>
      </c>
      <c r="O578" s="28">
        <v>1</v>
      </c>
      <c r="P578" s="28">
        <v>3356</v>
      </c>
      <c r="Q578" s="28">
        <v>18</v>
      </c>
      <c r="R578" s="30">
        <v>44531102214.660004</v>
      </c>
      <c r="S578" s="30">
        <v>6413828102.5</v>
      </c>
      <c r="T578" s="30">
        <v>433308308.99000001</v>
      </c>
      <c r="U578" s="30">
        <v>0</v>
      </c>
      <c r="V578" s="30">
        <v>37296675557.870003</v>
      </c>
      <c r="W578" s="30">
        <v>256497730.27000001</v>
      </c>
      <c r="X578" s="30">
        <v>106070430.03</v>
      </c>
      <c r="Y578" s="30">
        <v>0</v>
      </c>
      <c r="Z578" s="30">
        <v>24722085</v>
      </c>
      <c r="AA578" s="30">
        <v>23750417427.330002</v>
      </c>
      <c r="AB578" s="30">
        <v>21800489448.200001</v>
      </c>
      <c r="AC578" s="30">
        <v>0</v>
      </c>
      <c r="AD578" s="30">
        <v>901847291.86000001</v>
      </c>
      <c r="AE578" s="30">
        <v>0</v>
      </c>
      <c r="AF578" s="30">
        <v>547608303.54999995</v>
      </c>
      <c r="AG578" s="30">
        <v>208332973.72</v>
      </c>
      <c r="AH578" s="30">
        <v>292139410</v>
      </c>
      <c r="AI578" s="30">
        <v>20780684787.330002</v>
      </c>
      <c r="AJ578" s="30">
        <v>15994752876.629999</v>
      </c>
      <c r="AK578" s="30">
        <v>13994752876.629999</v>
      </c>
      <c r="AL578" s="30">
        <v>4549971457.3500004</v>
      </c>
      <c r="AM578" s="30">
        <v>27139506</v>
      </c>
      <c r="AN578" s="30">
        <v>0</v>
      </c>
      <c r="AO578" s="30">
        <v>197133285.06</v>
      </c>
      <c r="AP578" s="30">
        <v>3728901.37</v>
      </c>
      <c r="AQ578" s="30">
        <v>1439533495.3699999</v>
      </c>
      <c r="AR578" s="30">
        <v>1370782951.01</v>
      </c>
      <c r="AS578" s="30">
        <v>68750544.359999999</v>
      </c>
      <c r="AT578" s="30">
        <v>1223362130.8900001</v>
      </c>
      <c r="AU578" s="30">
        <v>1019106217.7</v>
      </c>
      <c r="AV578" s="30">
        <v>7122628.1299999999</v>
      </c>
      <c r="AW578" s="30">
        <v>197133285.06</v>
      </c>
      <c r="AX578" s="30">
        <v>0</v>
      </c>
      <c r="AY578" s="30">
        <v>216171364.47999999</v>
      </c>
      <c r="AZ578" s="30">
        <v>216171364.47999999</v>
      </c>
      <c r="BA578" s="30">
        <v>0</v>
      </c>
      <c r="BB578" s="30">
        <v>188280620</v>
      </c>
      <c r="BC578" s="30">
        <v>22035286906.130001</v>
      </c>
      <c r="BD578" s="30">
        <v>188280620</v>
      </c>
      <c r="BE578" s="30">
        <v>22035286906.130001</v>
      </c>
      <c r="BF578" s="30">
        <v>51493959799.720001</v>
      </c>
      <c r="BG578" s="30">
        <v>171046523.88999999</v>
      </c>
      <c r="BH578" s="30">
        <v>51493959799.720001</v>
      </c>
      <c r="BI578" s="30">
        <v>171046523.88999999</v>
      </c>
    </row>
    <row r="579" spans="1:61" s="24" customFormat="1">
      <c r="A579" s="23">
        <v>573</v>
      </c>
      <c r="B579" s="28">
        <v>2201</v>
      </c>
      <c r="C579" s="29" t="s">
        <v>4372</v>
      </c>
      <c r="D579" s="29" t="s">
        <v>4373</v>
      </c>
      <c r="E579" s="29" t="s">
        <v>4374</v>
      </c>
      <c r="F579" s="29" t="s">
        <v>68</v>
      </c>
      <c r="G579" s="29" t="s">
        <v>67</v>
      </c>
      <c r="H579" s="29" t="s">
        <v>9</v>
      </c>
      <c r="I579" s="29" t="s">
        <v>4375</v>
      </c>
      <c r="J579" s="29" t="s">
        <v>195</v>
      </c>
      <c r="K579" s="29" t="s">
        <v>230</v>
      </c>
      <c r="L579" s="29" t="s">
        <v>4376</v>
      </c>
      <c r="M579" s="28">
        <v>4898931</v>
      </c>
      <c r="N579" s="29" t="s">
        <v>4377</v>
      </c>
      <c r="O579" s="28">
        <v>2</v>
      </c>
      <c r="P579" s="28">
        <v>1401</v>
      </c>
      <c r="Q579" s="28">
        <v>13</v>
      </c>
      <c r="R579" s="30">
        <v>30777272333</v>
      </c>
      <c r="S579" s="30">
        <v>2805887380.54</v>
      </c>
      <c r="T579" s="30">
        <v>4295495197</v>
      </c>
      <c r="U579" s="30">
        <v>0</v>
      </c>
      <c r="V579" s="30">
        <v>22755665105</v>
      </c>
      <c r="W579" s="30">
        <v>55982142.579999998</v>
      </c>
      <c r="X579" s="30">
        <v>862806661.88</v>
      </c>
      <c r="Y579" s="30">
        <v>0</v>
      </c>
      <c r="Z579" s="30">
        <v>1435846</v>
      </c>
      <c r="AA579" s="30">
        <v>27653423658.639999</v>
      </c>
      <c r="AB579" s="30">
        <v>24193217490</v>
      </c>
      <c r="AC579" s="30">
        <v>0</v>
      </c>
      <c r="AD579" s="30">
        <v>104967211.04000001</v>
      </c>
      <c r="AE579" s="30">
        <v>0</v>
      </c>
      <c r="AF579" s="30">
        <v>3110049115.6599998</v>
      </c>
      <c r="AG579" s="30">
        <v>185236392.94</v>
      </c>
      <c r="AH579" s="30">
        <v>59953449</v>
      </c>
      <c r="AI579" s="30">
        <v>3123848674.3600001</v>
      </c>
      <c r="AJ579" s="30">
        <v>1975586589</v>
      </c>
      <c r="AK579" s="30">
        <v>1566749889</v>
      </c>
      <c r="AL579" s="30">
        <v>1054764912.95</v>
      </c>
      <c r="AM579" s="30">
        <v>207286832.06999999</v>
      </c>
      <c r="AN579" s="30">
        <v>0</v>
      </c>
      <c r="AO579" s="30">
        <v>-217306718.66</v>
      </c>
      <c r="AP579" s="30">
        <v>103517059</v>
      </c>
      <c r="AQ579" s="30">
        <v>663445349.13</v>
      </c>
      <c r="AR579" s="30">
        <v>615857780</v>
      </c>
      <c r="AS579" s="30">
        <v>47587569.130000003</v>
      </c>
      <c r="AT579" s="30">
        <v>389585839.22000003</v>
      </c>
      <c r="AU579" s="30">
        <v>536441976.44999999</v>
      </c>
      <c r="AV579" s="30">
        <v>64964903.43</v>
      </c>
      <c r="AW579" s="30">
        <v>-217306718.66</v>
      </c>
      <c r="AX579" s="30">
        <v>5485678</v>
      </c>
      <c r="AY579" s="30">
        <v>273859509.91000003</v>
      </c>
      <c r="AZ579" s="30">
        <v>273859509.91000003</v>
      </c>
      <c r="BA579" s="30">
        <v>0</v>
      </c>
      <c r="BB579" s="30">
        <v>32957199</v>
      </c>
      <c r="BC579" s="30">
        <v>68997345</v>
      </c>
      <c r="BD579" s="30">
        <v>32957199</v>
      </c>
      <c r="BE579" s="30">
        <v>68997345</v>
      </c>
      <c r="BF579" s="30">
        <v>26633281722</v>
      </c>
      <c r="BG579" s="30">
        <v>0</v>
      </c>
      <c r="BH579" s="30">
        <v>26633281722</v>
      </c>
      <c r="BI579" s="30">
        <v>0</v>
      </c>
    </row>
    <row r="580" spans="1:61" s="24" customFormat="1">
      <c r="A580" s="23">
        <v>574</v>
      </c>
      <c r="B580" s="28">
        <v>2207</v>
      </c>
      <c r="C580" s="29" t="s">
        <v>4378</v>
      </c>
      <c r="D580" s="29" t="s">
        <v>4379</v>
      </c>
      <c r="E580" s="29" t="s">
        <v>4380</v>
      </c>
      <c r="F580" s="29" t="s">
        <v>68</v>
      </c>
      <c r="G580" s="29" t="s">
        <v>67</v>
      </c>
      <c r="H580" s="29" t="s">
        <v>9</v>
      </c>
      <c r="I580" s="29" t="s">
        <v>2179</v>
      </c>
      <c r="J580" s="29" t="s">
        <v>195</v>
      </c>
      <c r="K580" s="29" t="s">
        <v>230</v>
      </c>
      <c r="L580" s="29" t="s">
        <v>4381</v>
      </c>
      <c r="M580" s="28">
        <v>6836169</v>
      </c>
      <c r="N580" s="29" t="s">
        <v>4382</v>
      </c>
      <c r="O580" s="28">
        <v>3</v>
      </c>
      <c r="P580" s="28">
        <v>0</v>
      </c>
      <c r="Q580" s="28" t="s">
        <v>75</v>
      </c>
      <c r="R580" s="30">
        <v>1597899159.29</v>
      </c>
      <c r="S580" s="30">
        <v>209260091.25</v>
      </c>
      <c r="T580" s="30">
        <v>43755958.420000002</v>
      </c>
      <c r="U580" s="30">
        <v>53997959.159999996</v>
      </c>
      <c r="V580" s="30">
        <v>1222234611</v>
      </c>
      <c r="W580" s="30">
        <v>65219913.460000001</v>
      </c>
      <c r="X580" s="30">
        <v>3430626</v>
      </c>
      <c r="Y580" s="30">
        <v>0</v>
      </c>
      <c r="Z580" s="30">
        <v>0</v>
      </c>
      <c r="AA580" s="30">
        <v>1131355649.3499999</v>
      </c>
      <c r="AB580" s="30">
        <v>1106489005</v>
      </c>
      <c r="AC580" s="30">
        <v>0</v>
      </c>
      <c r="AD580" s="30">
        <v>15667360.09</v>
      </c>
      <c r="AE580" s="30">
        <v>0</v>
      </c>
      <c r="AF580" s="30">
        <v>3650335.84</v>
      </c>
      <c r="AG580" s="30">
        <v>5548948.4199999999</v>
      </c>
      <c r="AH580" s="30">
        <v>0</v>
      </c>
      <c r="AI580" s="30">
        <v>466543509.94</v>
      </c>
      <c r="AJ580" s="30">
        <v>96556910</v>
      </c>
      <c r="AK580" s="30">
        <v>87471650</v>
      </c>
      <c r="AL580" s="30">
        <v>354306856.00999999</v>
      </c>
      <c r="AM580" s="30">
        <v>0</v>
      </c>
      <c r="AN580" s="30">
        <v>0</v>
      </c>
      <c r="AO580" s="30">
        <v>15679743.93</v>
      </c>
      <c r="AP580" s="30">
        <v>0</v>
      </c>
      <c r="AQ580" s="30">
        <v>155017529.97999999</v>
      </c>
      <c r="AR580" s="30">
        <v>152819578</v>
      </c>
      <c r="AS580" s="30">
        <v>2197951.98</v>
      </c>
      <c r="AT580" s="30">
        <v>59602270.359999999</v>
      </c>
      <c r="AU580" s="30">
        <v>25704915.379999999</v>
      </c>
      <c r="AV580" s="30">
        <v>1083141.05</v>
      </c>
      <c r="AW580" s="30">
        <v>15679743.93</v>
      </c>
      <c r="AX580" s="30">
        <v>17134470</v>
      </c>
      <c r="AY580" s="30">
        <v>95415259.620000005</v>
      </c>
      <c r="AZ580" s="30">
        <v>95415259.620000005</v>
      </c>
      <c r="BA580" s="30">
        <v>0</v>
      </c>
      <c r="BB580" s="30">
        <v>0</v>
      </c>
      <c r="BC580" s="30">
        <v>15698102</v>
      </c>
      <c r="BD580" s="30">
        <v>0</v>
      </c>
      <c r="BE580" s="30">
        <v>15698102</v>
      </c>
      <c r="BF580" s="30">
        <v>1234211536</v>
      </c>
      <c r="BG580" s="30">
        <v>0</v>
      </c>
      <c r="BH580" s="30">
        <v>1234211536</v>
      </c>
      <c r="BI580" s="30">
        <v>0</v>
      </c>
    </row>
    <row r="581" spans="1:61" s="24" customFormat="1">
      <c r="A581" s="23">
        <v>575</v>
      </c>
      <c r="B581" s="28">
        <v>2216</v>
      </c>
      <c r="C581" s="29" t="s">
        <v>4383</v>
      </c>
      <c r="D581" s="29" t="s">
        <v>4384</v>
      </c>
      <c r="E581" s="29" t="s">
        <v>4385</v>
      </c>
      <c r="F581" s="29" t="s">
        <v>68</v>
      </c>
      <c r="G581" s="29" t="s">
        <v>67</v>
      </c>
      <c r="H581" s="29" t="s">
        <v>9</v>
      </c>
      <c r="I581" s="29" t="s">
        <v>2179</v>
      </c>
      <c r="J581" s="29" t="s">
        <v>195</v>
      </c>
      <c r="K581" s="29" t="s">
        <v>230</v>
      </c>
      <c r="L581" s="29" t="s">
        <v>4386</v>
      </c>
      <c r="M581" s="28">
        <v>5146472</v>
      </c>
      <c r="N581" s="29" t="s">
        <v>4387</v>
      </c>
      <c r="O581" s="28">
        <v>3</v>
      </c>
      <c r="P581" s="28">
        <v>0</v>
      </c>
      <c r="Q581" s="28" t="s">
        <v>75</v>
      </c>
      <c r="R581" s="30">
        <v>3326916073.79</v>
      </c>
      <c r="S581" s="30">
        <v>170062284.66</v>
      </c>
      <c r="T581" s="30">
        <v>41861205.130000003</v>
      </c>
      <c r="U581" s="30">
        <v>0</v>
      </c>
      <c r="V581" s="30">
        <v>2845461133</v>
      </c>
      <c r="W581" s="30">
        <v>134366409</v>
      </c>
      <c r="X581" s="30">
        <v>130686962</v>
      </c>
      <c r="Y581" s="30">
        <v>0</v>
      </c>
      <c r="Z581" s="30">
        <v>4478080</v>
      </c>
      <c r="AA581" s="30">
        <v>502561768.47000003</v>
      </c>
      <c r="AB581" s="30">
        <v>356981405</v>
      </c>
      <c r="AC581" s="30">
        <v>0</v>
      </c>
      <c r="AD581" s="30">
        <v>62109999</v>
      </c>
      <c r="AE581" s="30">
        <v>0</v>
      </c>
      <c r="AF581" s="30">
        <v>58874120.469999999</v>
      </c>
      <c r="AG581" s="30">
        <v>24596244</v>
      </c>
      <c r="AH581" s="30">
        <v>0</v>
      </c>
      <c r="AI581" s="30">
        <v>2824354305.3200002</v>
      </c>
      <c r="AJ581" s="30">
        <v>1838718844</v>
      </c>
      <c r="AK581" s="30">
        <v>641074858</v>
      </c>
      <c r="AL581" s="30">
        <v>352268447.13999999</v>
      </c>
      <c r="AM581" s="30">
        <v>558763497.13</v>
      </c>
      <c r="AN581" s="30">
        <v>25000000</v>
      </c>
      <c r="AO581" s="30">
        <v>49603517.049999997</v>
      </c>
      <c r="AP581" s="30">
        <v>0</v>
      </c>
      <c r="AQ581" s="30">
        <v>136493632.86000001</v>
      </c>
      <c r="AR581" s="30">
        <v>123408905</v>
      </c>
      <c r="AS581" s="30">
        <v>13084727.859999999</v>
      </c>
      <c r="AT581" s="30">
        <v>133200667.52</v>
      </c>
      <c r="AU581" s="30">
        <v>82074482</v>
      </c>
      <c r="AV581" s="30">
        <v>1522668.47</v>
      </c>
      <c r="AW581" s="30">
        <v>49603517.049999997</v>
      </c>
      <c r="AX581" s="30">
        <v>0</v>
      </c>
      <c r="AY581" s="30">
        <v>3292965.34</v>
      </c>
      <c r="AZ581" s="30">
        <v>3292965.34</v>
      </c>
      <c r="BA581" s="30">
        <v>0</v>
      </c>
      <c r="BB581" s="30">
        <v>1791851</v>
      </c>
      <c r="BC581" s="30">
        <v>327023351.75999999</v>
      </c>
      <c r="BD581" s="30">
        <v>1791851</v>
      </c>
      <c r="BE581" s="30">
        <v>327023351.75999999</v>
      </c>
      <c r="BF581" s="30">
        <v>164100000</v>
      </c>
      <c r="BG581" s="30">
        <v>0</v>
      </c>
      <c r="BH581" s="30">
        <v>164100000</v>
      </c>
      <c r="BI581" s="30">
        <v>0</v>
      </c>
    </row>
    <row r="582" spans="1:61" s="24" customFormat="1">
      <c r="A582" s="23">
        <v>576</v>
      </c>
      <c r="B582" s="28">
        <v>2217</v>
      </c>
      <c r="C582" s="29" t="s">
        <v>4388</v>
      </c>
      <c r="D582" s="29" t="s">
        <v>4389</v>
      </c>
      <c r="E582" s="29" t="s">
        <v>4390</v>
      </c>
      <c r="F582" s="29" t="s">
        <v>12</v>
      </c>
      <c r="G582" s="29" t="s">
        <v>4391</v>
      </c>
      <c r="H582" s="29" t="s">
        <v>4392</v>
      </c>
      <c r="I582" s="29" t="s">
        <v>4393</v>
      </c>
      <c r="J582" s="29" t="s">
        <v>195</v>
      </c>
      <c r="K582" s="29" t="s">
        <v>230</v>
      </c>
      <c r="L582" s="29" t="s">
        <v>4394</v>
      </c>
      <c r="M582" s="28">
        <v>8892989</v>
      </c>
      <c r="N582" s="29" t="s">
        <v>4395</v>
      </c>
      <c r="O582" s="28">
        <v>2</v>
      </c>
      <c r="P582" s="28">
        <v>347</v>
      </c>
      <c r="Q582" s="28">
        <v>44</v>
      </c>
      <c r="R582" s="30">
        <v>9209942515.3600006</v>
      </c>
      <c r="S582" s="30">
        <v>413422125.93000001</v>
      </c>
      <c r="T582" s="30">
        <v>53868752</v>
      </c>
      <c r="U582" s="30">
        <v>2645003831.8899999</v>
      </c>
      <c r="V582" s="30">
        <v>0</v>
      </c>
      <c r="W582" s="30">
        <v>410677029.31</v>
      </c>
      <c r="X582" s="30">
        <v>5607816245.2299995</v>
      </c>
      <c r="Y582" s="30">
        <v>0</v>
      </c>
      <c r="Z582" s="30">
        <v>79154531</v>
      </c>
      <c r="AA582" s="30">
        <v>1360513673.76</v>
      </c>
      <c r="AB582" s="30">
        <v>0</v>
      </c>
      <c r="AC582" s="30">
        <v>0</v>
      </c>
      <c r="AD582" s="30">
        <v>1233536998.97</v>
      </c>
      <c r="AE582" s="30">
        <v>0</v>
      </c>
      <c r="AF582" s="30">
        <v>68165268.790000007</v>
      </c>
      <c r="AG582" s="30">
        <v>58811406</v>
      </c>
      <c r="AH582" s="30">
        <v>0</v>
      </c>
      <c r="AI582" s="30">
        <v>7849428841.6000004</v>
      </c>
      <c r="AJ582" s="30">
        <v>902465660</v>
      </c>
      <c r="AK582" s="30">
        <v>648078380</v>
      </c>
      <c r="AL582" s="30">
        <v>2816997357.6999998</v>
      </c>
      <c r="AM582" s="30">
        <v>79736244.730000004</v>
      </c>
      <c r="AN582" s="30">
        <v>0</v>
      </c>
      <c r="AO582" s="30">
        <v>-39262469.090000004</v>
      </c>
      <c r="AP582" s="30">
        <v>4014908647.2600002</v>
      </c>
      <c r="AQ582" s="30">
        <v>2761234245.9200001</v>
      </c>
      <c r="AR582" s="30">
        <v>2728179549</v>
      </c>
      <c r="AS582" s="30">
        <v>33054696.920000002</v>
      </c>
      <c r="AT582" s="30">
        <v>502882804.14999998</v>
      </c>
      <c r="AU582" s="30">
        <v>189284738.13999999</v>
      </c>
      <c r="AV582" s="30">
        <v>36482483.240000002</v>
      </c>
      <c r="AW582" s="30">
        <v>-39262469.090000004</v>
      </c>
      <c r="AX582" s="30">
        <v>316378051.86000001</v>
      </c>
      <c r="AY582" s="30">
        <v>2258351441.77</v>
      </c>
      <c r="AZ582" s="30">
        <v>2258351441.77</v>
      </c>
      <c r="BA582" s="30">
        <v>0</v>
      </c>
      <c r="BB582" s="30">
        <v>0</v>
      </c>
      <c r="BC582" s="30">
        <v>0</v>
      </c>
      <c r="BD582" s="30">
        <v>0</v>
      </c>
      <c r="BE582" s="30">
        <v>0</v>
      </c>
      <c r="BF582" s="30">
        <v>0</v>
      </c>
      <c r="BG582" s="30">
        <v>0</v>
      </c>
      <c r="BH582" s="30">
        <v>0</v>
      </c>
      <c r="BI582" s="30">
        <v>0</v>
      </c>
    </row>
    <row r="583" spans="1:61" s="24" customFormat="1">
      <c r="A583" s="23">
        <v>577</v>
      </c>
      <c r="B583" s="28">
        <v>2223</v>
      </c>
      <c r="C583" s="29" t="s">
        <v>961</v>
      </c>
      <c r="D583" s="29" t="s">
        <v>962</v>
      </c>
      <c r="E583" s="29" t="s">
        <v>963</v>
      </c>
      <c r="F583" s="29" t="s">
        <v>106</v>
      </c>
      <c r="G583" s="29" t="s">
        <v>2258</v>
      </c>
      <c r="H583" s="29" t="s">
        <v>1927</v>
      </c>
      <c r="I583" s="29" t="s">
        <v>1691</v>
      </c>
      <c r="J583" s="29" t="s">
        <v>195</v>
      </c>
      <c r="K583" s="29" t="s">
        <v>230</v>
      </c>
      <c r="L583" s="29" t="s">
        <v>4396</v>
      </c>
      <c r="M583" s="28">
        <v>8858592</v>
      </c>
      <c r="N583" s="29" t="s">
        <v>1896</v>
      </c>
      <c r="O583" s="28">
        <v>1</v>
      </c>
      <c r="P583" s="28">
        <v>610</v>
      </c>
      <c r="Q583" s="28">
        <v>8</v>
      </c>
      <c r="R583" s="30">
        <v>4316903201.8400002</v>
      </c>
      <c r="S583" s="30">
        <v>423656233.25</v>
      </c>
      <c r="T583" s="30">
        <v>43884322</v>
      </c>
      <c r="U583" s="30">
        <v>0</v>
      </c>
      <c r="V583" s="30">
        <v>3408150986.9499998</v>
      </c>
      <c r="W583" s="30">
        <v>42471466.030000001</v>
      </c>
      <c r="X583" s="30">
        <v>398320367.61000001</v>
      </c>
      <c r="Y583" s="30">
        <v>0</v>
      </c>
      <c r="Z583" s="30">
        <v>419826</v>
      </c>
      <c r="AA583" s="30">
        <v>1473000413.6700001</v>
      </c>
      <c r="AB583" s="30">
        <v>1110532409.3599999</v>
      </c>
      <c r="AC583" s="30">
        <v>144569850</v>
      </c>
      <c r="AD583" s="30">
        <v>174818012.47999999</v>
      </c>
      <c r="AE583" s="30">
        <v>0</v>
      </c>
      <c r="AF583" s="30">
        <v>29797235.829999998</v>
      </c>
      <c r="AG583" s="30">
        <v>13282906</v>
      </c>
      <c r="AH583" s="30">
        <v>0</v>
      </c>
      <c r="AI583" s="30">
        <v>2843902788.1700001</v>
      </c>
      <c r="AJ583" s="30">
        <v>2099237115.01</v>
      </c>
      <c r="AK583" s="30">
        <v>442237115.00999999</v>
      </c>
      <c r="AL583" s="30">
        <v>648269139.13999999</v>
      </c>
      <c r="AM583" s="30">
        <v>118076478.8</v>
      </c>
      <c r="AN583" s="30">
        <v>0</v>
      </c>
      <c r="AO583" s="30">
        <v>-21679944.780000001</v>
      </c>
      <c r="AP583" s="30">
        <v>0</v>
      </c>
      <c r="AQ583" s="30">
        <v>162684261</v>
      </c>
      <c r="AR583" s="30">
        <v>157840335</v>
      </c>
      <c r="AS583" s="30">
        <v>4843926</v>
      </c>
      <c r="AT583" s="30">
        <v>145648172</v>
      </c>
      <c r="AU583" s="30">
        <v>165552624.28</v>
      </c>
      <c r="AV583" s="30">
        <v>1775492.5</v>
      </c>
      <c r="AW583" s="30">
        <v>-21679944.780000001</v>
      </c>
      <c r="AX583" s="30">
        <v>0</v>
      </c>
      <c r="AY583" s="30">
        <v>17036089</v>
      </c>
      <c r="AZ583" s="30">
        <v>17036089</v>
      </c>
      <c r="BA583" s="30">
        <v>0</v>
      </c>
      <c r="BB583" s="30">
        <v>34256269</v>
      </c>
      <c r="BC583" s="30">
        <v>357482642</v>
      </c>
      <c r="BD583" s="30">
        <v>34256269</v>
      </c>
      <c r="BE583" s="30">
        <v>357482642</v>
      </c>
      <c r="BF583" s="30">
        <v>3589668090.9499998</v>
      </c>
      <c r="BG583" s="30">
        <v>0</v>
      </c>
      <c r="BH583" s="30">
        <v>3589668090.9499998</v>
      </c>
      <c r="BI583" s="30">
        <v>0</v>
      </c>
    </row>
    <row r="584" spans="1:61" s="24" customFormat="1">
      <c r="A584" s="23">
        <v>578</v>
      </c>
      <c r="B584" s="28">
        <v>2231</v>
      </c>
      <c r="C584" s="29" t="s">
        <v>964</v>
      </c>
      <c r="D584" s="29" t="s">
        <v>965</v>
      </c>
      <c r="E584" s="29" t="s">
        <v>966</v>
      </c>
      <c r="F584" s="29" t="s">
        <v>106</v>
      </c>
      <c r="G584" s="29" t="s">
        <v>2258</v>
      </c>
      <c r="H584" s="29" t="s">
        <v>1927</v>
      </c>
      <c r="I584" s="29" t="s">
        <v>967</v>
      </c>
      <c r="J584" s="29" t="s">
        <v>195</v>
      </c>
      <c r="K584" s="29" t="s">
        <v>833</v>
      </c>
      <c r="L584" s="29" t="s">
        <v>1846</v>
      </c>
      <c r="M584" s="28">
        <v>2836464</v>
      </c>
      <c r="N584" s="29" t="s">
        <v>968</v>
      </c>
      <c r="O584" s="28">
        <v>1</v>
      </c>
      <c r="P584" s="28">
        <v>437</v>
      </c>
      <c r="Q584" s="28">
        <v>5</v>
      </c>
      <c r="R584" s="30">
        <v>6139670838.5799999</v>
      </c>
      <c r="S584" s="30">
        <v>468650583.57999998</v>
      </c>
      <c r="T584" s="30">
        <v>20792091</v>
      </c>
      <c r="U584" s="30">
        <v>0</v>
      </c>
      <c r="V584" s="30">
        <v>5539134877</v>
      </c>
      <c r="W584" s="30">
        <v>57192225</v>
      </c>
      <c r="X584" s="30">
        <v>53901062</v>
      </c>
      <c r="Y584" s="30">
        <v>0</v>
      </c>
      <c r="Z584" s="30">
        <v>0</v>
      </c>
      <c r="AA584" s="30">
        <v>2810782499.8800001</v>
      </c>
      <c r="AB584" s="30">
        <v>1962690317.6300001</v>
      </c>
      <c r="AC584" s="30">
        <v>576781969</v>
      </c>
      <c r="AD584" s="30">
        <v>19506630.010000002</v>
      </c>
      <c r="AE584" s="30">
        <v>0</v>
      </c>
      <c r="AF584" s="30">
        <v>227145491.24000001</v>
      </c>
      <c r="AG584" s="30">
        <v>24658092</v>
      </c>
      <c r="AH584" s="30">
        <v>0</v>
      </c>
      <c r="AI584" s="30">
        <v>3328888338.73</v>
      </c>
      <c r="AJ584" s="30">
        <v>2552908502.96</v>
      </c>
      <c r="AK584" s="30">
        <v>890475987.55999994</v>
      </c>
      <c r="AL584" s="30">
        <v>724043441.38</v>
      </c>
      <c r="AM584" s="30">
        <v>19695222.059999999</v>
      </c>
      <c r="AN584" s="30">
        <v>0</v>
      </c>
      <c r="AO584" s="30">
        <v>32241172.329999998</v>
      </c>
      <c r="AP584" s="30">
        <v>0</v>
      </c>
      <c r="AQ584" s="30">
        <v>186371340.97</v>
      </c>
      <c r="AR584" s="30">
        <v>183225483</v>
      </c>
      <c r="AS584" s="30">
        <v>3145857.97</v>
      </c>
      <c r="AT584" s="30">
        <v>146026277.49000001</v>
      </c>
      <c r="AU584" s="30">
        <v>113756853</v>
      </c>
      <c r="AV584" s="30">
        <v>28252.16</v>
      </c>
      <c r="AW584" s="30">
        <v>32241172.329999998</v>
      </c>
      <c r="AX584" s="30">
        <v>0</v>
      </c>
      <c r="AY584" s="30">
        <v>40345063.479999997</v>
      </c>
      <c r="AZ584" s="30">
        <v>40345063.479999997</v>
      </c>
      <c r="BA584" s="30">
        <v>0</v>
      </c>
      <c r="BB584" s="30">
        <v>320325</v>
      </c>
      <c r="BC584" s="30">
        <v>120391417</v>
      </c>
      <c r="BD584" s="30">
        <v>320325</v>
      </c>
      <c r="BE584" s="30">
        <v>120391417</v>
      </c>
      <c r="BF584" s="30">
        <v>5507083384</v>
      </c>
      <c r="BG584" s="30">
        <v>0</v>
      </c>
      <c r="BH584" s="30">
        <v>3844650868.5999999</v>
      </c>
      <c r="BI584" s="30">
        <v>1662432515.4000001</v>
      </c>
    </row>
    <row r="585" spans="1:61" s="24" customFormat="1">
      <c r="A585" s="23">
        <v>579</v>
      </c>
      <c r="B585" s="28">
        <v>2234</v>
      </c>
      <c r="C585" s="29" t="s">
        <v>1640</v>
      </c>
      <c r="D585" s="29" t="s">
        <v>1641</v>
      </c>
      <c r="E585" s="29" t="s">
        <v>1642</v>
      </c>
      <c r="F585" s="29" t="s">
        <v>141</v>
      </c>
      <c r="G585" s="29" t="s">
        <v>78</v>
      </c>
      <c r="H585" s="29" t="s">
        <v>79</v>
      </c>
      <c r="I585" s="29" t="s">
        <v>1643</v>
      </c>
      <c r="J585" s="29" t="s">
        <v>195</v>
      </c>
      <c r="K585" s="29" t="s">
        <v>230</v>
      </c>
      <c r="L585" s="29" t="s">
        <v>4397</v>
      </c>
      <c r="M585" s="28">
        <v>8893390</v>
      </c>
      <c r="N585" s="29" t="s">
        <v>1644</v>
      </c>
      <c r="O585" s="28">
        <v>1</v>
      </c>
      <c r="P585" s="28">
        <v>21987</v>
      </c>
      <c r="Q585" s="28">
        <v>216</v>
      </c>
      <c r="R585" s="30">
        <v>215864145473.78</v>
      </c>
      <c r="S585" s="30">
        <v>96102403727.440002</v>
      </c>
      <c r="T585" s="30">
        <v>363818512</v>
      </c>
      <c r="U585" s="30">
        <v>0</v>
      </c>
      <c r="V585" s="30">
        <v>107904819579</v>
      </c>
      <c r="W585" s="30">
        <v>129237030.95</v>
      </c>
      <c r="X585" s="30">
        <v>11363866624.389999</v>
      </c>
      <c r="Y585" s="30">
        <v>0</v>
      </c>
      <c r="Z585" s="30">
        <v>0</v>
      </c>
      <c r="AA585" s="30">
        <v>10571345727</v>
      </c>
      <c r="AB585" s="30">
        <v>0</v>
      </c>
      <c r="AC585" s="30">
        <v>1215536057</v>
      </c>
      <c r="AD585" s="30">
        <v>5548929898</v>
      </c>
      <c r="AE585" s="30">
        <v>0</v>
      </c>
      <c r="AF585" s="30">
        <v>3330156373</v>
      </c>
      <c r="AG585" s="30">
        <v>283727417</v>
      </c>
      <c r="AH585" s="30">
        <v>192995982</v>
      </c>
      <c r="AI585" s="30">
        <v>205292799746.78</v>
      </c>
      <c r="AJ585" s="30">
        <v>144971053968</v>
      </c>
      <c r="AK585" s="30">
        <v>125801195869</v>
      </c>
      <c r="AL585" s="30">
        <v>55783816754.980003</v>
      </c>
      <c r="AM585" s="30">
        <v>0</v>
      </c>
      <c r="AN585" s="30">
        <v>0</v>
      </c>
      <c r="AO585" s="30">
        <v>559979069.24000001</v>
      </c>
      <c r="AP585" s="30">
        <v>1828191156.5599999</v>
      </c>
      <c r="AQ585" s="30">
        <v>6683830886.1599998</v>
      </c>
      <c r="AR585" s="30">
        <v>4107980862</v>
      </c>
      <c r="AS585" s="30">
        <v>2575850024.1599998</v>
      </c>
      <c r="AT585" s="30">
        <v>6683830886.1599998</v>
      </c>
      <c r="AU585" s="30">
        <v>5911369862.3500004</v>
      </c>
      <c r="AV585" s="30">
        <v>212481954.56999999</v>
      </c>
      <c r="AW585" s="30">
        <v>559979069.24000001</v>
      </c>
      <c r="AX585" s="30">
        <v>0</v>
      </c>
      <c r="AY585" s="30">
        <v>0</v>
      </c>
      <c r="AZ585" s="30">
        <v>0</v>
      </c>
      <c r="BA585" s="30">
        <v>0</v>
      </c>
      <c r="BB585" s="30">
        <v>31296132</v>
      </c>
      <c r="BC585" s="30">
        <v>14775902483.620001</v>
      </c>
      <c r="BD585" s="30">
        <v>31296132</v>
      </c>
      <c r="BE585" s="30">
        <v>14775902483.620001</v>
      </c>
      <c r="BF585" s="30">
        <v>184674215825</v>
      </c>
      <c r="BG585" s="30">
        <v>0</v>
      </c>
      <c r="BH585" s="30">
        <v>184674215825</v>
      </c>
      <c r="BI585" s="30">
        <v>0</v>
      </c>
    </row>
    <row r="586" spans="1:61" s="24" customFormat="1">
      <c r="A586" s="23">
        <v>580</v>
      </c>
      <c r="B586" s="28">
        <v>2237</v>
      </c>
      <c r="C586" s="29" t="s">
        <v>4398</v>
      </c>
      <c r="D586" s="29" t="s">
        <v>4399</v>
      </c>
      <c r="E586" s="29" t="s">
        <v>4400</v>
      </c>
      <c r="F586" s="29" t="s">
        <v>68</v>
      </c>
      <c r="G586" s="29" t="s">
        <v>67</v>
      </c>
      <c r="H586" s="29" t="s">
        <v>9</v>
      </c>
      <c r="I586" s="29" t="s">
        <v>2179</v>
      </c>
      <c r="J586" s="29" t="s">
        <v>195</v>
      </c>
      <c r="K586" s="29" t="s">
        <v>230</v>
      </c>
      <c r="L586" s="29" t="s">
        <v>4401</v>
      </c>
      <c r="M586" s="28" t="s">
        <v>75</v>
      </c>
      <c r="N586" s="29" t="s">
        <v>4402</v>
      </c>
      <c r="O586" s="28">
        <v>3</v>
      </c>
      <c r="P586" s="28">
        <v>0</v>
      </c>
      <c r="Q586" s="28" t="s">
        <v>75</v>
      </c>
      <c r="R586" s="30">
        <v>1204333947.72</v>
      </c>
      <c r="S586" s="30">
        <v>296294961.41000003</v>
      </c>
      <c r="T586" s="30">
        <v>67374702.170000002</v>
      </c>
      <c r="U586" s="30">
        <v>0</v>
      </c>
      <c r="V586" s="30">
        <v>757735885</v>
      </c>
      <c r="W586" s="30">
        <v>56524124</v>
      </c>
      <c r="X586" s="30">
        <v>14358834.140000001</v>
      </c>
      <c r="Y586" s="30">
        <v>0</v>
      </c>
      <c r="Z586" s="30">
        <v>12045441</v>
      </c>
      <c r="AA586" s="30">
        <v>1015334267.0700001</v>
      </c>
      <c r="AB586" s="30">
        <v>874453265.30999994</v>
      </c>
      <c r="AC586" s="30">
        <v>0</v>
      </c>
      <c r="AD586" s="30">
        <v>106918384.36</v>
      </c>
      <c r="AE586" s="30">
        <v>0</v>
      </c>
      <c r="AF586" s="30">
        <v>30926829.399999999</v>
      </c>
      <c r="AG586" s="30">
        <v>3035788</v>
      </c>
      <c r="AH586" s="30">
        <v>0</v>
      </c>
      <c r="AI586" s="30">
        <v>188999680.65000001</v>
      </c>
      <c r="AJ586" s="30">
        <v>216998387</v>
      </c>
      <c r="AK586" s="30">
        <v>180625007</v>
      </c>
      <c r="AL586" s="30">
        <v>0</v>
      </c>
      <c r="AM586" s="30">
        <v>0</v>
      </c>
      <c r="AN586" s="30">
        <v>0</v>
      </c>
      <c r="AO586" s="30">
        <v>21746742.579999998</v>
      </c>
      <c r="AP586" s="30">
        <v>0</v>
      </c>
      <c r="AQ586" s="30">
        <v>52640710.439999998</v>
      </c>
      <c r="AR586" s="30">
        <v>28181207</v>
      </c>
      <c r="AS586" s="30">
        <v>24459503.440000001</v>
      </c>
      <c r="AT586" s="30">
        <v>52640710.439999998</v>
      </c>
      <c r="AU586" s="30">
        <v>29739788.690000001</v>
      </c>
      <c r="AV586" s="30">
        <v>1154179.17</v>
      </c>
      <c r="AW586" s="30">
        <v>21746742.579999998</v>
      </c>
      <c r="AX586" s="30">
        <v>0</v>
      </c>
      <c r="AY586" s="30">
        <v>0</v>
      </c>
      <c r="AZ586" s="30">
        <v>0</v>
      </c>
      <c r="BA586" s="30">
        <v>0</v>
      </c>
      <c r="BB586" s="30">
        <v>6810076</v>
      </c>
      <c r="BC586" s="30">
        <v>326685038.43000001</v>
      </c>
      <c r="BD586" s="30">
        <v>6810076</v>
      </c>
      <c r="BE586" s="30">
        <v>326685038.43000001</v>
      </c>
      <c r="BF586" s="30">
        <v>770731419</v>
      </c>
      <c r="BG586" s="30">
        <v>36373380</v>
      </c>
      <c r="BH586" s="30">
        <v>770731419</v>
      </c>
      <c r="BI586" s="30">
        <v>36373380</v>
      </c>
    </row>
    <row r="587" spans="1:61" s="24" customFormat="1">
      <c r="A587" s="23">
        <v>581</v>
      </c>
      <c r="B587" s="28">
        <v>2246</v>
      </c>
      <c r="C587" s="29" t="s">
        <v>969</v>
      </c>
      <c r="D587" s="29" t="s">
        <v>970</v>
      </c>
      <c r="E587" s="29"/>
      <c r="F587" s="29" t="s">
        <v>106</v>
      </c>
      <c r="G587" s="29" t="s">
        <v>2258</v>
      </c>
      <c r="H587" s="29" t="s">
        <v>1927</v>
      </c>
      <c r="I587" s="29" t="s">
        <v>971</v>
      </c>
      <c r="J587" s="29" t="s">
        <v>195</v>
      </c>
      <c r="K587" s="29" t="s">
        <v>952</v>
      </c>
      <c r="L587" s="29" t="s">
        <v>4403</v>
      </c>
      <c r="M587" s="28">
        <v>2662000</v>
      </c>
      <c r="N587" s="29" t="s">
        <v>972</v>
      </c>
      <c r="O587" s="28">
        <v>1</v>
      </c>
      <c r="P587" s="28">
        <v>15204</v>
      </c>
      <c r="Q587" s="28">
        <v>50</v>
      </c>
      <c r="R587" s="30">
        <v>52189820082.690002</v>
      </c>
      <c r="S587" s="30">
        <v>12184017227.469999</v>
      </c>
      <c r="T587" s="30">
        <v>4731330232.96</v>
      </c>
      <c r="U587" s="30">
        <v>0</v>
      </c>
      <c r="V587" s="30">
        <v>29986335481.110001</v>
      </c>
      <c r="W587" s="30">
        <v>786810245.63</v>
      </c>
      <c r="X587" s="30">
        <v>4412472601.5200005</v>
      </c>
      <c r="Y587" s="30">
        <v>0</v>
      </c>
      <c r="Z587" s="30">
        <v>88854294</v>
      </c>
      <c r="AA587" s="30">
        <v>33988363880.099998</v>
      </c>
      <c r="AB587" s="30">
        <v>32663137363.470001</v>
      </c>
      <c r="AC587" s="30">
        <v>25000014</v>
      </c>
      <c r="AD587" s="30">
        <v>669653605.77999997</v>
      </c>
      <c r="AE587" s="30">
        <v>0</v>
      </c>
      <c r="AF587" s="30">
        <v>253331899.86000001</v>
      </c>
      <c r="AG587" s="30">
        <v>152210996.99000001</v>
      </c>
      <c r="AH587" s="30">
        <v>225030000</v>
      </c>
      <c r="AI587" s="30">
        <v>18201456202.59</v>
      </c>
      <c r="AJ587" s="30">
        <v>11651633490.35</v>
      </c>
      <c r="AK587" s="30">
        <v>6200477490.3500004</v>
      </c>
      <c r="AL587" s="30">
        <v>3912271399.1199999</v>
      </c>
      <c r="AM587" s="30">
        <v>1150126463.9400001</v>
      </c>
      <c r="AN587" s="30">
        <v>20000</v>
      </c>
      <c r="AO587" s="30">
        <v>166164231.15000001</v>
      </c>
      <c r="AP587" s="30">
        <v>615589963.49000001</v>
      </c>
      <c r="AQ587" s="30">
        <v>1546370183.3499999</v>
      </c>
      <c r="AR587" s="30">
        <v>1305362989</v>
      </c>
      <c r="AS587" s="30">
        <v>241007194.34999999</v>
      </c>
      <c r="AT587" s="30">
        <v>1319474972.77</v>
      </c>
      <c r="AU587" s="30">
        <v>986935451.87</v>
      </c>
      <c r="AV587" s="30">
        <v>166375289.75</v>
      </c>
      <c r="AW587" s="30">
        <v>166164231.15000001</v>
      </c>
      <c r="AX587" s="30">
        <v>0</v>
      </c>
      <c r="AY587" s="30">
        <v>226895210.58000001</v>
      </c>
      <c r="AZ587" s="30">
        <v>226895210.58000001</v>
      </c>
      <c r="BA587" s="30">
        <v>0</v>
      </c>
      <c r="BB587" s="30">
        <v>392989602</v>
      </c>
      <c r="BC587" s="30">
        <v>12675503786.77</v>
      </c>
      <c r="BD587" s="30">
        <v>392989602</v>
      </c>
      <c r="BE587" s="30">
        <v>12675503786.77</v>
      </c>
      <c r="BF587" s="30">
        <v>54187771648.379997</v>
      </c>
      <c r="BG587" s="30">
        <v>9365720913.2999992</v>
      </c>
      <c r="BH587" s="30">
        <v>54187771648.379997</v>
      </c>
      <c r="BI587" s="30">
        <v>9365720913.2999992</v>
      </c>
    </row>
    <row r="588" spans="1:61" s="24" customFormat="1">
      <c r="A588" s="23">
        <v>582</v>
      </c>
      <c r="B588" s="28">
        <v>2247</v>
      </c>
      <c r="C588" s="29" t="s">
        <v>4404</v>
      </c>
      <c r="D588" s="29" t="s">
        <v>4405</v>
      </c>
      <c r="E588" s="29" t="s">
        <v>4406</v>
      </c>
      <c r="F588" s="29" t="s">
        <v>68</v>
      </c>
      <c r="G588" s="29" t="s">
        <v>67</v>
      </c>
      <c r="H588" s="29" t="s">
        <v>9</v>
      </c>
      <c r="I588" s="29" t="s">
        <v>4407</v>
      </c>
      <c r="J588" s="29" t="s">
        <v>195</v>
      </c>
      <c r="K588" s="29" t="s">
        <v>230</v>
      </c>
      <c r="L588" s="29" t="s">
        <v>4408</v>
      </c>
      <c r="M588" s="28">
        <v>3481212</v>
      </c>
      <c r="N588" s="29" t="s">
        <v>4409</v>
      </c>
      <c r="O588" s="28">
        <v>2</v>
      </c>
      <c r="P588" s="28">
        <v>667</v>
      </c>
      <c r="Q588" s="28">
        <v>8</v>
      </c>
      <c r="R588" s="30">
        <v>9602919042.8299999</v>
      </c>
      <c r="S588" s="30">
        <v>548283067.64999998</v>
      </c>
      <c r="T588" s="30">
        <v>247118484.31</v>
      </c>
      <c r="U588" s="30">
        <v>0</v>
      </c>
      <c r="V588" s="30">
        <v>8624144395.9200001</v>
      </c>
      <c r="W588" s="30">
        <v>92739351.049999997</v>
      </c>
      <c r="X588" s="30">
        <v>61351182.899999999</v>
      </c>
      <c r="Y588" s="30">
        <v>0</v>
      </c>
      <c r="Z588" s="30">
        <v>29282561</v>
      </c>
      <c r="AA588" s="30">
        <v>2144334908.75</v>
      </c>
      <c r="AB588" s="30">
        <v>1557781363.0799999</v>
      </c>
      <c r="AC588" s="30">
        <v>0</v>
      </c>
      <c r="AD588" s="30">
        <v>220520704</v>
      </c>
      <c r="AE588" s="30">
        <v>0</v>
      </c>
      <c r="AF588" s="30">
        <v>300178452.67000002</v>
      </c>
      <c r="AG588" s="30">
        <v>57479351</v>
      </c>
      <c r="AH588" s="30">
        <v>8375038</v>
      </c>
      <c r="AI588" s="30">
        <v>7458584134.0799999</v>
      </c>
      <c r="AJ588" s="30">
        <v>6512114393.8299999</v>
      </c>
      <c r="AK588" s="30">
        <v>4695062393.8299999</v>
      </c>
      <c r="AL588" s="30">
        <v>954420127.27999997</v>
      </c>
      <c r="AM588" s="30">
        <v>0</v>
      </c>
      <c r="AN588" s="30">
        <v>0</v>
      </c>
      <c r="AO588" s="30">
        <v>-7950387.0300000003</v>
      </c>
      <c r="AP588" s="30">
        <v>0</v>
      </c>
      <c r="AQ588" s="30">
        <v>329415197.19999999</v>
      </c>
      <c r="AR588" s="30">
        <v>326014752.05000001</v>
      </c>
      <c r="AS588" s="30">
        <v>3400445.15</v>
      </c>
      <c r="AT588" s="30">
        <v>320154495.19999999</v>
      </c>
      <c r="AU588" s="30">
        <v>325332070.24000001</v>
      </c>
      <c r="AV588" s="30">
        <v>2772811.99</v>
      </c>
      <c r="AW588" s="30">
        <v>-7950387.0300000003</v>
      </c>
      <c r="AX588" s="30">
        <v>0</v>
      </c>
      <c r="AY588" s="30">
        <v>9260702</v>
      </c>
      <c r="AZ588" s="30">
        <v>9260702</v>
      </c>
      <c r="BA588" s="30">
        <v>0</v>
      </c>
      <c r="BB588" s="30">
        <v>24847083</v>
      </c>
      <c r="BC588" s="30">
        <v>101919169</v>
      </c>
      <c r="BD588" s="30">
        <v>24847083</v>
      </c>
      <c r="BE588" s="30">
        <v>101919169</v>
      </c>
      <c r="BF588" s="30">
        <v>8766505567</v>
      </c>
      <c r="BG588" s="30">
        <v>0</v>
      </c>
      <c r="BH588" s="30">
        <v>0</v>
      </c>
      <c r="BI588" s="30">
        <v>8766505567</v>
      </c>
    </row>
    <row r="589" spans="1:61" s="24" customFormat="1">
      <c r="A589" s="23">
        <v>583</v>
      </c>
      <c r="B589" s="28">
        <v>2302</v>
      </c>
      <c r="C589" s="29" t="s">
        <v>4410</v>
      </c>
      <c r="D589" s="29" t="s">
        <v>4411</v>
      </c>
      <c r="E589" s="29" t="s">
        <v>4412</v>
      </c>
      <c r="F589" s="29" t="s">
        <v>12</v>
      </c>
      <c r="G589" s="29" t="s">
        <v>78</v>
      </c>
      <c r="H589" s="29" t="s">
        <v>79</v>
      </c>
      <c r="I589" s="29" t="s">
        <v>4413</v>
      </c>
      <c r="J589" s="29" t="s">
        <v>167</v>
      </c>
      <c r="K589" s="29" t="s">
        <v>973</v>
      </c>
      <c r="L589" s="29" t="s">
        <v>4414</v>
      </c>
      <c r="M589" s="28" t="s">
        <v>75</v>
      </c>
      <c r="N589" s="29" t="s">
        <v>4415</v>
      </c>
      <c r="O589" s="28">
        <v>2</v>
      </c>
      <c r="P589" s="28">
        <v>638</v>
      </c>
      <c r="Q589" s="28">
        <v>4</v>
      </c>
      <c r="R589" s="30">
        <v>4638375731.4899998</v>
      </c>
      <c r="S589" s="30">
        <v>33891381.75</v>
      </c>
      <c r="T589" s="30">
        <v>0</v>
      </c>
      <c r="U589" s="30">
        <v>0</v>
      </c>
      <c r="V589" s="30">
        <v>4224617407.2600002</v>
      </c>
      <c r="W589" s="30">
        <v>126610125</v>
      </c>
      <c r="X589" s="30">
        <v>253256817.47999999</v>
      </c>
      <c r="Y589" s="30">
        <v>0</v>
      </c>
      <c r="Z589" s="30">
        <v>0</v>
      </c>
      <c r="AA589" s="30">
        <v>334233046.95999998</v>
      </c>
      <c r="AB589" s="30">
        <v>0</v>
      </c>
      <c r="AC589" s="30">
        <v>0</v>
      </c>
      <c r="AD589" s="30">
        <v>179919283</v>
      </c>
      <c r="AE589" s="30">
        <v>0</v>
      </c>
      <c r="AF589" s="30">
        <v>148161066.96000001</v>
      </c>
      <c r="AG589" s="30">
        <v>6152697</v>
      </c>
      <c r="AH589" s="30">
        <v>0</v>
      </c>
      <c r="AI589" s="30">
        <v>4304142684.5299997</v>
      </c>
      <c r="AJ589" s="30">
        <v>3345367337</v>
      </c>
      <c r="AK589" s="30">
        <v>1528315337</v>
      </c>
      <c r="AL589" s="30">
        <v>236364941</v>
      </c>
      <c r="AM589" s="30">
        <v>438502450</v>
      </c>
      <c r="AN589" s="30">
        <v>0</v>
      </c>
      <c r="AO589" s="30">
        <v>84939519.099999994</v>
      </c>
      <c r="AP589" s="30">
        <v>198968437.43000001</v>
      </c>
      <c r="AQ589" s="30">
        <v>185353795.50999999</v>
      </c>
      <c r="AR589" s="30">
        <v>143583207</v>
      </c>
      <c r="AS589" s="30">
        <v>41770588.509999998</v>
      </c>
      <c r="AT589" s="30">
        <v>185353795.50999999</v>
      </c>
      <c r="AU589" s="30">
        <v>93547320.489999995</v>
      </c>
      <c r="AV589" s="30">
        <v>6866955.9199999999</v>
      </c>
      <c r="AW589" s="30">
        <v>84939519.099999994</v>
      </c>
      <c r="AX589" s="30">
        <v>0</v>
      </c>
      <c r="AY589" s="30">
        <v>0</v>
      </c>
      <c r="AZ589" s="30">
        <v>0</v>
      </c>
      <c r="BA589" s="30">
        <v>0</v>
      </c>
      <c r="BB589" s="30">
        <v>11654211</v>
      </c>
      <c r="BC589" s="30">
        <v>0</v>
      </c>
      <c r="BD589" s="30">
        <v>11654211</v>
      </c>
      <c r="BE589" s="30">
        <v>0</v>
      </c>
      <c r="BF589" s="30">
        <v>0</v>
      </c>
      <c r="BG589" s="30">
        <v>0</v>
      </c>
      <c r="BH589" s="30">
        <v>0</v>
      </c>
      <c r="BI589" s="30">
        <v>0</v>
      </c>
    </row>
    <row r="590" spans="1:61" s="24" customFormat="1">
      <c r="A590" s="23">
        <v>584</v>
      </c>
      <c r="B590" s="28">
        <v>2326</v>
      </c>
      <c r="C590" s="29" t="s">
        <v>4416</v>
      </c>
      <c r="D590" s="29" t="s">
        <v>4417</v>
      </c>
      <c r="E590" s="29" t="s">
        <v>4418</v>
      </c>
      <c r="F590" s="29" t="s">
        <v>12</v>
      </c>
      <c r="G590" s="29" t="s">
        <v>76</v>
      </c>
      <c r="H590" s="29" t="s">
        <v>77</v>
      </c>
      <c r="I590" s="29" t="s">
        <v>4419</v>
      </c>
      <c r="J590" s="29" t="s">
        <v>167</v>
      </c>
      <c r="K590" s="29" t="s">
        <v>973</v>
      </c>
      <c r="L590" s="29" t="s">
        <v>4420</v>
      </c>
      <c r="M590" s="28">
        <v>7436282</v>
      </c>
      <c r="N590" s="29" t="s">
        <v>4421</v>
      </c>
      <c r="O590" s="28">
        <v>2</v>
      </c>
      <c r="P590" s="28">
        <v>683</v>
      </c>
      <c r="Q590" s="28">
        <v>26</v>
      </c>
      <c r="R590" s="30">
        <v>8281204315</v>
      </c>
      <c r="S590" s="30">
        <v>181542190</v>
      </c>
      <c r="T590" s="30">
        <v>29262653</v>
      </c>
      <c r="U590" s="30">
        <v>0</v>
      </c>
      <c r="V590" s="30">
        <v>6712916082</v>
      </c>
      <c r="W590" s="30">
        <v>97711151</v>
      </c>
      <c r="X590" s="30">
        <v>1257957079</v>
      </c>
      <c r="Y590" s="30">
        <v>0</v>
      </c>
      <c r="Z590" s="30">
        <v>1815160</v>
      </c>
      <c r="AA590" s="30">
        <v>607180934</v>
      </c>
      <c r="AB590" s="30">
        <v>0</v>
      </c>
      <c r="AC590" s="30">
        <v>0</v>
      </c>
      <c r="AD590" s="30">
        <v>266523156</v>
      </c>
      <c r="AE590" s="30">
        <v>0</v>
      </c>
      <c r="AF590" s="30">
        <v>265530432</v>
      </c>
      <c r="AG590" s="30">
        <v>20330128</v>
      </c>
      <c r="AH590" s="30">
        <v>54797218</v>
      </c>
      <c r="AI590" s="30">
        <v>7674023381</v>
      </c>
      <c r="AJ590" s="30">
        <v>6129867194</v>
      </c>
      <c r="AK590" s="30">
        <v>1587237194</v>
      </c>
      <c r="AL590" s="30">
        <v>710436622</v>
      </c>
      <c r="AM590" s="30">
        <v>36630770</v>
      </c>
      <c r="AN590" s="30">
        <v>0</v>
      </c>
      <c r="AO590" s="30">
        <v>-531682</v>
      </c>
      <c r="AP590" s="30">
        <v>551646366</v>
      </c>
      <c r="AQ590" s="30">
        <v>447431510.57999998</v>
      </c>
      <c r="AR590" s="30">
        <v>379974816</v>
      </c>
      <c r="AS590" s="30">
        <v>67456694.579999998</v>
      </c>
      <c r="AT590" s="30">
        <v>447431510.57999998</v>
      </c>
      <c r="AU590" s="30">
        <v>436454868.57999998</v>
      </c>
      <c r="AV590" s="30">
        <v>11508324</v>
      </c>
      <c r="AW590" s="30">
        <v>-531682</v>
      </c>
      <c r="AX590" s="30">
        <v>0</v>
      </c>
      <c r="AY590" s="30">
        <v>0</v>
      </c>
      <c r="AZ590" s="30">
        <v>0</v>
      </c>
      <c r="BA590" s="30">
        <v>0</v>
      </c>
      <c r="BB590" s="30">
        <v>97954940</v>
      </c>
      <c r="BC590" s="30">
        <v>34907572.509999998</v>
      </c>
      <c r="BD590" s="30">
        <v>97954940</v>
      </c>
      <c r="BE590" s="30">
        <v>34907572.509999998</v>
      </c>
      <c r="BF590" s="30">
        <v>5358061460.4200001</v>
      </c>
      <c r="BG590" s="30">
        <v>0</v>
      </c>
      <c r="BH590" s="30">
        <v>5358061460.4200001</v>
      </c>
      <c r="BI590" s="30">
        <v>0</v>
      </c>
    </row>
    <row r="591" spans="1:61" s="24" customFormat="1">
      <c r="A591" s="23">
        <v>585</v>
      </c>
      <c r="B591" s="28">
        <v>2336</v>
      </c>
      <c r="C591" s="29" t="s">
        <v>976</v>
      </c>
      <c r="D591" s="29" t="s">
        <v>977</v>
      </c>
      <c r="E591" s="29" t="s">
        <v>978</v>
      </c>
      <c r="F591" s="29" t="s">
        <v>113</v>
      </c>
      <c r="G591" s="29" t="s">
        <v>2258</v>
      </c>
      <c r="H591" s="29" t="s">
        <v>1927</v>
      </c>
      <c r="I591" s="29" t="s">
        <v>979</v>
      </c>
      <c r="J591" s="29" t="s">
        <v>167</v>
      </c>
      <c r="K591" s="29" t="s">
        <v>973</v>
      </c>
      <c r="L591" s="29" t="s">
        <v>980</v>
      </c>
      <c r="M591" s="28">
        <v>7423094</v>
      </c>
      <c r="N591" s="29" t="s">
        <v>4422</v>
      </c>
      <c r="O591" s="28">
        <v>1</v>
      </c>
      <c r="P591" s="28">
        <v>11429</v>
      </c>
      <c r="Q591" s="28">
        <v>78</v>
      </c>
      <c r="R591" s="30">
        <v>168158531317.85001</v>
      </c>
      <c r="S591" s="30">
        <v>13328238101.030001</v>
      </c>
      <c r="T591" s="30">
        <v>115354040.20999999</v>
      </c>
      <c r="U591" s="30">
        <v>38958332.600000001</v>
      </c>
      <c r="V591" s="30">
        <v>122763675689.38</v>
      </c>
      <c r="W591" s="30">
        <v>746570630.01999998</v>
      </c>
      <c r="X591" s="30">
        <v>31087522602.849998</v>
      </c>
      <c r="Y591" s="30">
        <v>0</v>
      </c>
      <c r="Z591" s="30">
        <v>78211921.760000005</v>
      </c>
      <c r="AA591" s="30">
        <v>114853322635.17999</v>
      </c>
      <c r="AB591" s="30">
        <v>106206398627.25999</v>
      </c>
      <c r="AC591" s="30">
        <v>6104424008.6800003</v>
      </c>
      <c r="AD591" s="30">
        <v>1716018622.1400001</v>
      </c>
      <c r="AE591" s="30">
        <v>0</v>
      </c>
      <c r="AF591" s="30">
        <v>445896163.41000003</v>
      </c>
      <c r="AG591" s="30">
        <v>380585213.69</v>
      </c>
      <c r="AH591" s="30">
        <v>0</v>
      </c>
      <c r="AI591" s="30">
        <v>53305208682.57</v>
      </c>
      <c r="AJ591" s="30">
        <v>46413628471.589996</v>
      </c>
      <c r="AK591" s="30">
        <v>11257628471.59</v>
      </c>
      <c r="AL591" s="30">
        <v>4716332690.6400003</v>
      </c>
      <c r="AM591" s="30">
        <v>3013.47</v>
      </c>
      <c r="AN591" s="30">
        <v>20000</v>
      </c>
      <c r="AO591" s="30">
        <v>315049318.63</v>
      </c>
      <c r="AP591" s="30">
        <v>1860175188.24</v>
      </c>
      <c r="AQ591" s="30">
        <v>4080653270.9499998</v>
      </c>
      <c r="AR591" s="30">
        <v>3724242301</v>
      </c>
      <c r="AS591" s="30">
        <v>356410969.94999999</v>
      </c>
      <c r="AT591" s="30">
        <v>2955596307.5700002</v>
      </c>
      <c r="AU591" s="30">
        <v>2217733202.0300002</v>
      </c>
      <c r="AV591" s="30">
        <v>243311002.87</v>
      </c>
      <c r="AW591" s="30">
        <v>315049318.63</v>
      </c>
      <c r="AX591" s="30">
        <v>179502784.03999999</v>
      </c>
      <c r="AY591" s="30">
        <v>1125056963.3800001</v>
      </c>
      <c r="AZ591" s="30">
        <v>1125056963.3800001</v>
      </c>
      <c r="BA591" s="30">
        <v>0</v>
      </c>
      <c r="BB591" s="30">
        <v>615868239.5</v>
      </c>
      <c r="BC591" s="30">
        <v>6772058796.75</v>
      </c>
      <c r="BD591" s="30">
        <v>615868239.5</v>
      </c>
      <c r="BE591" s="30">
        <v>6772058796.75</v>
      </c>
      <c r="BF591" s="30">
        <v>124975416948.38</v>
      </c>
      <c r="BG591" s="30">
        <v>0</v>
      </c>
      <c r="BH591" s="30">
        <v>124975416948.38</v>
      </c>
      <c r="BI591" s="30">
        <v>0</v>
      </c>
    </row>
    <row r="592" spans="1:61" s="24" customFormat="1">
      <c r="A592" s="23">
        <v>586</v>
      </c>
      <c r="B592" s="28">
        <v>2337</v>
      </c>
      <c r="C592" s="29" t="s">
        <v>981</v>
      </c>
      <c r="D592" s="29" t="s">
        <v>982</v>
      </c>
      <c r="E592" s="29" t="s">
        <v>983</v>
      </c>
      <c r="F592" s="29" t="s">
        <v>106</v>
      </c>
      <c r="G592" s="29" t="s">
        <v>2258</v>
      </c>
      <c r="H592" s="29" t="s">
        <v>1927</v>
      </c>
      <c r="I592" s="29" t="s">
        <v>984</v>
      </c>
      <c r="J592" s="29" t="s">
        <v>167</v>
      </c>
      <c r="K592" s="29" t="s">
        <v>975</v>
      </c>
      <c r="L592" s="29" t="s">
        <v>1747</v>
      </c>
      <c r="M592" s="28">
        <v>7603622</v>
      </c>
      <c r="N592" s="29" t="s">
        <v>1645</v>
      </c>
      <c r="O592" s="28">
        <v>1</v>
      </c>
      <c r="P592" s="28">
        <v>1523</v>
      </c>
      <c r="Q592" s="28">
        <v>9</v>
      </c>
      <c r="R592" s="30">
        <v>15766909190.98</v>
      </c>
      <c r="S592" s="30">
        <v>4759921040.0799999</v>
      </c>
      <c r="T592" s="30">
        <v>76923088</v>
      </c>
      <c r="U592" s="30">
        <v>0</v>
      </c>
      <c r="V592" s="30">
        <v>9499489657.2999992</v>
      </c>
      <c r="W592" s="30">
        <v>198173375.40000001</v>
      </c>
      <c r="X592" s="30">
        <v>1232402030.2</v>
      </c>
      <c r="Y592" s="30">
        <v>0</v>
      </c>
      <c r="Z592" s="30">
        <v>0</v>
      </c>
      <c r="AA592" s="30">
        <v>8211860100.3900003</v>
      </c>
      <c r="AB592" s="30">
        <v>7723072056.3299999</v>
      </c>
      <c r="AC592" s="30">
        <v>0</v>
      </c>
      <c r="AD592" s="30">
        <v>8651850</v>
      </c>
      <c r="AE592" s="30">
        <v>0</v>
      </c>
      <c r="AF592" s="30">
        <v>259023880.24000001</v>
      </c>
      <c r="AG592" s="30">
        <v>208313176.81999999</v>
      </c>
      <c r="AH592" s="30">
        <v>12799137</v>
      </c>
      <c r="AI592" s="30">
        <v>7555049090.5900002</v>
      </c>
      <c r="AJ592" s="30">
        <v>3302791793.46</v>
      </c>
      <c r="AK592" s="30">
        <v>1613082016.46</v>
      </c>
      <c r="AL592" s="30">
        <v>2140815469.05</v>
      </c>
      <c r="AM592" s="30">
        <v>1190273403.9400001</v>
      </c>
      <c r="AN592" s="30">
        <v>18574.240000000002</v>
      </c>
      <c r="AO592" s="30">
        <v>89836275.900000006</v>
      </c>
      <c r="AP592" s="30">
        <v>831313574</v>
      </c>
      <c r="AQ592" s="30">
        <v>432197608.29000002</v>
      </c>
      <c r="AR592" s="30">
        <v>361513948</v>
      </c>
      <c r="AS592" s="30">
        <v>70683660.290000007</v>
      </c>
      <c r="AT592" s="30">
        <v>361132613.29000002</v>
      </c>
      <c r="AU592" s="30">
        <v>266299342.94999999</v>
      </c>
      <c r="AV592" s="30">
        <v>4996994.4400000004</v>
      </c>
      <c r="AW592" s="30">
        <v>89836275.900000006</v>
      </c>
      <c r="AX592" s="30">
        <v>0</v>
      </c>
      <c r="AY592" s="30">
        <v>71064995</v>
      </c>
      <c r="AZ592" s="30">
        <v>71064995</v>
      </c>
      <c r="BA592" s="30">
        <v>0</v>
      </c>
      <c r="BB592" s="30">
        <v>182025268</v>
      </c>
      <c r="BC592" s="30">
        <v>879348130.29999995</v>
      </c>
      <c r="BD592" s="30">
        <v>182025268</v>
      </c>
      <c r="BE592" s="30">
        <v>879348130.29999995</v>
      </c>
      <c r="BF592" s="30">
        <v>0.03</v>
      </c>
      <c r="BG592" s="30">
        <v>0</v>
      </c>
      <c r="BH592" s="30">
        <v>0.03</v>
      </c>
      <c r="BI592" s="30">
        <v>0</v>
      </c>
    </row>
    <row r="593" spans="1:61" s="24" customFormat="1">
      <c r="A593" s="23">
        <v>587</v>
      </c>
      <c r="B593" s="28">
        <v>2341</v>
      </c>
      <c r="C593" s="29" t="s">
        <v>4423</v>
      </c>
      <c r="D593" s="29" t="s">
        <v>4424</v>
      </c>
      <c r="E593" s="29" t="s">
        <v>4425</v>
      </c>
      <c r="F593" s="29" t="s">
        <v>68</v>
      </c>
      <c r="G593" s="29" t="s">
        <v>67</v>
      </c>
      <c r="H593" s="29" t="s">
        <v>9</v>
      </c>
      <c r="I593" s="29" t="s">
        <v>2179</v>
      </c>
      <c r="J593" s="29" t="s">
        <v>167</v>
      </c>
      <c r="K593" s="29" t="s">
        <v>4426</v>
      </c>
      <c r="L593" s="29" t="s">
        <v>4427</v>
      </c>
      <c r="M593" s="28" t="s">
        <v>75</v>
      </c>
      <c r="N593" s="29" t="s">
        <v>4428</v>
      </c>
      <c r="O593" s="28">
        <v>3</v>
      </c>
      <c r="P593" s="28">
        <v>0</v>
      </c>
      <c r="Q593" s="28" t="s">
        <v>75</v>
      </c>
      <c r="R593" s="30">
        <v>3423649469.4899998</v>
      </c>
      <c r="S593" s="30">
        <v>619133866.04999995</v>
      </c>
      <c r="T593" s="30">
        <v>454523568</v>
      </c>
      <c r="U593" s="30">
        <v>4808000</v>
      </c>
      <c r="V593" s="30">
        <v>2195367956.3600001</v>
      </c>
      <c r="W593" s="30">
        <v>149141029.08000001</v>
      </c>
      <c r="X593" s="30">
        <v>675050</v>
      </c>
      <c r="Y593" s="30">
        <v>0</v>
      </c>
      <c r="Z593" s="30">
        <v>0</v>
      </c>
      <c r="AA593" s="30">
        <v>2398688151.5599999</v>
      </c>
      <c r="AB593" s="30">
        <v>2152677681.79</v>
      </c>
      <c r="AC593" s="30">
        <v>0</v>
      </c>
      <c r="AD593" s="30">
        <v>23674255.390000001</v>
      </c>
      <c r="AE593" s="30">
        <v>0</v>
      </c>
      <c r="AF593" s="30">
        <v>30296977.379999999</v>
      </c>
      <c r="AG593" s="30">
        <v>126316351</v>
      </c>
      <c r="AH593" s="30">
        <v>65722886</v>
      </c>
      <c r="AI593" s="30">
        <v>1024961317.9299999</v>
      </c>
      <c r="AJ593" s="30">
        <v>1043304591</v>
      </c>
      <c r="AK593" s="30">
        <v>0</v>
      </c>
      <c r="AL593" s="30">
        <v>49315519.670000002</v>
      </c>
      <c r="AM593" s="30">
        <v>33714243.969999999</v>
      </c>
      <c r="AN593" s="30">
        <v>0</v>
      </c>
      <c r="AO593" s="30">
        <v>8712748.8100000005</v>
      </c>
      <c r="AP593" s="30">
        <v>-110085785.52</v>
      </c>
      <c r="AQ593" s="30">
        <v>100825194.04000001</v>
      </c>
      <c r="AR593" s="30">
        <v>69828925</v>
      </c>
      <c r="AS593" s="30">
        <v>30996269.039999999</v>
      </c>
      <c r="AT593" s="30">
        <v>76415620.040000007</v>
      </c>
      <c r="AU593" s="30">
        <v>52217833.039999999</v>
      </c>
      <c r="AV593" s="30">
        <v>15485038.189999999</v>
      </c>
      <c r="AW593" s="30">
        <v>8712748.8100000005</v>
      </c>
      <c r="AX593" s="30">
        <v>0</v>
      </c>
      <c r="AY593" s="30">
        <v>24409574</v>
      </c>
      <c r="AZ593" s="30">
        <v>24409574</v>
      </c>
      <c r="BA593" s="30">
        <v>0</v>
      </c>
      <c r="BB593" s="30">
        <v>0</v>
      </c>
      <c r="BC593" s="30">
        <v>0</v>
      </c>
      <c r="BD593" s="30">
        <v>0</v>
      </c>
      <c r="BE593" s="30">
        <v>0</v>
      </c>
      <c r="BF593" s="30">
        <v>0</v>
      </c>
      <c r="BG593" s="30">
        <v>0</v>
      </c>
      <c r="BH593" s="30">
        <v>0</v>
      </c>
      <c r="BI593" s="30">
        <v>0</v>
      </c>
    </row>
    <row r="594" spans="1:61" s="24" customFormat="1">
      <c r="A594" s="23">
        <v>588</v>
      </c>
      <c r="B594" s="28">
        <v>2351</v>
      </c>
      <c r="C594" s="29" t="s">
        <v>4429</v>
      </c>
      <c r="D594" s="29" t="s">
        <v>4430</v>
      </c>
      <c r="E594" s="29" t="s">
        <v>4431</v>
      </c>
      <c r="F594" s="29" t="s">
        <v>138</v>
      </c>
      <c r="G594" s="29" t="s">
        <v>3370</v>
      </c>
      <c r="H594" s="29" t="s">
        <v>3371</v>
      </c>
      <c r="I594" s="29" t="s">
        <v>4432</v>
      </c>
      <c r="J594" s="29" t="s">
        <v>167</v>
      </c>
      <c r="K594" s="29" t="s">
        <v>4433</v>
      </c>
      <c r="L594" s="29" t="s">
        <v>4434</v>
      </c>
      <c r="M594" s="28" t="s">
        <v>75</v>
      </c>
      <c r="N594" s="29" t="s">
        <v>4435</v>
      </c>
      <c r="O594" s="28">
        <v>2</v>
      </c>
      <c r="P594" s="28">
        <v>666</v>
      </c>
      <c r="Q594" s="28">
        <v>76</v>
      </c>
      <c r="R594" s="30">
        <v>7210205171.2799997</v>
      </c>
      <c r="S594" s="30">
        <v>136085037.52000001</v>
      </c>
      <c r="T594" s="30">
        <v>617532</v>
      </c>
      <c r="U594" s="30">
        <v>81589375.659999996</v>
      </c>
      <c r="V594" s="30">
        <v>0</v>
      </c>
      <c r="W594" s="30">
        <v>268307543</v>
      </c>
      <c r="X594" s="30">
        <v>6723605683.1000004</v>
      </c>
      <c r="Y594" s="30">
        <v>0</v>
      </c>
      <c r="Z594" s="30">
        <v>0</v>
      </c>
      <c r="AA594" s="30">
        <v>598141068.29999995</v>
      </c>
      <c r="AB594" s="30">
        <v>0</v>
      </c>
      <c r="AC594" s="30">
        <v>133333334</v>
      </c>
      <c r="AD594" s="30">
        <v>243892684.03999999</v>
      </c>
      <c r="AE594" s="30">
        <v>0</v>
      </c>
      <c r="AF594" s="30">
        <v>17559356.260000002</v>
      </c>
      <c r="AG594" s="30">
        <v>203355694</v>
      </c>
      <c r="AH594" s="30">
        <v>0</v>
      </c>
      <c r="AI594" s="30">
        <v>6612064102.9799995</v>
      </c>
      <c r="AJ594" s="30">
        <v>460795400</v>
      </c>
      <c r="AK594" s="30">
        <v>406283840</v>
      </c>
      <c r="AL594" s="30">
        <v>243260859.56999999</v>
      </c>
      <c r="AM594" s="30">
        <v>378950106.17000002</v>
      </c>
      <c r="AN594" s="30">
        <v>34577961</v>
      </c>
      <c r="AO594" s="30">
        <v>86471694.810000002</v>
      </c>
      <c r="AP594" s="30">
        <v>5408008081.4300003</v>
      </c>
      <c r="AQ594" s="30">
        <v>938948475.22000003</v>
      </c>
      <c r="AR594" s="30">
        <v>695364937</v>
      </c>
      <c r="AS594" s="30">
        <v>243583538.22</v>
      </c>
      <c r="AT594" s="30">
        <v>809141907.67999995</v>
      </c>
      <c r="AU594" s="30">
        <v>716910522.36000001</v>
      </c>
      <c r="AV594" s="30">
        <v>5759690.5099999998</v>
      </c>
      <c r="AW594" s="30">
        <v>86471694.810000002</v>
      </c>
      <c r="AX594" s="30">
        <v>0</v>
      </c>
      <c r="AY594" s="30">
        <v>129806567.54000001</v>
      </c>
      <c r="AZ594" s="30">
        <v>129806567.54000001</v>
      </c>
      <c r="BA594" s="30">
        <v>0</v>
      </c>
      <c r="BB594" s="30">
        <v>0</v>
      </c>
      <c r="BC594" s="30">
        <v>0</v>
      </c>
      <c r="BD594" s="30">
        <v>0</v>
      </c>
      <c r="BE594" s="30">
        <v>0</v>
      </c>
      <c r="BF594" s="30">
        <v>0</v>
      </c>
      <c r="BG594" s="30">
        <v>0</v>
      </c>
      <c r="BH594" s="30">
        <v>0</v>
      </c>
      <c r="BI594" s="30">
        <v>0</v>
      </c>
    </row>
    <row r="595" spans="1:61" s="24" customFormat="1">
      <c r="A595" s="23">
        <v>589</v>
      </c>
      <c r="B595" s="28">
        <v>2376</v>
      </c>
      <c r="C595" s="29" t="s">
        <v>4436</v>
      </c>
      <c r="D595" s="29" t="s">
        <v>4437</v>
      </c>
      <c r="E595" s="29" t="s">
        <v>4438</v>
      </c>
      <c r="F595" s="29" t="s">
        <v>68</v>
      </c>
      <c r="G595" s="29" t="s">
        <v>67</v>
      </c>
      <c r="H595" s="29" t="s">
        <v>9</v>
      </c>
      <c r="I595" s="29" t="s">
        <v>4439</v>
      </c>
      <c r="J595" s="29" t="s">
        <v>167</v>
      </c>
      <c r="K595" s="29" t="s">
        <v>973</v>
      </c>
      <c r="L595" s="29" t="s">
        <v>4440</v>
      </c>
      <c r="M595" s="28">
        <v>7438248</v>
      </c>
      <c r="N595" s="29" t="s">
        <v>4441</v>
      </c>
      <c r="O595" s="28">
        <v>2</v>
      </c>
      <c r="P595" s="28">
        <v>389</v>
      </c>
      <c r="Q595" s="28">
        <v>2</v>
      </c>
      <c r="R595" s="30">
        <v>9945046842.8199997</v>
      </c>
      <c r="S595" s="30">
        <v>718732895.27999997</v>
      </c>
      <c r="T595" s="30">
        <v>193097612</v>
      </c>
      <c r="U595" s="30">
        <v>0</v>
      </c>
      <c r="V595" s="30">
        <v>8720549912</v>
      </c>
      <c r="W595" s="30">
        <v>197392292</v>
      </c>
      <c r="X595" s="30">
        <v>115274131.54000001</v>
      </c>
      <c r="Y595" s="30">
        <v>0</v>
      </c>
      <c r="Z595" s="30">
        <v>0</v>
      </c>
      <c r="AA595" s="30">
        <v>8663023206.0699997</v>
      </c>
      <c r="AB595" s="30">
        <v>7722627624.04</v>
      </c>
      <c r="AC595" s="30">
        <v>0</v>
      </c>
      <c r="AD595" s="30">
        <v>119633627</v>
      </c>
      <c r="AE595" s="30">
        <v>0</v>
      </c>
      <c r="AF595" s="30">
        <v>817536355.02999997</v>
      </c>
      <c r="AG595" s="30">
        <v>3225600</v>
      </c>
      <c r="AH595" s="30">
        <v>0</v>
      </c>
      <c r="AI595" s="30">
        <v>1282023636.75</v>
      </c>
      <c r="AJ595" s="30">
        <v>1044160072.77</v>
      </c>
      <c r="AK595" s="30">
        <v>926973772.76999998</v>
      </c>
      <c r="AL595" s="30">
        <v>214470370.13</v>
      </c>
      <c r="AM595" s="30">
        <v>342408.97</v>
      </c>
      <c r="AN595" s="30">
        <v>0</v>
      </c>
      <c r="AO595" s="30">
        <v>781034.88</v>
      </c>
      <c r="AP595" s="30">
        <v>22269750</v>
      </c>
      <c r="AQ595" s="30">
        <v>184376930.97</v>
      </c>
      <c r="AR595" s="30">
        <v>170554923</v>
      </c>
      <c r="AS595" s="30">
        <v>13822007.970000001</v>
      </c>
      <c r="AT595" s="30">
        <v>71725384.969999999</v>
      </c>
      <c r="AU595" s="30">
        <v>63572529.740000002</v>
      </c>
      <c r="AV595" s="30">
        <v>7371820.3499999996</v>
      </c>
      <c r="AW595" s="30">
        <v>781034.88</v>
      </c>
      <c r="AX595" s="30">
        <v>0</v>
      </c>
      <c r="AY595" s="30">
        <v>112651546</v>
      </c>
      <c r="AZ595" s="30">
        <v>112651546</v>
      </c>
      <c r="BA595" s="30">
        <v>0</v>
      </c>
      <c r="BB595" s="30">
        <v>43966</v>
      </c>
      <c r="BC595" s="30">
        <v>0</v>
      </c>
      <c r="BD595" s="30">
        <v>43966</v>
      </c>
      <c r="BE595" s="30">
        <v>0</v>
      </c>
      <c r="BF595" s="30">
        <v>7516704266</v>
      </c>
      <c r="BG595" s="30">
        <v>0</v>
      </c>
      <c r="BH595" s="30">
        <v>7516704266</v>
      </c>
      <c r="BI595" s="30">
        <v>0</v>
      </c>
    </row>
    <row r="596" spans="1:61" s="24" customFormat="1">
      <c r="A596" s="23">
        <v>590</v>
      </c>
      <c r="B596" s="28">
        <v>2392</v>
      </c>
      <c r="C596" s="29" t="s">
        <v>987</v>
      </c>
      <c r="D596" s="29" t="s">
        <v>988</v>
      </c>
      <c r="E596" s="29" t="s">
        <v>989</v>
      </c>
      <c r="F596" s="29" t="s">
        <v>113</v>
      </c>
      <c r="G596" s="29" t="s">
        <v>2258</v>
      </c>
      <c r="H596" s="29" t="s">
        <v>1927</v>
      </c>
      <c r="I596" s="29" t="s">
        <v>990</v>
      </c>
      <c r="J596" s="29" t="s">
        <v>974</v>
      </c>
      <c r="K596" s="29" t="s">
        <v>2038</v>
      </c>
      <c r="L596" s="29" t="s">
        <v>991</v>
      </c>
      <c r="M596" s="28">
        <v>6358593</v>
      </c>
      <c r="N596" s="29" t="s">
        <v>992</v>
      </c>
      <c r="O596" s="28">
        <v>1</v>
      </c>
      <c r="P596" s="28">
        <v>2291</v>
      </c>
      <c r="Q596" s="28">
        <v>17</v>
      </c>
      <c r="R596" s="30">
        <v>42203393335.440002</v>
      </c>
      <c r="S596" s="30">
        <v>3772263963.2399998</v>
      </c>
      <c r="T596" s="30">
        <v>875257936.39999998</v>
      </c>
      <c r="U596" s="30">
        <v>0</v>
      </c>
      <c r="V596" s="30">
        <v>35535447986.010002</v>
      </c>
      <c r="W596" s="30">
        <v>936851292.86000001</v>
      </c>
      <c r="X596" s="30">
        <v>1069126156.9299999</v>
      </c>
      <c r="Y596" s="30">
        <v>0</v>
      </c>
      <c r="Z596" s="30">
        <v>14446000</v>
      </c>
      <c r="AA596" s="30">
        <v>27431217520.5</v>
      </c>
      <c r="AB596" s="30">
        <v>18218805223.84</v>
      </c>
      <c r="AC596" s="30">
        <v>8431815069</v>
      </c>
      <c r="AD596" s="30">
        <v>483455707.66000003</v>
      </c>
      <c r="AE596" s="30">
        <v>0</v>
      </c>
      <c r="AF596" s="30">
        <v>155600207</v>
      </c>
      <c r="AG596" s="30">
        <v>141541313</v>
      </c>
      <c r="AH596" s="30">
        <v>0</v>
      </c>
      <c r="AI596" s="30">
        <v>14772175814.940001</v>
      </c>
      <c r="AJ596" s="30">
        <v>10744950251</v>
      </c>
      <c r="AK596" s="30">
        <v>2526609348.1100001</v>
      </c>
      <c r="AL596" s="30">
        <v>2746744657.8000002</v>
      </c>
      <c r="AM596" s="30">
        <v>198422100.25999999</v>
      </c>
      <c r="AN596" s="30">
        <v>0</v>
      </c>
      <c r="AO596" s="30">
        <v>5207175.6500000004</v>
      </c>
      <c r="AP596" s="30">
        <v>1076851630.23</v>
      </c>
      <c r="AQ596" s="30">
        <v>1311365828.6700001</v>
      </c>
      <c r="AR596" s="30">
        <v>1194012068</v>
      </c>
      <c r="AS596" s="30">
        <v>117353760.67</v>
      </c>
      <c r="AT596" s="30">
        <v>903123677.75999999</v>
      </c>
      <c r="AU596" s="30">
        <v>835841526.99000001</v>
      </c>
      <c r="AV596" s="30">
        <v>62074975.119999997</v>
      </c>
      <c r="AW596" s="30">
        <v>5207175.6500000004</v>
      </c>
      <c r="AX596" s="30">
        <v>0</v>
      </c>
      <c r="AY596" s="30">
        <v>408242150.91000003</v>
      </c>
      <c r="AZ596" s="30">
        <v>408242150.91000003</v>
      </c>
      <c r="BA596" s="30">
        <v>0</v>
      </c>
      <c r="BB596" s="30">
        <v>1623967556</v>
      </c>
      <c r="BC596" s="30">
        <v>453095633</v>
      </c>
      <c r="BD596" s="30">
        <v>1623967556</v>
      </c>
      <c r="BE596" s="30">
        <v>453095633</v>
      </c>
      <c r="BF596" s="30">
        <v>64142160445</v>
      </c>
      <c r="BG596" s="30">
        <v>8526757806.8900003</v>
      </c>
      <c r="BH596" s="30">
        <v>64142160445</v>
      </c>
      <c r="BI596" s="30">
        <v>8526757806.8900003</v>
      </c>
    </row>
    <row r="597" spans="1:61" s="24" customFormat="1">
      <c r="A597" s="23">
        <v>591</v>
      </c>
      <c r="B597" s="28">
        <v>2398</v>
      </c>
      <c r="C597" s="29" t="s">
        <v>993</v>
      </c>
      <c r="D597" s="29" t="s">
        <v>994</v>
      </c>
      <c r="E597" s="29" t="s">
        <v>995</v>
      </c>
      <c r="F597" s="29" t="s">
        <v>113</v>
      </c>
      <c r="G597" s="29" t="s">
        <v>2258</v>
      </c>
      <c r="H597" s="29" t="s">
        <v>1927</v>
      </c>
      <c r="I597" s="29" t="s">
        <v>996</v>
      </c>
      <c r="J597" s="29" t="s">
        <v>167</v>
      </c>
      <c r="K597" s="29" t="s">
        <v>973</v>
      </c>
      <c r="L597" s="29" t="s">
        <v>4442</v>
      </c>
      <c r="M597" s="28">
        <v>7432318</v>
      </c>
      <c r="N597" s="29" t="s">
        <v>997</v>
      </c>
      <c r="O597" s="28">
        <v>1</v>
      </c>
      <c r="P597" s="28">
        <v>11990</v>
      </c>
      <c r="Q597" s="28">
        <v>58</v>
      </c>
      <c r="R597" s="30">
        <v>235059977133.04999</v>
      </c>
      <c r="S597" s="30">
        <v>13108304835.09</v>
      </c>
      <c r="T597" s="30">
        <v>15566940528.559999</v>
      </c>
      <c r="U597" s="30">
        <v>166144149.65000001</v>
      </c>
      <c r="V597" s="30">
        <v>180075572811.09</v>
      </c>
      <c r="W597" s="30">
        <v>3968940992.4899998</v>
      </c>
      <c r="X597" s="30">
        <v>21373678218.009998</v>
      </c>
      <c r="Y597" s="30">
        <v>0</v>
      </c>
      <c r="Z597" s="30">
        <v>800395598.15999997</v>
      </c>
      <c r="AA597" s="30">
        <v>166636766400.82001</v>
      </c>
      <c r="AB597" s="30">
        <v>162630802885.94</v>
      </c>
      <c r="AC597" s="30">
        <v>0</v>
      </c>
      <c r="AD597" s="30">
        <v>1862990724.96</v>
      </c>
      <c r="AE597" s="30">
        <v>0</v>
      </c>
      <c r="AF597" s="30">
        <v>377099472</v>
      </c>
      <c r="AG597" s="30">
        <v>1765873317.9200001</v>
      </c>
      <c r="AH597" s="30">
        <v>0</v>
      </c>
      <c r="AI597" s="30">
        <v>68423210732.230003</v>
      </c>
      <c r="AJ597" s="30">
        <v>56892074815.150002</v>
      </c>
      <c r="AK597" s="30">
        <v>21779954815.150002</v>
      </c>
      <c r="AL597" s="30">
        <v>1667324035.0699999</v>
      </c>
      <c r="AM597" s="30">
        <v>1501628743.5699999</v>
      </c>
      <c r="AN597" s="30">
        <v>0</v>
      </c>
      <c r="AO597" s="30">
        <v>630995699.25</v>
      </c>
      <c r="AP597" s="30">
        <v>7690025306.04</v>
      </c>
      <c r="AQ597" s="30">
        <v>5642846777.1300001</v>
      </c>
      <c r="AR597" s="30">
        <v>5240967340.8500004</v>
      </c>
      <c r="AS597" s="30">
        <v>401879436.27999997</v>
      </c>
      <c r="AT597" s="30">
        <v>3813033203.9400001</v>
      </c>
      <c r="AU597" s="30">
        <v>3139284612.8000002</v>
      </c>
      <c r="AV597" s="30">
        <v>42752891.890000001</v>
      </c>
      <c r="AW597" s="30">
        <v>630995699.25</v>
      </c>
      <c r="AX597" s="30">
        <v>0</v>
      </c>
      <c r="AY597" s="30">
        <v>1829813573.1900001</v>
      </c>
      <c r="AZ597" s="30">
        <v>1829813573.1900001</v>
      </c>
      <c r="BA597" s="30">
        <v>0</v>
      </c>
      <c r="BB597" s="30">
        <v>35341513</v>
      </c>
      <c r="BC597" s="30">
        <v>2855847968.77</v>
      </c>
      <c r="BD597" s="30">
        <v>35341513</v>
      </c>
      <c r="BE597" s="30">
        <v>2855847968.77</v>
      </c>
      <c r="BF597" s="30">
        <v>0</v>
      </c>
      <c r="BG597" s="30">
        <v>0</v>
      </c>
      <c r="BH597" s="30">
        <v>0</v>
      </c>
      <c r="BI597" s="30">
        <v>0</v>
      </c>
    </row>
    <row r="598" spans="1:61" s="24" customFormat="1">
      <c r="A598" s="23">
        <v>592</v>
      </c>
      <c r="B598" s="28">
        <v>2401</v>
      </c>
      <c r="C598" s="29" t="s">
        <v>4443</v>
      </c>
      <c r="D598" s="29" t="s">
        <v>4444</v>
      </c>
      <c r="E598" s="29" t="s">
        <v>4445</v>
      </c>
      <c r="F598" s="29" t="s">
        <v>141</v>
      </c>
      <c r="G598" s="29" t="s">
        <v>76</v>
      </c>
      <c r="H598" s="29" t="s">
        <v>77</v>
      </c>
      <c r="I598" s="29" t="s">
        <v>4446</v>
      </c>
      <c r="J598" s="29" t="s">
        <v>167</v>
      </c>
      <c r="K598" s="29" t="s">
        <v>4447</v>
      </c>
      <c r="L598" s="29" t="s">
        <v>4448</v>
      </c>
      <c r="M598" s="28">
        <v>7372122</v>
      </c>
      <c r="N598" s="29" t="s">
        <v>4449</v>
      </c>
      <c r="O598" s="28">
        <v>2</v>
      </c>
      <c r="P598" s="28">
        <v>44</v>
      </c>
      <c r="Q598" s="28">
        <v>46</v>
      </c>
      <c r="R598" s="30">
        <v>6180979040.5799999</v>
      </c>
      <c r="S598" s="30">
        <v>636103891.39999998</v>
      </c>
      <c r="T598" s="30">
        <v>19204479.5</v>
      </c>
      <c r="U598" s="30">
        <v>530111665.13</v>
      </c>
      <c r="V598" s="30">
        <v>0</v>
      </c>
      <c r="W598" s="30">
        <v>2206745953.46</v>
      </c>
      <c r="X598" s="30">
        <v>2788813051.0900002</v>
      </c>
      <c r="Y598" s="30">
        <v>0</v>
      </c>
      <c r="Z598" s="30">
        <v>0</v>
      </c>
      <c r="AA598" s="30">
        <v>1856829429.52</v>
      </c>
      <c r="AB598" s="30">
        <v>0</v>
      </c>
      <c r="AC598" s="30">
        <v>180982143.34999999</v>
      </c>
      <c r="AD598" s="30">
        <v>669884534.20000005</v>
      </c>
      <c r="AE598" s="30">
        <v>0</v>
      </c>
      <c r="AF598" s="30">
        <v>113577074.69</v>
      </c>
      <c r="AG598" s="30">
        <v>383576002.27999997</v>
      </c>
      <c r="AH598" s="30">
        <v>508809675</v>
      </c>
      <c r="AI598" s="30">
        <v>4324149611.0600004</v>
      </c>
      <c r="AJ598" s="30">
        <v>2836643883.1199999</v>
      </c>
      <c r="AK598" s="30">
        <v>1701986329.8800001</v>
      </c>
      <c r="AL598" s="30">
        <v>218134955.91999999</v>
      </c>
      <c r="AM598" s="30">
        <v>70985089.079999998</v>
      </c>
      <c r="AN598" s="30">
        <v>0</v>
      </c>
      <c r="AO598" s="30">
        <v>103622764.95</v>
      </c>
      <c r="AP598" s="30">
        <v>1108683087.47</v>
      </c>
      <c r="AQ598" s="30">
        <v>1864670755.24</v>
      </c>
      <c r="AR598" s="30">
        <v>1241338775.1400001</v>
      </c>
      <c r="AS598" s="30">
        <v>623331980.10000002</v>
      </c>
      <c r="AT598" s="30">
        <v>1116768019.74</v>
      </c>
      <c r="AU598" s="30">
        <v>971229996.63</v>
      </c>
      <c r="AV598" s="30">
        <v>41915258.159999996</v>
      </c>
      <c r="AW598" s="30">
        <v>103622764.95</v>
      </c>
      <c r="AX598" s="30">
        <v>0</v>
      </c>
      <c r="AY598" s="30">
        <v>747902735.5</v>
      </c>
      <c r="AZ598" s="30">
        <v>747902735.5</v>
      </c>
      <c r="BA598" s="30">
        <v>0</v>
      </c>
      <c r="BB598" s="30">
        <v>0</v>
      </c>
      <c r="BC598" s="30">
        <v>0</v>
      </c>
      <c r="BD598" s="30">
        <v>0</v>
      </c>
      <c r="BE598" s="30">
        <v>0</v>
      </c>
      <c r="BF598" s="30">
        <v>0</v>
      </c>
      <c r="BG598" s="30">
        <v>0</v>
      </c>
      <c r="BH598" s="30">
        <v>0</v>
      </c>
      <c r="BI598" s="30">
        <v>0</v>
      </c>
    </row>
    <row r="599" spans="1:61" s="24" customFormat="1">
      <c r="A599" s="23">
        <v>593</v>
      </c>
      <c r="B599" s="28">
        <v>2426</v>
      </c>
      <c r="C599" s="29" t="s">
        <v>999</v>
      </c>
      <c r="D599" s="29" t="s">
        <v>1000</v>
      </c>
      <c r="E599" s="29" t="s">
        <v>1001</v>
      </c>
      <c r="F599" s="29" t="s">
        <v>106</v>
      </c>
      <c r="G599" s="29" t="s">
        <v>3612</v>
      </c>
      <c r="H599" s="29" t="s">
        <v>1986</v>
      </c>
      <c r="I599" s="29" t="s">
        <v>1002</v>
      </c>
      <c r="J599" s="29" t="s">
        <v>1003</v>
      </c>
      <c r="K599" s="29" t="s">
        <v>1004</v>
      </c>
      <c r="L599" s="29" t="s">
        <v>4450</v>
      </c>
      <c r="M599" s="28">
        <v>7281810</v>
      </c>
      <c r="N599" s="29" t="s">
        <v>1897</v>
      </c>
      <c r="O599" s="28">
        <v>1</v>
      </c>
      <c r="P599" s="28">
        <v>9950</v>
      </c>
      <c r="Q599" s="28">
        <v>22</v>
      </c>
      <c r="R599" s="30">
        <v>20923943890.439999</v>
      </c>
      <c r="S599" s="30">
        <v>1294058924.53</v>
      </c>
      <c r="T599" s="30">
        <v>32619103</v>
      </c>
      <c r="U599" s="30">
        <v>0</v>
      </c>
      <c r="V599" s="30">
        <v>17572644675.610001</v>
      </c>
      <c r="W599" s="30">
        <v>320615246.72000003</v>
      </c>
      <c r="X599" s="30">
        <v>1669586843.5799999</v>
      </c>
      <c r="Y599" s="30">
        <v>0</v>
      </c>
      <c r="Z599" s="30">
        <v>34419097</v>
      </c>
      <c r="AA599" s="30">
        <v>7392055313.6999998</v>
      </c>
      <c r="AB599" s="30">
        <v>5322603260.2600002</v>
      </c>
      <c r="AC599" s="30">
        <v>1050000000</v>
      </c>
      <c r="AD599" s="30">
        <v>654808004.23000002</v>
      </c>
      <c r="AE599" s="30">
        <v>0</v>
      </c>
      <c r="AF599" s="30">
        <v>150778854.41999999</v>
      </c>
      <c r="AG599" s="30">
        <v>213865194.78999999</v>
      </c>
      <c r="AH599" s="30">
        <v>0</v>
      </c>
      <c r="AI599" s="30">
        <v>13531888576.74</v>
      </c>
      <c r="AJ599" s="30">
        <v>10616591750.610001</v>
      </c>
      <c r="AK599" s="30">
        <v>7020974204.9499998</v>
      </c>
      <c r="AL599" s="30">
        <v>1773034431.6500001</v>
      </c>
      <c r="AM599" s="30">
        <v>329275876.75999999</v>
      </c>
      <c r="AN599" s="30">
        <v>0</v>
      </c>
      <c r="AO599" s="30">
        <v>97153428.719999999</v>
      </c>
      <c r="AP599" s="30">
        <v>715833089</v>
      </c>
      <c r="AQ599" s="30">
        <v>851153364.36000001</v>
      </c>
      <c r="AR599" s="30">
        <v>722358319</v>
      </c>
      <c r="AS599" s="30">
        <v>128795045.36</v>
      </c>
      <c r="AT599" s="30">
        <v>780755149.47000003</v>
      </c>
      <c r="AU599" s="30">
        <v>649089677.85000002</v>
      </c>
      <c r="AV599" s="30">
        <v>34512042.899999999</v>
      </c>
      <c r="AW599" s="30">
        <v>97153428.719999999</v>
      </c>
      <c r="AX599" s="30">
        <v>0</v>
      </c>
      <c r="AY599" s="30">
        <v>70398214.890000001</v>
      </c>
      <c r="AZ599" s="30">
        <v>70398214.890000001</v>
      </c>
      <c r="BA599" s="30">
        <v>0</v>
      </c>
      <c r="BB599" s="30">
        <v>368282618</v>
      </c>
      <c r="BC599" s="30">
        <v>1288996326.28</v>
      </c>
      <c r="BD599" s="30">
        <v>368282618</v>
      </c>
      <c r="BE599" s="30">
        <v>1288996326.28</v>
      </c>
      <c r="BF599" s="30">
        <v>39211863635</v>
      </c>
      <c r="BG599" s="30">
        <v>0</v>
      </c>
      <c r="BH599" s="30">
        <v>39211863635</v>
      </c>
      <c r="BI599" s="30">
        <v>0</v>
      </c>
    </row>
    <row r="600" spans="1:61" s="24" customFormat="1">
      <c r="A600" s="23">
        <v>594</v>
      </c>
      <c r="B600" s="28">
        <v>2432</v>
      </c>
      <c r="C600" s="29" t="s">
        <v>4451</v>
      </c>
      <c r="D600" s="29" t="s">
        <v>4452</v>
      </c>
      <c r="E600" s="29"/>
      <c r="F600" s="29" t="s">
        <v>68</v>
      </c>
      <c r="G600" s="29" t="s">
        <v>67</v>
      </c>
      <c r="H600" s="29" t="s">
        <v>9</v>
      </c>
      <c r="I600" s="29" t="s">
        <v>2179</v>
      </c>
      <c r="J600" s="29" t="s">
        <v>650</v>
      </c>
      <c r="K600" s="29" t="s">
        <v>1005</v>
      </c>
      <c r="L600" s="29" t="s">
        <v>4453</v>
      </c>
      <c r="M600" s="28">
        <v>8846690</v>
      </c>
      <c r="N600" s="29" t="s">
        <v>4454</v>
      </c>
      <c r="O600" s="28">
        <v>3</v>
      </c>
      <c r="P600" s="28">
        <v>0</v>
      </c>
      <c r="Q600" s="28" t="s">
        <v>75</v>
      </c>
      <c r="R600" s="30">
        <v>1392647249</v>
      </c>
      <c r="S600" s="30">
        <v>133963161</v>
      </c>
      <c r="T600" s="30">
        <v>692131132</v>
      </c>
      <c r="U600" s="30">
        <v>0</v>
      </c>
      <c r="V600" s="30">
        <v>547504355</v>
      </c>
      <c r="W600" s="30">
        <v>19048601</v>
      </c>
      <c r="X600" s="30">
        <v>0</v>
      </c>
      <c r="Y600" s="30">
        <v>0</v>
      </c>
      <c r="Z600" s="30">
        <v>0</v>
      </c>
      <c r="AA600" s="30">
        <v>893996133</v>
      </c>
      <c r="AB600" s="30">
        <v>759750896</v>
      </c>
      <c r="AC600" s="30">
        <v>0</v>
      </c>
      <c r="AD600" s="30">
        <v>2384910</v>
      </c>
      <c r="AE600" s="30">
        <v>0</v>
      </c>
      <c r="AF600" s="30">
        <v>130799260</v>
      </c>
      <c r="AG600" s="30">
        <v>1061067</v>
      </c>
      <c r="AH600" s="30">
        <v>0</v>
      </c>
      <c r="AI600" s="30">
        <v>498651116</v>
      </c>
      <c r="AJ600" s="30">
        <v>304710624</v>
      </c>
      <c r="AK600" s="30">
        <v>299710624</v>
      </c>
      <c r="AL600" s="30">
        <v>171233081</v>
      </c>
      <c r="AM600" s="30">
        <v>11884749</v>
      </c>
      <c r="AN600" s="30">
        <v>0</v>
      </c>
      <c r="AO600" s="30">
        <v>6138416</v>
      </c>
      <c r="AP600" s="30">
        <v>0</v>
      </c>
      <c r="AQ600" s="30">
        <v>25666634</v>
      </c>
      <c r="AR600" s="30">
        <v>22130627</v>
      </c>
      <c r="AS600" s="30">
        <v>3536007</v>
      </c>
      <c r="AT600" s="30">
        <v>25666634</v>
      </c>
      <c r="AU600" s="30">
        <v>18595872</v>
      </c>
      <c r="AV600" s="30">
        <v>932346</v>
      </c>
      <c r="AW600" s="30">
        <v>6138416</v>
      </c>
      <c r="AX600" s="30">
        <v>0</v>
      </c>
      <c r="AY600" s="30">
        <v>0</v>
      </c>
      <c r="AZ600" s="30">
        <v>0</v>
      </c>
      <c r="BA600" s="30">
        <v>0</v>
      </c>
      <c r="BB600" s="30">
        <v>0</v>
      </c>
      <c r="BC600" s="30">
        <v>8225903</v>
      </c>
      <c r="BD600" s="30">
        <v>0</v>
      </c>
      <c r="BE600" s="30">
        <v>8225903</v>
      </c>
      <c r="BF600" s="30">
        <v>540886106</v>
      </c>
      <c r="BG600" s="30">
        <v>0</v>
      </c>
      <c r="BH600" s="30">
        <v>540886106</v>
      </c>
      <c r="BI600" s="30">
        <v>0</v>
      </c>
    </row>
    <row r="601" spans="1:61" s="24" customFormat="1">
      <c r="A601" s="23">
        <v>595</v>
      </c>
      <c r="B601" s="28">
        <v>2434</v>
      </c>
      <c r="C601" s="29" t="s">
        <v>1006</v>
      </c>
      <c r="D601" s="29" t="s">
        <v>1007</v>
      </c>
      <c r="E601" s="29" t="s">
        <v>1008</v>
      </c>
      <c r="F601" s="29" t="s">
        <v>106</v>
      </c>
      <c r="G601" s="29" t="s">
        <v>2258</v>
      </c>
      <c r="H601" s="29" t="s">
        <v>1927</v>
      </c>
      <c r="I601" s="29" t="s">
        <v>1009</v>
      </c>
      <c r="J601" s="29" t="s">
        <v>167</v>
      </c>
      <c r="K601" s="29" t="s">
        <v>1010</v>
      </c>
      <c r="L601" s="29" t="s">
        <v>4455</v>
      </c>
      <c r="M601" s="28">
        <v>7260346</v>
      </c>
      <c r="N601" s="29" t="s">
        <v>1011</v>
      </c>
      <c r="O601" s="28">
        <v>1</v>
      </c>
      <c r="P601" s="28">
        <v>14286</v>
      </c>
      <c r="Q601" s="28">
        <v>45</v>
      </c>
      <c r="R601" s="30">
        <v>36346902959.169998</v>
      </c>
      <c r="S601" s="30">
        <v>10387424526.299999</v>
      </c>
      <c r="T601" s="30">
        <v>4121979699.9000001</v>
      </c>
      <c r="U601" s="30">
        <v>0</v>
      </c>
      <c r="V601" s="30">
        <v>21588926724</v>
      </c>
      <c r="W601" s="30">
        <v>47874913.789999999</v>
      </c>
      <c r="X601" s="30">
        <v>161824575.18000001</v>
      </c>
      <c r="Y601" s="30">
        <v>0</v>
      </c>
      <c r="Z601" s="30">
        <v>38872520</v>
      </c>
      <c r="AA601" s="30">
        <v>24234749214.509998</v>
      </c>
      <c r="AB601" s="30">
        <v>23723641289.810001</v>
      </c>
      <c r="AC601" s="30">
        <v>0</v>
      </c>
      <c r="AD601" s="30">
        <v>208752133.74000001</v>
      </c>
      <c r="AE601" s="30">
        <v>0</v>
      </c>
      <c r="AF601" s="30">
        <v>183528060.96000001</v>
      </c>
      <c r="AG601" s="30">
        <v>118827730</v>
      </c>
      <c r="AH601" s="30">
        <v>0</v>
      </c>
      <c r="AI601" s="30">
        <v>12112153744.66</v>
      </c>
      <c r="AJ601" s="30">
        <v>6489262984.4899998</v>
      </c>
      <c r="AK601" s="30">
        <v>3954698318.4899998</v>
      </c>
      <c r="AL601" s="30">
        <v>4891569272.6099997</v>
      </c>
      <c r="AM601" s="30">
        <v>185740363.86000001</v>
      </c>
      <c r="AN601" s="30">
        <v>0</v>
      </c>
      <c r="AO601" s="30">
        <v>545581123.70000005</v>
      </c>
      <c r="AP601" s="30">
        <v>0</v>
      </c>
      <c r="AQ601" s="30">
        <v>1693516924.8399999</v>
      </c>
      <c r="AR601" s="30">
        <v>1219770479</v>
      </c>
      <c r="AS601" s="30">
        <v>473746445.83999997</v>
      </c>
      <c r="AT601" s="30">
        <v>1465010709.04</v>
      </c>
      <c r="AU601" s="30">
        <v>903114278.72000003</v>
      </c>
      <c r="AV601" s="30">
        <v>16315306.619999999</v>
      </c>
      <c r="AW601" s="30">
        <v>545581123.70000005</v>
      </c>
      <c r="AX601" s="30">
        <v>0</v>
      </c>
      <c r="AY601" s="30">
        <v>228506215.80000001</v>
      </c>
      <c r="AZ601" s="30">
        <v>228506215.80000001</v>
      </c>
      <c r="BA601" s="30">
        <v>0</v>
      </c>
      <c r="BB601" s="30">
        <v>470564495</v>
      </c>
      <c r="BC601" s="30">
        <v>1397423667.5899999</v>
      </c>
      <c r="BD601" s="30">
        <v>470564495</v>
      </c>
      <c r="BE601" s="30">
        <v>1397423667.5899999</v>
      </c>
      <c r="BF601" s="30">
        <v>59375348963</v>
      </c>
      <c r="BG601" s="30">
        <v>0</v>
      </c>
      <c r="BH601" s="30">
        <v>59375348963</v>
      </c>
      <c r="BI601" s="30">
        <v>0</v>
      </c>
    </row>
    <row r="602" spans="1:61" s="24" customFormat="1">
      <c r="A602" s="23">
        <v>596</v>
      </c>
      <c r="B602" s="28">
        <v>2453</v>
      </c>
      <c r="C602" s="29" t="s">
        <v>4456</v>
      </c>
      <c r="D602" s="29" t="s">
        <v>4457</v>
      </c>
      <c r="E602" s="29" t="s">
        <v>4458</v>
      </c>
      <c r="F602" s="29" t="s">
        <v>141</v>
      </c>
      <c r="G602" s="29" t="s">
        <v>506</v>
      </c>
      <c r="H602" s="29" t="s">
        <v>507</v>
      </c>
      <c r="I602" s="29" t="s">
        <v>4459</v>
      </c>
      <c r="J602" s="29" t="s">
        <v>998</v>
      </c>
      <c r="K602" s="29" t="s">
        <v>1012</v>
      </c>
      <c r="L602" s="29" t="s">
        <v>4460</v>
      </c>
      <c r="M602" s="28">
        <v>2695528</v>
      </c>
      <c r="N602" s="29" t="s">
        <v>4461</v>
      </c>
      <c r="O602" s="28">
        <v>2</v>
      </c>
      <c r="P602" s="28">
        <v>12</v>
      </c>
      <c r="Q602" s="28">
        <v>55</v>
      </c>
      <c r="R602" s="30">
        <v>7737221130</v>
      </c>
      <c r="S602" s="30">
        <v>930239361</v>
      </c>
      <c r="T602" s="30">
        <v>1043181379</v>
      </c>
      <c r="U602" s="30">
        <v>3203513574</v>
      </c>
      <c r="V602" s="30">
        <v>252056011</v>
      </c>
      <c r="W602" s="30">
        <v>351403049</v>
      </c>
      <c r="X602" s="30">
        <v>1895029480</v>
      </c>
      <c r="Y602" s="30">
        <v>0</v>
      </c>
      <c r="Z602" s="30">
        <v>61798276</v>
      </c>
      <c r="AA602" s="30">
        <v>2123889562</v>
      </c>
      <c r="AB602" s="30">
        <v>0</v>
      </c>
      <c r="AC602" s="30">
        <v>0</v>
      </c>
      <c r="AD602" s="30">
        <v>1980218187</v>
      </c>
      <c r="AE602" s="30">
        <v>0</v>
      </c>
      <c r="AF602" s="30">
        <v>1747781</v>
      </c>
      <c r="AG602" s="30">
        <v>117371220</v>
      </c>
      <c r="AH602" s="30">
        <v>24552374</v>
      </c>
      <c r="AI602" s="30">
        <v>5613331568</v>
      </c>
      <c r="AJ602" s="30">
        <v>522075750</v>
      </c>
      <c r="AK602" s="30">
        <v>492075750</v>
      </c>
      <c r="AL602" s="30">
        <v>15292081</v>
      </c>
      <c r="AM602" s="30">
        <v>4741621792</v>
      </c>
      <c r="AN602" s="30">
        <v>12183228</v>
      </c>
      <c r="AO602" s="30">
        <v>-37641405</v>
      </c>
      <c r="AP602" s="30">
        <v>359800122</v>
      </c>
      <c r="AQ602" s="30">
        <v>7262702570</v>
      </c>
      <c r="AR602" s="30">
        <v>7214835855</v>
      </c>
      <c r="AS602" s="30">
        <v>47866715</v>
      </c>
      <c r="AT602" s="30">
        <v>985108362</v>
      </c>
      <c r="AU602" s="30">
        <v>1014680292</v>
      </c>
      <c r="AV602" s="30">
        <v>8069475</v>
      </c>
      <c r="AW602" s="30">
        <v>-37641405</v>
      </c>
      <c r="AX602" s="30">
        <v>0</v>
      </c>
      <c r="AY602" s="30">
        <v>6277594208</v>
      </c>
      <c r="AZ602" s="30">
        <v>6277594208</v>
      </c>
      <c r="BA602" s="30">
        <v>0</v>
      </c>
      <c r="BB602" s="30">
        <v>13848276</v>
      </c>
      <c r="BC602" s="30">
        <v>13251175</v>
      </c>
      <c r="BD602" s="30">
        <v>13848276</v>
      </c>
      <c r="BE602" s="30">
        <v>13251175</v>
      </c>
      <c r="BF602" s="30">
        <v>0</v>
      </c>
      <c r="BG602" s="30">
        <v>0</v>
      </c>
      <c r="BH602" s="30">
        <v>0</v>
      </c>
      <c r="BI602" s="30">
        <v>0</v>
      </c>
    </row>
    <row r="603" spans="1:61" s="24" customFormat="1">
      <c r="A603" s="23">
        <v>597</v>
      </c>
      <c r="B603" s="28">
        <v>2456</v>
      </c>
      <c r="C603" s="29" t="s">
        <v>4462</v>
      </c>
      <c r="D603" s="29" t="s">
        <v>4463</v>
      </c>
      <c r="E603" s="29" t="s">
        <v>4464</v>
      </c>
      <c r="F603" s="29" t="s">
        <v>12</v>
      </c>
      <c r="G603" s="29" t="s">
        <v>76</v>
      </c>
      <c r="H603" s="29" t="s">
        <v>77</v>
      </c>
      <c r="I603" s="29" t="s">
        <v>4465</v>
      </c>
      <c r="J603" s="29" t="s">
        <v>998</v>
      </c>
      <c r="K603" s="29" t="s">
        <v>1012</v>
      </c>
      <c r="L603" s="29" t="s">
        <v>4466</v>
      </c>
      <c r="M603" s="28">
        <v>2652045</v>
      </c>
      <c r="N603" s="29" t="s">
        <v>4467</v>
      </c>
      <c r="O603" s="28">
        <v>2</v>
      </c>
      <c r="P603" s="28">
        <v>44746</v>
      </c>
      <c r="Q603" s="28">
        <v>31</v>
      </c>
      <c r="R603" s="30">
        <v>15954941249</v>
      </c>
      <c r="S603" s="30">
        <v>1313453871</v>
      </c>
      <c r="T603" s="30">
        <v>509178025</v>
      </c>
      <c r="U603" s="30">
        <v>0</v>
      </c>
      <c r="V603" s="30">
        <v>7137895653</v>
      </c>
      <c r="W603" s="30">
        <v>20767842</v>
      </c>
      <c r="X603" s="30">
        <v>6923045696</v>
      </c>
      <c r="Y603" s="30">
        <v>0</v>
      </c>
      <c r="Z603" s="30">
        <v>50600162</v>
      </c>
      <c r="AA603" s="30">
        <v>3280344273</v>
      </c>
      <c r="AB603" s="30">
        <v>0</v>
      </c>
      <c r="AC603" s="30">
        <v>0</v>
      </c>
      <c r="AD603" s="30">
        <v>2996458969</v>
      </c>
      <c r="AE603" s="30">
        <v>0</v>
      </c>
      <c r="AF603" s="30">
        <v>128841812</v>
      </c>
      <c r="AG603" s="30">
        <v>155043492</v>
      </c>
      <c r="AH603" s="30">
        <v>0</v>
      </c>
      <c r="AI603" s="30">
        <v>12674596976</v>
      </c>
      <c r="AJ603" s="30">
        <v>7782355854</v>
      </c>
      <c r="AK603" s="30">
        <v>7199350612</v>
      </c>
      <c r="AL603" s="30">
        <v>425797884</v>
      </c>
      <c r="AM603" s="30">
        <v>131475756</v>
      </c>
      <c r="AN603" s="30">
        <v>0</v>
      </c>
      <c r="AO603" s="30">
        <v>54595364</v>
      </c>
      <c r="AP603" s="30">
        <v>4280372118</v>
      </c>
      <c r="AQ603" s="30">
        <v>558282209</v>
      </c>
      <c r="AR603" s="30">
        <v>306248239</v>
      </c>
      <c r="AS603" s="30">
        <v>252033970</v>
      </c>
      <c r="AT603" s="30">
        <v>558282209</v>
      </c>
      <c r="AU603" s="30">
        <v>502180612</v>
      </c>
      <c r="AV603" s="30">
        <v>1506233</v>
      </c>
      <c r="AW603" s="30">
        <v>54595364</v>
      </c>
      <c r="AX603" s="30">
        <v>0</v>
      </c>
      <c r="AY603" s="30">
        <v>0</v>
      </c>
      <c r="AZ603" s="30">
        <v>0</v>
      </c>
      <c r="BA603" s="30">
        <v>0</v>
      </c>
      <c r="BB603" s="30">
        <v>96535212</v>
      </c>
      <c r="BC603" s="30">
        <v>12195584222</v>
      </c>
      <c r="BD603" s="30">
        <v>96535212</v>
      </c>
      <c r="BE603" s="30">
        <v>12195584222</v>
      </c>
      <c r="BF603" s="30">
        <v>16090009370</v>
      </c>
      <c r="BG603" s="30">
        <v>5895000000</v>
      </c>
      <c r="BH603" s="30">
        <v>16090009370</v>
      </c>
      <c r="BI603" s="30">
        <v>5895000000</v>
      </c>
    </row>
    <row r="604" spans="1:61" s="24" customFormat="1">
      <c r="A604" s="23">
        <v>598</v>
      </c>
      <c r="B604" s="28">
        <v>2483</v>
      </c>
      <c r="C604" s="29" t="s">
        <v>1013</v>
      </c>
      <c r="D604" s="29" t="s">
        <v>1014</v>
      </c>
      <c r="E604" s="29" t="s">
        <v>1015</v>
      </c>
      <c r="F604" s="29" t="s">
        <v>113</v>
      </c>
      <c r="G604" s="29" t="s">
        <v>2258</v>
      </c>
      <c r="H604" s="29" t="s">
        <v>1927</v>
      </c>
      <c r="I604" s="29" t="s">
        <v>1016</v>
      </c>
      <c r="J604" s="29" t="s">
        <v>998</v>
      </c>
      <c r="K604" s="29" t="s">
        <v>1012</v>
      </c>
      <c r="L604" s="29" t="s">
        <v>4468</v>
      </c>
      <c r="M604" s="28">
        <v>2717519</v>
      </c>
      <c r="N604" s="29" t="s">
        <v>1017</v>
      </c>
      <c r="O604" s="28">
        <v>1</v>
      </c>
      <c r="P604" s="28">
        <v>407</v>
      </c>
      <c r="Q604" s="28">
        <v>5</v>
      </c>
      <c r="R604" s="30">
        <v>4628972109</v>
      </c>
      <c r="S604" s="30">
        <v>269349477</v>
      </c>
      <c r="T604" s="30">
        <v>130668854</v>
      </c>
      <c r="U604" s="30">
        <v>0</v>
      </c>
      <c r="V604" s="30">
        <v>3806452413</v>
      </c>
      <c r="W604" s="30">
        <v>2937909</v>
      </c>
      <c r="X604" s="30">
        <v>419563456</v>
      </c>
      <c r="Y604" s="30">
        <v>0</v>
      </c>
      <c r="Z604" s="30">
        <v>0</v>
      </c>
      <c r="AA604" s="30">
        <v>733068057</v>
      </c>
      <c r="AB604" s="30">
        <v>557819151</v>
      </c>
      <c r="AC604" s="30">
        <v>0</v>
      </c>
      <c r="AD604" s="30">
        <v>21416542</v>
      </c>
      <c r="AE604" s="30">
        <v>0</v>
      </c>
      <c r="AF604" s="30">
        <v>104624183</v>
      </c>
      <c r="AG604" s="30">
        <v>21808181</v>
      </c>
      <c r="AH604" s="30">
        <v>27400000</v>
      </c>
      <c r="AI604" s="30">
        <v>3895904052</v>
      </c>
      <c r="AJ604" s="30">
        <v>2800886188</v>
      </c>
      <c r="AK604" s="30">
        <v>1273746911</v>
      </c>
      <c r="AL604" s="30">
        <v>429456387</v>
      </c>
      <c r="AM604" s="30">
        <v>246943394</v>
      </c>
      <c r="AN604" s="30">
        <v>0</v>
      </c>
      <c r="AO604" s="30">
        <v>1597378</v>
      </c>
      <c r="AP604" s="30">
        <v>0</v>
      </c>
      <c r="AQ604" s="30">
        <v>142979607</v>
      </c>
      <c r="AR604" s="30">
        <v>126445023</v>
      </c>
      <c r="AS604" s="30">
        <v>16534584</v>
      </c>
      <c r="AT604" s="30">
        <v>136427292</v>
      </c>
      <c r="AU604" s="30">
        <v>128468689</v>
      </c>
      <c r="AV604" s="30">
        <v>6361225</v>
      </c>
      <c r="AW604" s="30">
        <v>1597378</v>
      </c>
      <c r="AX604" s="30">
        <v>0</v>
      </c>
      <c r="AY604" s="30">
        <v>6552315</v>
      </c>
      <c r="AZ604" s="30">
        <v>6552315</v>
      </c>
      <c r="BA604" s="30">
        <v>0</v>
      </c>
      <c r="BB604" s="30">
        <v>38402012</v>
      </c>
      <c r="BC604" s="30">
        <v>211642108</v>
      </c>
      <c r="BD604" s="30">
        <v>38402012</v>
      </c>
      <c r="BE604" s="30">
        <v>211642108</v>
      </c>
      <c r="BF604" s="30">
        <v>3888575533</v>
      </c>
      <c r="BG604" s="30">
        <v>1527139277</v>
      </c>
      <c r="BH604" s="30">
        <v>3888575533</v>
      </c>
      <c r="BI604" s="30">
        <v>1527139277</v>
      </c>
    </row>
    <row r="605" spans="1:61" s="24" customFormat="1">
      <c r="A605" s="23">
        <v>599</v>
      </c>
      <c r="B605" s="28">
        <v>2485</v>
      </c>
      <c r="C605" s="29" t="s">
        <v>1646</v>
      </c>
      <c r="D605" s="29" t="s">
        <v>1647</v>
      </c>
      <c r="E605" s="29" t="s">
        <v>1648</v>
      </c>
      <c r="F605" s="29" t="s">
        <v>12</v>
      </c>
      <c r="G605" s="29" t="s">
        <v>693</v>
      </c>
      <c r="H605" s="29" t="s">
        <v>694</v>
      </c>
      <c r="I605" s="29" t="s">
        <v>1649</v>
      </c>
      <c r="J605" s="29" t="s">
        <v>998</v>
      </c>
      <c r="K605" s="29" t="s">
        <v>1012</v>
      </c>
      <c r="L605" s="29" t="s">
        <v>4469</v>
      </c>
      <c r="M605" s="28">
        <v>2676222</v>
      </c>
      <c r="N605" s="29" t="s">
        <v>1650</v>
      </c>
      <c r="O605" s="28">
        <v>1</v>
      </c>
      <c r="P605" s="28">
        <v>77</v>
      </c>
      <c r="Q605" s="28">
        <v>49</v>
      </c>
      <c r="R605" s="30">
        <v>53253987519.419998</v>
      </c>
      <c r="S605" s="30">
        <v>652185199.05999994</v>
      </c>
      <c r="T605" s="30">
        <v>433808490.63999999</v>
      </c>
      <c r="U605" s="30">
        <v>3743848689.29</v>
      </c>
      <c r="V605" s="30">
        <v>0</v>
      </c>
      <c r="W605" s="30">
        <v>12320662935.719999</v>
      </c>
      <c r="X605" s="30">
        <v>36011704809</v>
      </c>
      <c r="Y605" s="30">
        <v>28588889</v>
      </c>
      <c r="Z605" s="30">
        <v>63188506.710000001</v>
      </c>
      <c r="AA605" s="30">
        <v>24131155711.790001</v>
      </c>
      <c r="AB605" s="30">
        <v>0</v>
      </c>
      <c r="AC605" s="30">
        <v>17985357490.810001</v>
      </c>
      <c r="AD605" s="30">
        <v>5053995345.3999996</v>
      </c>
      <c r="AE605" s="30">
        <v>0</v>
      </c>
      <c r="AF605" s="30">
        <v>489181961.64999998</v>
      </c>
      <c r="AG605" s="30">
        <v>193903686.93000001</v>
      </c>
      <c r="AH605" s="30">
        <v>408717227</v>
      </c>
      <c r="AI605" s="30">
        <v>29122831807.630001</v>
      </c>
      <c r="AJ605" s="30">
        <v>1801480396.02</v>
      </c>
      <c r="AK605" s="30">
        <v>441257546.01999998</v>
      </c>
      <c r="AL605" s="30">
        <v>3121610340.27</v>
      </c>
      <c r="AM605" s="30">
        <v>4389294218.3199997</v>
      </c>
      <c r="AN605" s="30">
        <v>66096059.729999997</v>
      </c>
      <c r="AO605" s="30">
        <v>-108107530.68000001</v>
      </c>
      <c r="AP605" s="30">
        <v>11727717008.969999</v>
      </c>
      <c r="AQ605" s="30">
        <v>8137369852.6199999</v>
      </c>
      <c r="AR605" s="30">
        <v>8062475511.9499998</v>
      </c>
      <c r="AS605" s="30">
        <v>74894340.670000002</v>
      </c>
      <c r="AT605" s="30">
        <v>1026739159.88</v>
      </c>
      <c r="AU605" s="30">
        <v>1125782757.27</v>
      </c>
      <c r="AV605" s="30">
        <v>9063933.2899999991</v>
      </c>
      <c r="AW605" s="30">
        <v>-108107530.68000001</v>
      </c>
      <c r="AX605" s="30">
        <v>0</v>
      </c>
      <c r="AY605" s="30">
        <v>7110630692.7399998</v>
      </c>
      <c r="AZ605" s="30">
        <v>7110630692.7399998</v>
      </c>
      <c r="BA605" s="30">
        <v>0</v>
      </c>
      <c r="BB605" s="30">
        <v>0</v>
      </c>
      <c r="BC605" s="30">
        <v>695429719.57000005</v>
      </c>
      <c r="BD605" s="30">
        <v>0</v>
      </c>
      <c r="BE605" s="30">
        <v>695429719.57000005</v>
      </c>
      <c r="BF605" s="30">
        <v>1224767</v>
      </c>
      <c r="BG605" s="30">
        <v>1360222850</v>
      </c>
      <c r="BH605" s="30">
        <v>1224767</v>
      </c>
      <c r="BI605" s="30">
        <v>1360222850</v>
      </c>
    </row>
    <row r="606" spans="1:61" s="24" customFormat="1">
      <c r="A606" s="23">
        <v>600</v>
      </c>
      <c r="B606" s="28">
        <v>2490</v>
      </c>
      <c r="C606" s="29" t="s">
        <v>4470</v>
      </c>
      <c r="D606" s="29" t="s">
        <v>4471</v>
      </c>
      <c r="E606" s="29" t="s">
        <v>4472</v>
      </c>
      <c r="F606" s="29" t="s">
        <v>92</v>
      </c>
      <c r="G606" s="29" t="s">
        <v>121</v>
      </c>
      <c r="H606" s="29" t="s">
        <v>122</v>
      </c>
      <c r="I606" s="29" t="s">
        <v>4473</v>
      </c>
      <c r="J606" s="29" t="s">
        <v>998</v>
      </c>
      <c r="K606" s="29" t="s">
        <v>1012</v>
      </c>
      <c r="L606" s="29" t="s">
        <v>4474</v>
      </c>
      <c r="M606" s="28">
        <v>2615299</v>
      </c>
      <c r="N606" s="29" t="s">
        <v>4475</v>
      </c>
      <c r="O606" s="28">
        <v>2</v>
      </c>
      <c r="P606" s="28">
        <v>49</v>
      </c>
      <c r="Q606" s="28">
        <v>26</v>
      </c>
      <c r="R606" s="30">
        <v>15782022089.559999</v>
      </c>
      <c r="S606" s="30">
        <v>4142764110.5700002</v>
      </c>
      <c r="T606" s="30">
        <v>4515638560</v>
      </c>
      <c r="U606" s="30">
        <v>1109273213.1800001</v>
      </c>
      <c r="V606" s="30">
        <v>0</v>
      </c>
      <c r="W606" s="30">
        <v>4782801955.8100004</v>
      </c>
      <c r="X606" s="30">
        <v>1231544250</v>
      </c>
      <c r="Y606" s="30">
        <v>0</v>
      </c>
      <c r="Z606" s="30">
        <v>0</v>
      </c>
      <c r="AA606" s="30">
        <v>5766409769.6999998</v>
      </c>
      <c r="AB606" s="30">
        <v>0</v>
      </c>
      <c r="AC606" s="30">
        <v>0</v>
      </c>
      <c r="AD606" s="30">
        <v>5089740903.5799999</v>
      </c>
      <c r="AE606" s="30">
        <v>0</v>
      </c>
      <c r="AF606" s="30">
        <v>398411799.12</v>
      </c>
      <c r="AG606" s="30">
        <v>16164574</v>
      </c>
      <c r="AH606" s="30">
        <v>262092493</v>
      </c>
      <c r="AI606" s="30">
        <v>10015612319.860001</v>
      </c>
      <c r="AJ606" s="30">
        <v>762349652.84000003</v>
      </c>
      <c r="AK606" s="30">
        <v>580644452.84000003</v>
      </c>
      <c r="AL606" s="30">
        <v>4262477621.0700002</v>
      </c>
      <c r="AM606" s="30">
        <v>3791205080.5</v>
      </c>
      <c r="AN606" s="30">
        <v>0</v>
      </c>
      <c r="AO606" s="30">
        <v>477664653.44999999</v>
      </c>
      <c r="AP606" s="30">
        <v>38000000</v>
      </c>
      <c r="AQ606" s="30">
        <v>4173173123.1100001</v>
      </c>
      <c r="AR606" s="30">
        <v>4168570013.8200002</v>
      </c>
      <c r="AS606" s="30">
        <v>4603109.29</v>
      </c>
      <c r="AT606" s="30">
        <v>988699684.63</v>
      </c>
      <c r="AU606" s="30">
        <v>200025183</v>
      </c>
      <c r="AV606" s="30">
        <v>8801151.1799999997</v>
      </c>
      <c r="AW606" s="30">
        <v>477664653.44999999</v>
      </c>
      <c r="AX606" s="30">
        <v>302208697</v>
      </c>
      <c r="AY606" s="30">
        <v>3184473438.48</v>
      </c>
      <c r="AZ606" s="30">
        <v>3184473438.48</v>
      </c>
      <c r="BA606" s="30">
        <v>0</v>
      </c>
      <c r="BB606" s="30">
        <v>0</v>
      </c>
      <c r="BC606" s="30">
        <v>0</v>
      </c>
      <c r="BD606" s="30">
        <v>0</v>
      </c>
      <c r="BE606" s="30">
        <v>0</v>
      </c>
      <c r="BF606" s="30">
        <v>0</v>
      </c>
      <c r="BG606" s="30">
        <v>0</v>
      </c>
      <c r="BH606" s="30">
        <v>0</v>
      </c>
      <c r="BI606" s="30">
        <v>0</v>
      </c>
    </row>
    <row r="607" spans="1:61" s="24" customFormat="1">
      <c r="A607" s="23">
        <v>601</v>
      </c>
      <c r="B607" s="28">
        <v>2506</v>
      </c>
      <c r="C607" s="29" t="s">
        <v>1018</v>
      </c>
      <c r="D607" s="29" t="s">
        <v>1019</v>
      </c>
      <c r="E607" s="29" t="s">
        <v>1020</v>
      </c>
      <c r="F607" s="29" t="s">
        <v>113</v>
      </c>
      <c r="G607" s="29" t="s">
        <v>2258</v>
      </c>
      <c r="H607" s="29" t="s">
        <v>1927</v>
      </c>
      <c r="I607" s="29" t="s">
        <v>1021</v>
      </c>
      <c r="J607" s="29" t="s">
        <v>998</v>
      </c>
      <c r="K607" s="29" t="s">
        <v>1012</v>
      </c>
      <c r="L607" s="29" t="s">
        <v>4476</v>
      </c>
      <c r="M607" s="28">
        <v>2649498</v>
      </c>
      <c r="N607" s="29" t="s">
        <v>1022</v>
      </c>
      <c r="O607" s="28">
        <v>1</v>
      </c>
      <c r="P607" s="28">
        <v>5787</v>
      </c>
      <c r="Q607" s="28">
        <v>39</v>
      </c>
      <c r="R607" s="30">
        <v>184703733685.32001</v>
      </c>
      <c r="S607" s="30">
        <v>35094701901.519997</v>
      </c>
      <c r="T607" s="30">
        <v>4181252285</v>
      </c>
      <c r="U607" s="30">
        <v>0</v>
      </c>
      <c r="V607" s="30">
        <v>136042897700</v>
      </c>
      <c r="W607" s="30">
        <v>141498121.80000001</v>
      </c>
      <c r="X607" s="30">
        <v>9229103677</v>
      </c>
      <c r="Y607" s="30">
        <v>0</v>
      </c>
      <c r="Z607" s="30">
        <v>14280000</v>
      </c>
      <c r="AA607" s="30">
        <v>46550905821.169998</v>
      </c>
      <c r="AB607" s="30">
        <v>37967651307</v>
      </c>
      <c r="AC607" s="30">
        <v>212413</v>
      </c>
      <c r="AD607" s="30">
        <v>900526978.42999995</v>
      </c>
      <c r="AE607" s="30">
        <v>0</v>
      </c>
      <c r="AF607" s="30">
        <v>7385916882.7399998</v>
      </c>
      <c r="AG607" s="30">
        <v>296598240</v>
      </c>
      <c r="AH607" s="30">
        <v>0</v>
      </c>
      <c r="AI607" s="30">
        <v>138152827864.14999</v>
      </c>
      <c r="AJ607" s="30">
        <v>106104006690</v>
      </c>
      <c r="AK607" s="30">
        <v>73235178638</v>
      </c>
      <c r="AL607" s="30">
        <v>22162819644.419998</v>
      </c>
      <c r="AM607" s="30">
        <v>946494365.42999995</v>
      </c>
      <c r="AN607" s="30">
        <v>1099469.25</v>
      </c>
      <c r="AO607" s="30">
        <v>1646934495</v>
      </c>
      <c r="AP607" s="30">
        <v>7291473200.0500002</v>
      </c>
      <c r="AQ607" s="30">
        <v>4269131140</v>
      </c>
      <c r="AR607" s="30">
        <v>3984728697</v>
      </c>
      <c r="AS607" s="30">
        <v>284402443</v>
      </c>
      <c r="AT607" s="30">
        <v>3726419035</v>
      </c>
      <c r="AU607" s="30">
        <v>1946293679</v>
      </c>
      <c r="AV607" s="30">
        <v>133190861</v>
      </c>
      <c r="AW607" s="30">
        <v>1646934495</v>
      </c>
      <c r="AX607" s="30">
        <v>0</v>
      </c>
      <c r="AY607" s="30">
        <v>542712105</v>
      </c>
      <c r="AZ607" s="30">
        <v>542712105</v>
      </c>
      <c r="BA607" s="30">
        <v>0</v>
      </c>
      <c r="BB607" s="30">
        <v>4175717687</v>
      </c>
      <c r="BC607" s="30">
        <v>778621209.42999995</v>
      </c>
      <c r="BD607" s="30">
        <v>4175717687</v>
      </c>
      <c r="BE607" s="30">
        <v>778621209.42999995</v>
      </c>
      <c r="BF607" s="30">
        <v>157509456282</v>
      </c>
      <c r="BG607" s="30">
        <v>0</v>
      </c>
      <c r="BH607" s="30">
        <v>157509456282</v>
      </c>
      <c r="BI607" s="30">
        <v>0</v>
      </c>
    </row>
    <row r="608" spans="1:61" s="24" customFormat="1">
      <c r="A608" s="23">
        <v>602</v>
      </c>
      <c r="B608" s="28">
        <v>2520</v>
      </c>
      <c r="C608" s="29" t="s">
        <v>1023</v>
      </c>
      <c r="D608" s="29" t="s">
        <v>1024</v>
      </c>
      <c r="E608" s="29" t="s">
        <v>1025</v>
      </c>
      <c r="F608" s="29" t="s">
        <v>113</v>
      </c>
      <c r="G608" s="29" t="s">
        <v>4477</v>
      </c>
      <c r="H608" s="29" t="s">
        <v>2039</v>
      </c>
      <c r="I608" s="29" t="s">
        <v>1026</v>
      </c>
      <c r="J608" s="29" t="s">
        <v>998</v>
      </c>
      <c r="K608" s="29" t="s">
        <v>1012</v>
      </c>
      <c r="L608" s="29" t="s">
        <v>1847</v>
      </c>
      <c r="M608" s="28">
        <v>2770800</v>
      </c>
      <c r="N608" s="29" t="s">
        <v>1027</v>
      </c>
      <c r="O608" s="28">
        <v>1</v>
      </c>
      <c r="P608" s="28">
        <v>742</v>
      </c>
      <c r="Q608" s="28">
        <v>12</v>
      </c>
      <c r="R608" s="30">
        <v>8931422743.0499992</v>
      </c>
      <c r="S608" s="30">
        <v>888042350.01999998</v>
      </c>
      <c r="T608" s="30">
        <v>1473767.39</v>
      </c>
      <c r="U608" s="30">
        <v>0</v>
      </c>
      <c r="V608" s="30">
        <v>6899994995.3500004</v>
      </c>
      <c r="W608" s="30">
        <v>44998627.619999997</v>
      </c>
      <c r="X608" s="30">
        <v>1091358654.6700001</v>
      </c>
      <c r="Y608" s="30">
        <v>0</v>
      </c>
      <c r="Z608" s="30">
        <v>5554348</v>
      </c>
      <c r="AA608" s="30">
        <v>4245739977.04</v>
      </c>
      <c r="AB608" s="30">
        <v>2352459212.1799998</v>
      </c>
      <c r="AC608" s="30">
        <v>583333335</v>
      </c>
      <c r="AD608" s="30">
        <v>165167490.34999999</v>
      </c>
      <c r="AE608" s="30">
        <v>0</v>
      </c>
      <c r="AF608" s="30">
        <v>590918560.48000002</v>
      </c>
      <c r="AG608" s="30">
        <v>553861379.02999997</v>
      </c>
      <c r="AH608" s="30">
        <v>0</v>
      </c>
      <c r="AI608" s="30">
        <v>4685682766.0100002</v>
      </c>
      <c r="AJ608" s="30">
        <v>2271953933.8499999</v>
      </c>
      <c r="AK608" s="30">
        <v>582244155.85000002</v>
      </c>
      <c r="AL608" s="30">
        <v>1349881843.52</v>
      </c>
      <c r="AM608" s="30">
        <v>269387364</v>
      </c>
      <c r="AN608" s="30">
        <v>288000000</v>
      </c>
      <c r="AO608" s="30">
        <v>7834887.6399999997</v>
      </c>
      <c r="AP608" s="30">
        <v>382208900</v>
      </c>
      <c r="AQ608" s="30">
        <v>303986448.44</v>
      </c>
      <c r="AR608" s="30">
        <v>263684098.40000001</v>
      </c>
      <c r="AS608" s="30">
        <v>40302350.039999999</v>
      </c>
      <c r="AT608" s="30">
        <v>273906998.33999997</v>
      </c>
      <c r="AU608" s="30">
        <v>258540433.74000001</v>
      </c>
      <c r="AV608" s="30">
        <v>7531676.96</v>
      </c>
      <c r="AW608" s="30">
        <v>7834887.6399999997</v>
      </c>
      <c r="AX608" s="30">
        <v>0</v>
      </c>
      <c r="AY608" s="30">
        <v>30079450.100000001</v>
      </c>
      <c r="AZ608" s="30">
        <v>30079450.100000001</v>
      </c>
      <c r="BA608" s="30">
        <v>0</v>
      </c>
      <c r="BB608" s="30">
        <v>45471558</v>
      </c>
      <c r="BC608" s="30">
        <v>831180723.09000003</v>
      </c>
      <c r="BD608" s="30">
        <v>45471558</v>
      </c>
      <c r="BE608" s="30">
        <v>831180723.09000003</v>
      </c>
      <c r="BF608" s="30">
        <v>352173600</v>
      </c>
      <c r="BG608" s="30">
        <v>0</v>
      </c>
      <c r="BH608" s="30">
        <v>352173600</v>
      </c>
      <c r="BI608" s="30">
        <v>0</v>
      </c>
    </row>
    <row r="609" spans="1:61" s="24" customFormat="1">
      <c r="A609" s="23">
        <v>603</v>
      </c>
      <c r="B609" s="28">
        <v>2525</v>
      </c>
      <c r="C609" s="29" t="s">
        <v>1028</v>
      </c>
      <c r="D609" s="29" t="s">
        <v>1029</v>
      </c>
      <c r="E609" s="29" t="s">
        <v>1030</v>
      </c>
      <c r="F609" s="29" t="s">
        <v>113</v>
      </c>
      <c r="G609" s="29" t="s">
        <v>2257</v>
      </c>
      <c r="H609" s="29" t="s">
        <v>1925</v>
      </c>
      <c r="I609" s="29" t="s">
        <v>1031</v>
      </c>
      <c r="J609" s="29" t="s">
        <v>998</v>
      </c>
      <c r="K609" s="29" t="s">
        <v>1012</v>
      </c>
      <c r="L609" s="29" t="s">
        <v>4478</v>
      </c>
      <c r="M609" s="28">
        <v>2795160</v>
      </c>
      <c r="N609" s="29" t="s">
        <v>1032</v>
      </c>
      <c r="O609" s="28">
        <v>1</v>
      </c>
      <c r="P609" s="28">
        <v>1718</v>
      </c>
      <c r="Q609" s="28">
        <v>21</v>
      </c>
      <c r="R609" s="30">
        <v>31243413881.389999</v>
      </c>
      <c r="S609" s="30">
        <v>3977934519.79</v>
      </c>
      <c r="T609" s="30">
        <v>207331059.50999999</v>
      </c>
      <c r="U609" s="30">
        <v>1211022647.76</v>
      </c>
      <c r="V609" s="30">
        <v>23204137564.25</v>
      </c>
      <c r="W609" s="30">
        <v>912420920.29999995</v>
      </c>
      <c r="X609" s="30">
        <v>1730567169.78</v>
      </c>
      <c r="Y609" s="30">
        <v>0</v>
      </c>
      <c r="Z609" s="30">
        <v>0</v>
      </c>
      <c r="AA609" s="30">
        <v>8020441983.3500004</v>
      </c>
      <c r="AB609" s="30">
        <v>3295962576.8400002</v>
      </c>
      <c r="AC609" s="30">
        <v>176962607</v>
      </c>
      <c r="AD609" s="30">
        <v>383890932.07999998</v>
      </c>
      <c r="AE609" s="30">
        <v>0</v>
      </c>
      <c r="AF609" s="30">
        <v>3934559702.0700002</v>
      </c>
      <c r="AG609" s="30">
        <v>229066165.36000001</v>
      </c>
      <c r="AH609" s="30">
        <v>0</v>
      </c>
      <c r="AI609" s="30">
        <v>23222971897.720001</v>
      </c>
      <c r="AJ609" s="30">
        <v>14253206131.940001</v>
      </c>
      <c r="AK609" s="30">
        <v>7893524131.9399996</v>
      </c>
      <c r="AL609" s="30">
        <v>6921069040.1800003</v>
      </c>
      <c r="AM609" s="30">
        <v>1389263966.6500001</v>
      </c>
      <c r="AN609" s="30">
        <v>776134</v>
      </c>
      <c r="AO609" s="30">
        <v>153069173.94999999</v>
      </c>
      <c r="AP609" s="30">
        <v>503338731</v>
      </c>
      <c r="AQ609" s="30">
        <v>855805939.90999997</v>
      </c>
      <c r="AR609" s="30">
        <v>755858080</v>
      </c>
      <c r="AS609" s="30">
        <v>99947859.909999996</v>
      </c>
      <c r="AT609" s="30">
        <v>827112305.50999999</v>
      </c>
      <c r="AU609" s="30">
        <v>655318947.94000006</v>
      </c>
      <c r="AV609" s="30">
        <v>18724183.620000001</v>
      </c>
      <c r="AW609" s="30">
        <v>153069173.94999999</v>
      </c>
      <c r="AX609" s="30">
        <v>0</v>
      </c>
      <c r="AY609" s="30">
        <v>28693634.399999999</v>
      </c>
      <c r="AZ609" s="30">
        <v>28693634.399999999</v>
      </c>
      <c r="BA609" s="30">
        <v>0</v>
      </c>
      <c r="BB609" s="30">
        <v>50402035</v>
      </c>
      <c r="BC609" s="30">
        <v>556287231.30999994</v>
      </c>
      <c r="BD609" s="30">
        <v>50402035</v>
      </c>
      <c r="BE609" s="30">
        <v>556287231.30999994</v>
      </c>
      <c r="BF609" s="30">
        <v>0</v>
      </c>
      <c r="BG609" s="30">
        <v>0</v>
      </c>
      <c r="BH609" s="30">
        <v>0</v>
      </c>
      <c r="BI609" s="30">
        <v>0</v>
      </c>
    </row>
    <row r="610" spans="1:61" s="24" customFormat="1">
      <c r="A610" s="23">
        <v>604</v>
      </c>
      <c r="B610" s="28">
        <v>2533</v>
      </c>
      <c r="C610" s="29" t="s">
        <v>4479</v>
      </c>
      <c r="D610" s="29" t="s">
        <v>4480</v>
      </c>
      <c r="E610" s="29" t="s">
        <v>4481</v>
      </c>
      <c r="F610" s="29" t="s">
        <v>12</v>
      </c>
      <c r="G610" s="29" t="s">
        <v>76</v>
      </c>
      <c r="H610" s="29" t="s">
        <v>77</v>
      </c>
      <c r="I610" s="29" t="s">
        <v>4482</v>
      </c>
      <c r="J610" s="29" t="s">
        <v>998</v>
      </c>
      <c r="K610" s="29" t="s">
        <v>1012</v>
      </c>
      <c r="L610" s="29" t="s">
        <v>4483</v>
      </c>
      <c r="M610" s="28">
        <v>2624333</v>
      </c>
      <c r="N610" s="29" t="s">
        <v>4484</v>
      </c>
      <c r="O610" s="28">
        <v>2</v>
      </c>
      <c r="P610" s="28">
        <v>1121</v>
      </c>
      <c r="Q610" s="28">
        <v>14</v>
      </c>
      <c r="R610" s="30">
        <v>65593730028.889999</v>
      </c>
      <c r="S610" s="30">
        <v>519291437.16000003</v>
      </c>
      <c r="T610" s="30">
        <v>405923967</v>
      </c>
      <c r="U610" s="30">
        <v>0</v>
      </c>
      <c r="V610" s="30">
        <v>5223174046.71</v>
      </c>
      <c r="W610" s="30">
        <v>550183580.60000002</v>
      </c>
      <c r="X610" s="30">
        <v>58894646995.419998</v>
      </c>
      <c r="Y610" s="30">
        <v>0</v>
      </c>
      <c r="Z610" s="30">
        <v>510002</v>
      </c>
      <c r="AA610" s="30">
        <v>602836066.25999999</v>
      </c>
      <c r="AB610" s="30">
        <v>0</v>
      </c>
      <c r="AC610" s="30">
        <v>0</v>
      </c>
      <c r="AD610" s="30">
        <v>402612225.13</v>
      </c>
      <c r="AE610" s="30">
        <v>0</v>
      </c>
      <c r="AF610" s="30">
        <v>122362639.13</v>
      </c>
      <c r="AG610" s="30">
        <v>49196202</v>
      </c>
      <c r="AH610" s="30">
        <v>28665000</v>
      </c>
      <c r="AI610" s="30">
        <v>64990893962.629997</v>
      </c>
      <c r="AJ610" s="30">
        <v>4377989504.6800003</v>
      </c>
      <c r="AK610" s="30">
        <v>2177989504.6799998</v>
      </c>
      <c r="AL610" s="30">
        <v>2256180960.7800002</v>
      </c>
      <c r="AM610" s="30">
        <v>30424632.859999999</v>
      </c>
      <c r="AN610" s="30">
        <v>15425700</v>
      </c>
      <c r="AO610" s="30">
        <v>-76155935.870000005</v>
      </c>
      <c r="AP610" s="30">
        <v>11216532012.74</v>
      </c>
      <c r="AQ610" s="30">
        <v>294866259.31</v>
      </c>
      <c r="AR610" s="30">
        <v>229200712.66</v>
      </c>
      <c r="AS610" s="30">
        <v>65665546.649999999</v>
      </c>
      <c r="AT610" s="30">
        <v>294866259.31</v>
      </c>
      <c r="AU610" s="30">
        <v>366654621.39999998</v>
      </c>
      <c r="AV610" s="30">
        <v>4367573.78</v>
      </c>
      <c r="AW610" s="30">
        <v>-76155935.870000005</v>
      </c>
      <c r="AX610" s="30">
        <v>0</v>
      </c>
      <c r="AY610" s="30">
        <v>0</v>
      </c>
      <c r="AZ610" s="30">
        <v>0</v>
      </c>
      <c r="BA610" s="30">
        <v>0</v>
      </c>
      <c r="BB610" s="30">
        <v>0</v>
      </c>
      <c r="BC610" s="30">
        <v>0</v>
      </c>
      <c r="BD610" s="30">
        <v>0</v>
      </c>
      <c r="BE610" s="30">
        <v>0</v>
      </c>
      <c r="BF610" s="30">
        <v>0</v>
      </c>
      <c r="BG610" s="30">
        <v>0</v>
      </c>
      <c r="BH610" s="30">
        <v>0</v>
      </c>
      <c r="BI610" s="30">
        <v>0</v>
      </c>
    </row>
    <row r="611" spans="1:61" s="24" customFormat="1">
      <c r="A611" s="23">
        <v>605</v>
      </c>
      <c r="B611" s="28">
        <v>2538</v>
      </c>
      <c r="C611" s="29" t="s">
        <v>1033</v>
      </c>
      <c r="D611" s="29" t="s">
        <v>1034</v>
      </c>
      <c r="E611" s="29" t="s">
        <v>1035</v>
      </c>
      <c r="F611" s="29" t="s">
        <v>12</v>
      </c>
      <c r="G611" s="29" t="s">
        <v>693</v>
      </c>
      <c r="H611" s="29" t="s">
        <v>694</v>
      </c>
      <c r="I611" s="29" t="s">
        <v>1036</v>
      </c>
      <c r="J611" s="29" t="s">
        <v>998</v>
      </c>
      <c r="K611" s="29" t="s">
        <v>1037</v>
      </c>
      <c r="L611" s="29" t="s">
        <v>4485</v>
      </c>
      <c r="M611" s="28">
        <v>2460105</v>
      </c>
      <c r="N611" s="29" t="s">
        <v>1848</v>
      </c>
      <c r="O611" s="28">
        <v>1</v>
      </c>
      <c r="P611" s="28">
        <v>1990</v>
      </c>
      <c r="Q611" s="28">
        <v>95</v>
      </c>
      <c r="R611" s="30">
        <v>34077860950.93</v>
      </c>
      <c r="S611" s="30">
        <v>4167537040.3200002</v>
      </c>
      <c r="T611" s="30">
        <v>2473659111.6399999</v>
      </c>
      <c r="U611" s="30">
        <v>10400496360.52</v>
      </c>
      <c r="V611" s="30">
        <v>1740468205.3499999</v>
      </c>
      <c r="W611" s="30">
        <v>4819479516.1400003</v>
      </c>
      <c r="X611" s="30">
        <v>10263178536.959999</v>
      </c>
      <c r="Y611" s="30">
        <v>0</v>
      </c>
      <c r="Z611" s="30">
        <v>213042180</v>
      </c>
      <c r="AA611" s="30">
        <v>19423130471.57</v>
      </c>
      <c r="AB611" s="30">
        <v>0</v>
      </c>
      <c r="AC611" s="30">
        <v>8984856049.9599991</v>
      </c>
      <c r="AD611" s="30">
        <v>4209071061.6599998</v>
      </c>
      <c r="AE611" s="30">
        <v>0</v>
      </c>
      <c r="AF611" s="30">
        <v>91842693.329999998</v>
      </c>
      <c r="AG611" s="30">
        <v>5512695326.2700005</v>
      </c>
      <c r="AH611" s="30">
        <v>624665340.35000002</v>
      </c>
      <c r="AI611" s="30">
        <v>14654730479.360001</v>
      </c>
      <c r="AJ611" s="30">
        <v>4446610876.2399998</v>
      </c>
      <c r="AK611" s="30">
        <v>4346610876.2399998</v>
      </c>
      <c r="AL611" s="30">
        <v>3490940407.0599999</v>
      </c>
      <c r="AM611" s="30">
        <v>6905201020.3699999</v>
      </c>
      <c r="AN611" s="30">
        <v>22534067.899999999</v>
      </c>
      <c r="AO611" s="30">
        <v>-720294708.65999997</v>
      </c>
      <c r="AP611" s="30">
        <v>509738816.44999999</v>
      </c>
      <c r="AQ611" s="30">
        <v>16562762199.33</v>
      </c>
      <c r="AR611" s="30">
        <v>16464432828.27</v>
      </c>
      <c r="AS611" s="30">
        <v>98329371.060000002</v>
      </c>
      <c r="AT611" s="30">
        <v>1646908579.21</v>
      </c>
      <c r="AU611" s="30">
        <v>416256009.26999998</v>
      </c>
      <c r="AV611" s="30">
        <v>0</v>
      </c>
      <c r="AW611" s="30">
        <v>-720294708.65999997</v>
      </c>
      <c r="AX611" s="30">
        <v>1950947278.5999999</v>
      </c>
      <c r="AY611" s="30">
        <v>14915853620</v>
      </c>
      <c r="AZ611" s="30">
        <v>14915853620</v>
      </c>
      <c r="BA611" s="30">
        <v>0</v>
      </c>
      <c r="BB611" s="30">
        <v>1687224552.51</v>
      </c>
      <c r="BC611" s="30">
        <v>523731843.81</v>
      </c>
      <c r="BD611" s="30">
        <v>1687224552.51</v>
      </c>
      <c r="BE611" s="30">
        <v>523731843.81</v>
      </c>
      <c r="BF611" s="30">
        <v>13987354804</v>
      </c>
      <c r="BG611" s="30">
        <v>2563184783</v>
      </c>
      <c r="BH611" s="30">
        <v>13987354804</v>
      </c>
      <c r="BI611" s="30">
        <v>2563184783</v>
      </c>
    </row>
    <row r="612" spans="1:61" s="24" customFormat="1">
      <c r="A612" s="23">
        <v>606</v>
      </c>
      <c r="B612" s="28">
        <v>2540</v>
      </c>
      <c r="C612" s="29" t="s">
        <v>1038</v>
      </c>
      <c r="D612" s="29" t="s">
        <v>1039</v>
      </c>
      <c r="E612" s="29" t="s">
        <v>1040</v>
      </c>
      <c r="F612" s="29" t="s">
        <v>106</v>
      </c>
      <c r="G612" s="29" t="s">
        <v>3985</v>
      </c>
      <c r="H612" s="29" t="s">
        <v>2018</v>
      </c>
      <c r="I612" s="29" t="s">
        <v>1041</v>
      </c>
      <c r="J612" s="29" t="s">
        <v>998</v>
      </c>
      <c r="K612" s="29" t="s">
        <v>1012</v>
      </c>
      <c r="L612" s="29" t="s">
        <v>2040</v>
      </c>
      <c r="M612" s="28">
        <v>2662600</v>
      </c>
      <c r="N612" s="29" t="s">
        <v>1042</v>
      </c>
      <c r="O612" s="28">
        <v>1</v>
      </c>
      <c r="P612" s="28">
        <v>1869</v>
      </c>
      <c r="Q612" s="28">
        <v>15</v>
      </c>
      <c r="R612" s="30">
        <v>7606388579.3199997</v>
      </c>
      <c r="S612" s="30">
        <v>1265959548.5</v>
      </c>
      <c r="T612" s="30">
        <v>563363319.66999996</v>
      </c>
      <c r="U612" s="30">
        <v>0</v>
      </c>
      <c r="V612" s="30">
        <v>5714353261.2299995</v>
      </c>
      <c r="W612" s="30">
        <v>17054439</v>
      </c>
      <c r="X612" s="30">
        <v>45658010.920000002</v>
      </c>
      <c r="Y612" s="30">
        <v>0</v>
      </c>
      <c r="Z612" s="30">
        <v>0</v>
      </c>
      <c r="AA612" s="30">
        <v>4055405563.0500002</v>
      </c>
      <c r="AB612" s="30">
        <v>3883388046.9400001</v>
      </c>
      <c r="AC612" s="30">
        <v>0</v>
      </c>
      <c r="AD612" s="30">
        <v>63785777.210000001</v>
      </c>
      <c r="AE612" s="30">
        <v>0</v>
      </c>
      <c r="AF612" s="30">
        <v>76670387.900000006</v>
      </c>
      <c r="AG612" s="30">
        <v>31561351</v>
      </c>
      <c r="AH612" s="30">
        <v>0</v>
      </c>
      <c r="AI612" s="30">
        <v>3550983016.27</v>
      </c>
      <c r="AJ612" s="30">
        <v>2569342816.7199998</v>
      </c>
      <c r="AK612" s="30">
        <v>879633039.72000003</v>
      </c>
      <c r="AL612" s="30">
        <v>551549294.13</v>
      </c>
      <c r="AM612" s="30">
        <v>371436014.80000001</v>
      </c>
      <c r="AN612" s="30">
        <v>100000</v>
      </c>
      <c r="AO612" s="30">
        <v>58554890.619999997</v>
      </c>
      <c r="AP612" s="30">
        <v>0</v>
      </c>
      <c r="AQ612" s="30">
        <v>380891092.98000002</v>
      </c>
      <c r="AR612" s="30">
        <v>348370561</v>
      </c>
      <c r="AS612" s="30">
        <v>32520531.98</v>
      </c>
      <c r="AT612" s="30">
        <v>335930691.98000002</v>
      </c>
      <c r="AU612" s="30">
        <v>268004688</v>
      </c>
      <c r="AV612" s="30">
        <v>9371113.3599999994</v>
      </c>
      <c r="AW612" s="30">
        <v>58554890.619999997</v>
      </c>
      <c r="AX612" s="30">
        <v>0</v>
      </c>
      <c r="AY612" s="30">
        <v>44960401</v>
      </c>
      <c r="AZ612" s="30">
        <v>44960401</v>
      </c>
      <c r="BA612" s="30">
        <v>0</v>
      </c>
      <c r="BB612" s="30">
        <v>16318797</v>
      </c>
      <c r="BC612" s="30">
        <v>1127946748</v>
      </c>
      <c r="BD612" s="30">
        <v>16318797</v>
      </c>
      <c r="BE612" s="30">
        <v>1127946748</v>
      </c>
      <c r="BF612" s="30">
        <v>11347921790.23</v>
      </c>
      <c r="BG612" s="30">
        <v>0</v>
      </c>
      <c r="BH612" s="30">
        <v>11347921790.23</v>
      </c>
      <c r="BI612" s="30">
        <v>0</v>
      </c>
    </row>
    <row r="613" spans="1:61" s="24" customFormat="1">
      <c r="A613" s="23">
        <v>607</v>
      </c>
      <c r="B613" s="28">
        <v>2542</v>
      </c>
      <c r="C613" s="29" t="s">
        <v>4486</v>
      </c>
      <c r="D613" s="29" t="s">
        <v>4487</v>
      </c>
      <c r="E613" s="29" t="s">
        <v>4488</v>
      </c>
      <c r="F613" s="29" t="s">
        <v>68</v>
      </c>
      <c r="G613" s="29" t="s">
        <v>67</v>
      </c>
      <c r="H613" s="29" t="s">
        <v>9</v>
      </c>
      <c r="I613" s="29" t="s">
        <v>2179</v>
      </c>
      <c r="J613" s="29" t="s">
        <v>998</v>
      </c>
      <c r="K613" s="29" t="s">
        <v>1012</v>
      </c>
      <c r="L613" s="29" t="s">
        <v>4489</v>
      </c>
      <c r="M613" s="28">
        <v>2615594</v>
      </c>
      <c r="N613" s="29" t="s">
        <v>4490</v>
      </c>
      <c r="O613" s="28">
        <v>3</v>
      </c>
      <c r="P613" s="28">
        <v>0</v>
      </c>
      <c r="Q613" s="28" t="s">
        <v>75</v>
      </c>
      <c r="R613" s="30">
        <v>3592539908</v>
      </c>
      <c r="S613" s="30">
        <v>523918307</v>
      </c>
      <c r="T613" s="30">
        <v>20896207</v>
      </c>
      <c r="U613" s="30">
        <v>0</v>
      </c>
      <c r="V613" s="30">
        <v>2952111885</v>
      </c>
      <c r="W613" s="30">
        <v>121969</v>
      </c>
      <c r="X613" s="30">
        <v>95491540</v>
      </c>
      <c r="Y613" s="30">
        <v>0</v>
      </c>
      <c r="Z613" s="30">
        <v>0</v>
      </c>
      <c r="AA613" s="30">
        <v>489252236</v>
      </c>
      <c r="AB613" s="30">
        <v>252949219</v>
      </c>
      <c r="AC613" s="30">
        <v>0</v>
      </c>
      <c r="AD613" s="30">
        <v>11557910</v>
      </c>
      <c r="AE613" s="30">
        <v>0</v>
      </c>
      <c r="AF613" s="30">
        <v>216530795</v>
      </c>
      <c r="AG613" s="30">
        <v>8214312</v>
      </c>
      <c r="AH613" s="30">
        <v>0</v>
      </c>
      <c r="AI613" s="30">
        <v>3103287672</v>
      </c>
      <c r="AJ613" s="30">
        <v>2558080104</v>
      </c>
      <c r="AK613" s="30">
        <v>2528080104</v>
      </c>
      <c r="AL613" s="30">
        <v>448231553</v>
      </c>
      <c r="AM613" s="30">
        <v>0</v>
      </c>
      <c r="AN613" s="30">
        <v>0</v>
      </c>
      <c r="AO613" s="30">
        <v>42583316</v>
      </c>
      <c r="AP613" s="30">
        <v>30484405</v>
      </c>
      <c r="AQ613" s="30">
        <v>88459134</v>
      </c>
      <c r="AR613" s="30">
        <v>85181569</v>
      </c>
      <c r="AS613" s="30">
        <v>3277565</v>
      </c>
      <c r="AT613" s="30">
        <v>88459134</v>
      </c>
      <c r="AU613" s="30">
        <v>44261963</v>
      </c>
      <c r="AV613" s="30">
        <v>1613855</v>
      </c>
      <c r="AW613" s="30">
        <v>42583316</v>
      </c>
      <c r="AX613" s="30">
        <v>0</v>
      </c>
      <c r="AY613" s="30">
        <v>0</v>
      </c>
      <c r="AZ613" s="30">
        <v>0</v>
      </c>
      <c r="BA613" s="30">
        <v>0</v>
      </c>
      <c r="BB613" s="30">
        <v>0</v>
      </c>
      <c r="BC613" s="30">
        <v>0</v>
      </c>
      <c r="BD613" s="30">
        <v>0</v>
      </c>
      <c r="BE613" s="30">
        <v>0</v>
      </c>
      <c r="BF613" s="30">
        <v>0</v>
      </c>
      <c r="BG613" s="30">
        <v>0</v>
      </c>
      <c r="BH613" s="30">
        <v>0</v>
      </c>
      <c r="BI613" s="30">
        <v>0</v>
      </c>
    </row>
    <row r="614" spans="1:61" s="24" customFormat="1">
      <c r="A614" s="23">
        <v>608</v>
      </c>
      <c r="B614" s="28">
        <v>2560</v>
      </c>
      <c r="C614" s="29" t="s">
        <v>1043</v>
      </c>
      <c r="D614" s="29" t="s">
        <v>1044</v>
      </c>
      <c r="E614" s="29" t="s">
        <v>1045</v>
      </c>
      <c r="F614" s="29" t="s">
        <v>106</v>
      </c>
      <c r="G614" s="29" t="s">
        <v>2258</v>
      </c>
      <c r="H614" s="29" t="s">
        <v>1927</v>
      </c>
      <c r="I614" s="29" t="s">
        <v>1046</v>
      </c>
      <c r="J614" s="29" t="s">
        <v>998</v>
      </c>
      <c r="K614" s="29" t="s">
        <v>1012</v>
      </c>
      <c r="L614" s="29" t="s">
        <v>4491</v>
      </c>
      <c r="M614" s="28">
        <v>2658544</v>
      </c>
      <c r="N614" s="29" t="s">
        <v>1047</v>
      </c>
      <c r="O614" s="28">
        <v>1</v>
      </c>
      <c r="P614" s="28">
        <v>1105</v>
      </c>
      <c r="Q614" s="28">
        <v>8</v>
      </c>
      <c r="R614" s="30">
        <v>6462508048.8000002</v>
      </c>
      <c r="S614" s="30">
        <v>535743851.19</v>
      </c>
      <c r="T614" s="30">
        <v>100445416.36</v>
      </c>
      <c r="U614" s="30">
        <v>0</v>
      </c>
      <c r="V614" s="30">
        <v>5011516801</v>
      </c>
      <c r="W614" s="30">
        <v>92132893.25</v>
      </c>
      <c r="X614" s="30">
        <v>721646087</v>
      </c>
      <c r="Y614" s="30">
        <v>0</v>
      </c>
      <c r="Z614" s="30">
        <v>1023000</v>
      </c>
      <c r="AA614" s="30">
        <v>1909884850.8499999</v>
      </c>
      <c r="AB614" s="30">
        <v>1649328625.8</v>
      </c>
      <c r="AC614" s="30">
        <v>166666600</v>
      </c>
      <c r="AD614" s="30">
        <v>51769730.229999997</v>
      </c>
      <c r="AE614" s="30">
        <v>0</v>
      </c>
      <c r="AF614" s="30">
        <v>13171056</v>
      </c>
      <c r="AG614" s="30">
        <v>18025819.82</v>
      </c>
      <c r="AH614" s="30">
        <v>10923019</v>
      </c>
      <c r="AI614" s="30">
        <v>4552623197.9499998</v>
      </c>
      <c r="AJ614" s="30">
        <v>2918777101.02</v>
      </c>
      <c r="AK614" s="30">
        <v>20371101.02</v>
      </c>
      <c r="AL614" s="30">
        <v>763512177.07000005</v>
      </c>
      <c r="AM614" s="30">
        <v>98086255</v>
      </c>
      <c r="AN614" s="30">
        <v>90000</v>
      </c>
      <c r="AO614" s="30">
        <v>33119885.960000001</v>
      </c>
      <c r="AP614" s="30">
        <v>0</v>
      </c>
      <c r="AQ614" s="30">
        <v>230522388.06</v>
      </c>
      <c r="AR614" s="30">
        <v>210773306</v>
      </c>
      <c r="AS614" s="30">
        <v>19749082.059999999</v>
      </c>
      <c r="AT614" s="30">
        <v>196313037.06</v>
      </c>
      <c r="AU614" s="30">
        <v>150195754</v>
      </c>
      <c r="AV614" s="30">
        <v>12997397.1</v>
      </c>
      <c r="AW614" s="30">
        <v>33119885.960000001</v>
      </c>
      <c r="AX614" s="30">
        <v>0</v>
      </c>
      <c r="AY614" s="30">
        <v>34209351</v>
      </c>
      <c r="AZ614" s="30">
        <v>34209351</v>
      </c>
      <c r="BA614" s="30">
        <v>0</v>
      </c>
      <c r="BB614" s="30">
        <v>263285230</v>
      </c>
      <c r="BC614" s="30">
        <v>2037198003.6400001</v>
      </c>
      <c r="BD614" s="30">
        <v>263285230</v>
      </c>
      <c r="BE614" s="30">
        <v>2037198003.6400001</v>
      </c>
      <c r="BF614" s="30">
        <v>205561968</v>
      </c>
      <c r="BG614" s="30">
        <v>0</v>
      </c>
      <c r="BH614" s="30">
        <v>205561968</v>
      </c>
      <c r="BI614" s="30">
        <v>0</v>
      </c>
    </row>
    <row r="615" spans="1:61" s="24" customFormat="1">
      <c r="A615" s="23">
        <v>609</v>
      </c>
      <c r="B615" s="28">
        <v>2562</v>
      </c>
      <c r="C615" s="29" t="s">
        <v>1048</v>
      </c>
      <c r="D615" s="29" t="s">
        <v>1049</v>
      </c>
      <c r="E615" s="29" t="s">
        <v>1050</v>
      </c>
      <c r="F615" s="29" t="s">
        <v>92</v>
      </c>
      <c r="G615" s="29" t="s">
        <v>93</v>
      </c>
      <c r="H615" s="29" t="s">
        <v>94</v>
      </c>
      <c r="I615" s="29" t="s">
        <v>1051</v>
      </c>
      <c r="J615" s="29" t="s">
        <v>998</v>
      </c>
      <c r="K615" s="29" t="s">
        <v>1012</v>
      </c>
      <c r="L615" s="29" t="s">
        <v>1898</v>
      </c>
      <c r="M615" s="28">
        <v>2771001</v>
      </c>
      <c r="N615" s="29" t="s">
        <v>1052</v>
      </c>
      <c r="O615" s="28">
        <v>1</v>
      </c>
      <c r="P615" s="28">
        <v>10</v>
      </c>
      <c r="Q615" s="28">
        <v>73</v>
      </c>
      <c r="R615" s="30">
        <v>44500055537</v>
      </c>
      <c r="S615" s="30">
        <v>15400709032</v>
      </c>
      <c r="T615" s="30">
        <v>12915321647</v>
      </c>
      <c r="U615" s="30">
        <v>235287798</v>
      </c>
      <c r="V615" s="30">
        <v>0</v>
      </c>
      <c r="W615" s="30">
        <v>477738810</v>
      </c>
      <c r="X615" s="30">
        <v>15470998250</v>
      </c>
      <c r="Y615" s="30">
        <v>0</v>
      </c>
      <c r="Z615" s="30">
        <v>0</v>
      </c>
      <c r="AA615" s="30">
        <v>4496429487</v>
      </c>
      <c r="AB615" s="30">
        <v>0</v>
      </c>
      <c r="AC615" s="30">
        <v>0</v>
      </c>
      <c r="AD615" s="30">
        <v>668429729</v>
      </c>
      <c r="AE615" s="30">
        <v>0</v>
      </c>
      <c r="AF615" s="30">
        <v>1657320284</v>
      </c>
      <c r="AG615" s="30">
        <v>1585977082</v>
      </c>
      <c r="AH615" s="30">
        <v>584702392</v>
      </c>
      <c r="AI615" s="30">
        <v>40003626050</v>
      </c>
      <c r="AJ615" s="30">
        <v>439049599</v>
      </c>
      <c r="AK615" s="30">
        <v>0</v>
      </c>
      <c r="AL615" s="30">
        <v>4409466797</v>
      </c>
      <c r="AM615" s="30">
        <v>21798589541</v>
      </c>
      <c r="AN615" s="30">
        <v>0</v>
      </c>
      <c r="AO615" s="30">
        <v>1019918886</v>
      </c>
      <c r="AP615" s="30">
        <v>12336601227</v>
      </c>
      <c r="AQ615" s="30">
        <v>4038868891</v>
      </c>
      <c r="AR615" s="30">
        <v>3874068193</v>
      </c>
      <c r="AS615" s="30">
        <v>164800698</v>
      </c>
      <c r="AT615" s="30">
        <v>1890166670</v>
      </c>
      <c r="AU615" s="30">
        <v>842864942</v>
      </c>
      <c r="AV615" s="30">
        <v>27382842</v>
      </c>
      <c r="AW615" s="30">
        <v>1019918886</v>
      </c>
      <c r="AX615" s="30">
        <v>0</v>
      </c>
      <c r="AY615" s="30">
        <v>2148702221</v>
      </c>
      <c r="AZ615" s="30">
        <v>2148702221</v>
      </c>
      <c r="BA615" s="30">
        <v>0</v>
      </c>
      <c r="BB615" s="30">
        <v>0</v>
      </c>
      <c r="BC615" s="30">
        <v>80581420</v>
      </c>
      <c r="BD615" s="30">
        <v>0</v>
      </c>
      <c r="BE615" s="30">
        <v>80581420</v>
      </c>
      <c r="BF615" s="30">
        <v>0</v>
      </c>
      <c r="BG615" s="30">
        <v>0</v>
      </c>
      <c r="BH615" s="30">
        <v>0</v>
      </c>
      <c r="BI615" s="30">
        <v>0</v>
      </c>
    </row>
    <row r="616" spans="1:61" s="24" customFormat="1">
      <c r="A616" s="23">
        <v>610</v>
      </c>
      <c r="B616" s="28">
        <v>2580</v>
      </c>
      <c r="C616" s="29" t="s">
        <v>4492</v>
      </c>
      <c r="D616" s="29" t="s">
        <v>4493</v>
      </c>
      <c r="E616" s="29" t="s">
        <v>4494</v>
      </c>
      <c r="F616" s="29" t="s">
        <v>68</v>
      </c>
      <c r="G616" s="29" t="s">
        <v>67</v>
      </c>
      <c r="H616" s="29" t="s">
        <v>9</v>
      </c>
      <c r="I616" s="29" t="s">
        <v>2179</v>
      </c>
      <c r="J616" s="29" t="s">
        <v>998</v>
      </c>
      <c r="K616" s="29" t="s">
        <v>1012</v>
      </c>
      <c r="L616" s="29" t="s">
        <v>4495</v>
      </c>
      <c r="M616" s="28">
        <v>2700010</v>
      </c>
      <c r="N616" s="29" t="s">
        <v>4496</v>
      </c>
      <c r="O616" s="28">
        <v>3</v>
      </c>
      <c r="P616" s="28">
        <v>0</v>
      </c>
      <c r="Q616" s="28" t="s">
        <v>75</v>
      </c>
      <c r="R616" s="30">
        <v>917272607.58000004</v>
      </c>
      <c r="S616" s="30">
        <v>393517296.75999999</v>
      </c>
      <c r="T616" s="30">
        <v>13964133.82</v>
      </c>
      <c r="U616" s="30">
        <v>0</v>
      </c>
      <c r="V616" s="30">
        <v>481213178</v>
      </c>
      <c r="W616" s="30">
        <v>28577999</v>
      </c>
      <c r="X616" s="30">
        <v>0</v>
      </c>
      <c r="Y616" s="30">
        <v>0</v>
      </c>
      <c r="Z616" s="30">
        <v>0</v>
      </c>
      <c r="AA616" s="30">
        <v>145367610.37</v>
      </c>
      <c r="AB616" s="30">
        <v>134541017.37</v>
      </c>
      <c r="AC616" s="30">
        <v>0</v>
      </c>
      <c r="AD616" s="30">
        <v>2556866</v>
      </c>
      <c r="AE616" s="30">
        <v>0</v>
      </c>
      <c r="AF616" s="30">
        <v>6435605</v>
      </c>
      <c r="AG616" s="30">
        <v>0</v>
      </c>
      <c r="AH616" s="30">
        <v>1834122</v>
      </c>
      <c r="AI616" s="30">
        <v>771904997.21000004</v>
      </c>
      <c r="AJ616" s="30">
        <v>651803997</v>
      </c>
      <c r="AK616" s="30">
        <v>615462957</v>
      </c>
      <c r="AL616" s="30">
        <v>120259039.63</v>
      </c>
      <c r="AM616" s="30">
        <v>0</v>
      </c>
      <c r="AN616" s="30">
        <v>0</v>
      </c>
      <c r="AO616" s="30">
        <v>-158039.42000000001</v>
      </c>
      <c r="AP616" s="30">
        <v>0</v>
      </c>
      <c r="AQ616" s="30">
        <v>20931069.300000001</v>
      </c>
      <c r="AR616" s="30">
        <v>20875160</v>
      </c>
      <c r="AS616" s="30">
        <v>55909.3</v>
      </c>
      <c r="AT616" s="30">
        <v>20931069.300000001</v>
      </c>
      <c r="AU616" s="30">
        <v>20217788</v>
      </c>
      <c r="AV616" s="30">
        <v>871320.72</v>
      </c>
      <c r="AW616" s="30">
        <v>-158039.42000000001</v>
      </c>
      <c r="AX616" s="30">
        <v>0</v>
      </c>
      <c r="AY616" s="30">
        <v>0</v>
      </c>
      <c r="AZ616" s="30">
        <v>0</v>
      </c>
      <c r="BA616" s="30">
        <v>0</v>
      </c>
      <c r="BB616" s="30">
        <v>0</v>
      </c>
      <c r="BC616" s="30">
        <v>0</v>
      </c>
      <c r="BD616" s="30">
        <v>0</v>
      </c>
      <c r="BE616" s="30">
        <v>0</v>
      </c>
      <c r="BF616" s="30">
        <v>0</v>
      </c>
      <c r="BG616" s="30">
        <v>0</v>
      </c>
      <c r="BH616" s="30">
        <v>0</v>
      </c>
      <c r="BI616" s="30">
        <v>0</v>
      </c>
    </row>
    <row r="617" spans="1:61" s="24" customFormat="1">
      <c r="A617" s="23">
        <v>611</v>
      </c>
      <c r="B617" s="28">
        <v>2586</v>
      </c>
      <c r="C617" s="29" t="s">
        <v>4497</v>
      </c>
      <c r="D617" s="29" t="s">
        <v>4498</v>
      </c>
      <c r="E617" s="29" t="s">
        <v>4499</v>
      </c>
      <c r="F617" s="29" t="s">
        <v>68</v>
      </c>
      <c r="G617" s="29" t="s">
        <v>67</v>
      </c>
      <c r="H617" s="29" t="s">
        <v>9</v>
      </c>
      <c r="I617" s="29" t="s">
        <v>2179</v>
      </c>
      <c r="J617" s="29" t="s">
        <v>998</v>
      </c>
      <c r="K617" s="29" t="s">
        <v>1012</v>
      </c>
      <c r="L617" s="29" t="s">
        <v>4500</v>
      </c>
      <c r="M617" s="28" t="s">
        <v>75</v>
      </c>
      <c r="N617" s="29" t="s">
        <v>4501</v>
      </c>
      <c r="O617" s="28">
        <v>3</v>
      </c>
      <c r="P617" s="28">
        <v>0</v>
      </c>
      <c r="Q617" s="28" t="s">
        <v>75</v>
      </c>
      <c r="R617" s="30">
        <v>170602794.21000001</v>
      </c>
      <c r="S617" s="30">
        <v>76617094.640000001</v>
      </c>
      <c r="T617" s="30">
        <v>24042407.57</v>
      </c>
      <c r="U617" s="30">
        <v>0</v>
      </c>
      <c r="V617" s="30">
        <v>54656303</v>
      </c>
      <c r="W617" s="30">
        <v>15286989</v>
      </c>
      <c r="X617" s="30">
        <v>0</v>
      </c>
      <c r="Y617" s="30">
        <v>0</v>
      </c>
      <c r="Z617" s="30">
        <v>0</v>
      </c>
      <c r="AA617" s="30">
        <v>116140362.23999999</v>
      </c>
      <c r="AB617" s="30">
        <v>106203104</v>
      </c>
      <c r="AC617" s="30">
        <v>0</v>
      </c>
      <c r="AD617" s="30">
        <v>7828251</v>
      </c>
      <c r="AE617" s="30">
        <v>0</v>
      </c>
      <c r="AF617" s="30">
        <v>2109007.2400000002</v>
      </c>
      <c r="AG617" s="30">
        <v>0</v>
      </c>
      <c r="AH617" s="30">
        <v>0</v>
      </c>
      <c r="AI617" s="30">
        <v>54462431.969999999</v>
      </c>
      <c r="AJ617" s="30">
        <v>28487303</v>
      </c>
      <c r="AK617" s="30">
        <v>23487303</v>
      </c>
      <c r="AL617" s="30">
        <v>29457146.370000001</v>
      </c>
      <c r="AM617" s="30">
        <v>0</v>
      </c>
      <c r="AN617" s="30">
        <v>23010000</v>
      </c>
      <c r="AO617" s="30">
        <v>-3379689.1</v>
      </c>
      <c r="AP617" s="30">
        <v>0</v>
      </c>
      <c r="AQ617" s="30">
        <v>3453098.57</v>
      </c>
      <c r="AR617" s="30">
        <v>2230989</v>
      </c>
      <c r="AS617" s="30">
        <v>1222109.57</v>
      </c>
      <c r="AT617" s="30">
        <v>3453098.57</v>
      </c>
      <c r="AU617" s="30">
        <v>6693261</v>
      </c>
      <c r="AV617" s="30">
        <v>139526.67000000001</v>
      </c>
      <c r="AW617" s="30">
        <v>-3379689.1</v>
      </c>
      <c r="AX617" s="30">
        <v>0</v>
      </c>
      <c r="AY617" s="30">
        <v>0</v>
      </c>
      <c r="AZ617" s="30">
        <v>0</v>
      </c>
      <c r="BA617" s="30">
        <v>0</v>
      </c>
      <c r="BB617" s="30">
        <v>0</v>
      </c>
      <c r="BC617" s="30">
        <v>0</v>
      </c>
      <c r="BD617" s="30">
        <v>0</v>
      </c>
      <c r="BE617" s="30">
        <v>0</v>
      </c>
      <c r="BF617" s="30">
        <v>0</v>
      </c>
      <c r="BG617" s="30">
        <v>0</v>
      </c>
      <c r="BH617" s="30">
        <v>0</v>
      </c>
      <c r="BI617" s="30">
        <v>0</v>
      </c>
    </row>
    <row r="618" spans="1:61" s="24" customFormat="1">
      <c r="A618" s="23">
        <v>612</v>
      </c>
      <c r="B618" s="28">
        <v>2587</v>
      </c>
      <c r="C618" s="29" t="s">
        <v>4502</v>
      </c>
      <c r="D618" s="29" t="s">
        <v>4503</v>
      </c>
      <c r="E618" s="29" t="s">
        <v>4504</v>
      </c>
      <c r="F618" s="29" t="s">
        <v>68</v>
      </c>
      <c r="G618" s="29" t="s">
        <v>67</v>
      </c>
      <c r="H618" s="29" t="s">
        <v>9</v>
      </c>
      <c r="I618" s="29" t="s">
        <v>2179</v>
      </c>
      <c r="J618" s="29" t="s">
        <v>998</v>
      </c>
      <c r="K618" s="29" t="s">
        <v>1012</v>
      </c>
      <c r="L618" s="29" t="s">
        <v>4505</v>
      </c>
      <c r="M618" s="28">
        <v>2616398</v>
      </c>
      <c r="N618" s="29" t="s">
        <v>4506</v>
      </c>
      <c r="O618" s="28">
        <v>3</v>
      </c>
      <c r="P618" s="28">
        <v>0</v>
      </c>
      <c r="Q618" s="28" t="s">
        <v>75</v>
      </c>
      <c r="R618" s="30">
        <v>2339835761.9499998</v>
      </c>
      <c r="S618" s="30">
        <v>805712930.12</v>
      </c>
      <c r="T618" s="30">
        <v>73828347</v>
      </c>
      <c r="U618" s="30">
        <v>0</v>
      </c>
      <c r="V618" s="30">
        <v>1311906288.53</v>
      </c>
      <c r="W618" s="30">
        <v>46856930</v>
      </c>
      <c r="X618" s="30">
        <v>92189299.299999997</v>
      </c>
      <c r="Y618" s="30">
        <v>0</v>
      </c>
      <c r="Z618" s="30">
        <v>9341967</v>
      </c>
      <c r="AA618" s="30">
        <v>1509920937.96</v>
      </c>
      <c r="AB618" s="30">
        <v>1409449864.5</v>
      </c>
      <c r="AC618" s="30">
        <v>0</v>
      </c>
      <c r="AD618" s="30">
        <v>63300673</v>
      </c>
      <c r="AE618" s="30">
        <v>0</v>
      </c>
      <c r="AF618" s="30">
        <v>34224812.460000001</v>
      </c>
      <c r="AG618" s="30">
        <v>2945588</v>
      </c>
      <c r="AH618" s="30">
        <v>0</v>
      </c>
      <c r="AI618" s="30">
        <v>829914823.99000001</v>
      </c>
      <c r="AJ618" s="30">
        <v>460142713.14999998</v>
      </c>
      <c r="AK618" s="30">
        <v>210142713.15000001</v>
      </c>
      <c r="AL618" s="30">
        <v>278265753.22000003</v>
      </c>
      <c r="AM618" s="30">
        <v>91236981.920000002</v>
      </c>
      <c r="AN618" s="30">
        <v>0</v>
      </c>
      <c r="AO618" s="30">
        <v>-4528772.63</v>
      </c>
      <c r="AP618" s="30">
        <v>4798148.33</v>
      </c>
      <c r="AQ618" s="30">
        <v>59291036.630000003</v>
      </c>
      <c r="AR618" s="30">
        <v>53236134</v>
      </c>
      <c r="AS618" s="30">
        <v>6054902.6299999999</v>
      </c>
      <c r="AT618" s="30">
        <v>59291036.630000003</v>
      </c>
      <c r="AU618" s="30">
        <v>60829643.049999997</v>
      </c>
      <c r="AV618" s="30">
        <v>2990166.21</v>
      </c>
      <c r="AW618" s="30">
        <v>-4528772.63</v>
      </c>
      <c r="AX618" s="30">
        <v>0</v>
      </c>
      <c r="AY618" s="30">
        <v>0</v>
      </c>
      <c r="AZ618" s="30">
        <v>0</v>
      </c>
      <c r="BA618" s="30">
        <v>0</v>
      </c>
      <c r="BB618" s="30">
        <v>326272</v>
      </c>
      <c r="BC618" s="30">
        <v>10843169</v>
      </c>
      <c r="BD618" s="30">
        <v>326272</v>
      </c>
      <c r="BE618" s="30">
        <v>10843169</v>
      </c>
      <c r="BF618" s="30">
        <v>1324828378.53</v>
      </c>
      <c r="BG618" s="30">
        <v>0</v>
      </c>
      <c r="BH618" s="30">
        <v>1324828378.53</v>
      </c>
      <c r="BI618" s="30">
        <v>0</v>
      </c>
    </row>
    <row r="619" spans="1:61" s="24" customFormat="1">
      <c r="A619" s="23">
        <v>613</v>
      </c>
      <c r="B619" s="28">
        <v>2590</v>
      </c>
      <c r="C619" s="29" t="s">
        <v>4507</v>
      </c>
      <c r="D619" s="29" t="s">
        <v>4508</v>
      </c>
      <c r="E619" s="29" t="s">
        <v>4509</v>
      </c>
      <c r="F619" s="29" t="s">
        <v>68</v>
      </c>
      <c r="G619" s="29" t="s">
        <v>67</v>
      </c>
      <c r="H619" s="29" t="s">
        <v>9</v>
      </c>
      <c r="I619" s="29" t="s">
        <v>2179</v>
      </c>
      <c r="J619" s="29" t="s">
        <v>998</v>
      </c>
      <c r="K619" s="29" t="s">
        <v>1012</v>
      </c>
      <c r="L619" s="29" t="s">
        <v>4510</v>
      </c>
      <c r="M619" s="28">
        <v>2705202</v>
      </c>
      <c r="N619" s="29" t="s">
        <v>4511</v>
      </c>
      <c r="O619" s="28">
        <v>3</v>
      </c>
      <c r="P619" s="28">
        <v>0</v>
      </c>
      <c r="Q619" s="28" t="s">
        <v>75</v>
      </c>
      <c r="R619" s="30">
        <v>2788145656.1999998</v>
      </c>
      <c r="S619" s="30">
        <v>50266769.710000001</v>
      </c>
      <c r="T619" s="30">
        <v>908526</v>
      </c>
      <c r="U619" s="30">
        <v>0</v>
      </c>
      <c r="V619" s="30">
        <v>2581034721.21</v>
      </c>
      <c r="W619" s="30">
        <v>139616840.05000001</v>
      </c>
      <c r="X619" s="30">
        <v>16318799.23</v>
      </c>
      <c r="Y619" s="30">
        <v>0</v>
      </c>
      <c r="Z619" s="30">
        <v>0</v>
      </c>
      <c r="AA619" s="30">
        <v>425501923.88</v>
      </c>
      <c r="AB619" s="30">
        <v>246073780.86000001</v>
      </c>
      <c r="AC619" s="30">
        <v>113125036</v>
      </c>
      <c r="AD619" s="30">
        <v>12591508.48</v>
      </c>
      <c r="AE619" s="30">
        <v>0</v>
      </c>
      <c r="AF619" s="30">
        <v>23537885.539999999</v>
      </c>
      <c r="AG619" s="30">
        <v>30173713</v>
      </c>
      <c r="AH619" s="30">
        <v>0</v>
      </c>
      <c r="AI619" s="30">
        <v>2362643732.3200002</v>
      </c>
      <c r="AJ619" s="30">
        <v>2083345856.6400001</v>
      </c>
      <c r="AK619" s="30">
        <v>1583656556.6400001</v>
      </c>
      <c r="AL619" s="30">
        <v>258009538.86000001</v>
      </c>
      <c r="AM619" s="30">
        <v>0</v>
      </c>
      <c r="AN619" s="30">
        <v>0</v>
      </c>
      <c r="AO619" s="30">
        <v>21288336.82</v>
      </c>
      <c r="AP619" s="30">
        <v>0</v>
      </c>
      <c r="AQ619" s="30">
        <v>90585634.319999993</v>
      </c>
      <c r="AR619" s="30">
        <v>86455909.829999998</v>
      </c>
      <c r="AS619" s="30">
        <v>4129724.49</v>
      </c>
      <c r="AT619" s="30">
        <v>90585634.319999993</v>
      </c>
      <c r="AU619" s="30">
        <v>64258553.68</v>
      </c>
      <c r="AV619" s="30">
        <v>5038743.82</v>
      </c>
      <c r="AW619" s="30">
        <v>21288336.82</v>
      </c>
      <c r="AX619" s="30">
        <v>0</v>
      </c>
      <c r="AY619" s="30">
        <v>0</v>
      </c>
      <c r="AZ619" s="30">
        <v>0</v>
      </c>
      <c r="BA619" s="30">
        <v>0</v>
      </c>
      <c r="BB619" s="30">
        <v>0</v>
      </c>
      <c r="BC619" s="30">
        <v>31027619.949999999</v>
      </c>
      <c r="BD619" s="30">
        <v>0</v>
      </c>
      <c r="BE619" s="30">
        <v>31027619.949999999</v>
      </c>
      <c r="BF619" s="30">
        <v>0</v>
      </c>
      <c r="BG619" s="30">
        <v>0</v>
      </c>
      <c r="BH619" s="30">
        <v>0</v>
      </c>
      <c r="BI619" s="30">
        <v>0</v>
      </c>
    </row>
    <row r="620" spans="1:61" s="24" customFormat="1">
      <c r="A620" s="23">
        <v>614</v>
      </c>
      <c r="B620" s="28">
        <v>2601</v>
      </c>
      <c r="C620" s="29" t="s">
        <v>4512</v>
      </c>
      <c r="D620" s="29" t="s">
        <v>4513</v>
      </c>
      <c r="E620" s="29" t="s">
        <v>4514</v>
      </c>
      <c r="F620" s="29" t="s">
        <v>68</v>
      </c>
      <c r="G620" s="29" t="s">
        <v>4515</v>
      </c>
      <c r="H620" s="29" t="s">
        <v>4516</v>
      </c>
      <c r="I620" s="29" t="s">
        <v>2179</v>
      </c>
      <c r="J620" s="29" t="s">
        <v>1003</v>
      </c>
      <c r="K620" s="29" t="s">
        <v>1004</v>
      </c>
      <c r="L620" s="29" t="s">
        <v>4517</v>
      </c>
      <c r="M620" s="28">
        <v>7270300</v>
      </c>
      <c r="N620" s="29" t="s">
        <v>4518</v>
      </c>
      <c r="O620" s="28">
        <v>3</v>
      </c>
      <c r="P620" s="28">
        <v>0</v>
      </c>
      <c r="Q620" s="28" t="s">
        <v>75</v>
      </c>
      <c r="R620" s="30">
        <v>2600937491.8400002</v>
      </c>
      <c r="S620" s="30">
        <v>111188594.84</v>
      </c>
      <c r="T620" s="30">
        <v>221556860</v>
      </c>
      <c r="U620" s="30">
        <v>0</v>
      </c>
      <c r="V620" s="30">
        <v>2113593943</v>
      </c>
      <c r="W620" s="30">
        <v>111698701</v>
      </c>
      <c r="X620" s="30">
        <v>36558552</v>
      </c>
      <c r="Y620" s="30">
        <v>0</v>
      </c>
      <c r="Z620" s="30">
        <v>6340841</v>
      </c>
      <c r="AA620" s="30">
        <v>1175034014.3599999</v>
      </c>
      <c r="AB620" s="30">
        <v>1109739144.3599999</v>
      </c>
      <c r="AC620" s="30">
        <v>0</v>
      </c>
      <c r="AD620" s="30">
        <v>34733933</v>
      </c>
      <c r="AE620" s="30">
        <v>0</v>
      </c>
      <c r="AF620" s="30">
        <v>28101837</v>
      </c>
      <c r="AG620" s="30">
        <v>2459100</v>
      </c>
      <c r="AH620" s="30">
        <v>0</v>
      </c>
      <c r="AI620" s="30">
        <v>1425903477.48</v>
      </c>
      <c r="AJ620" s="30">
        <v>556481978</v>
      </c>
      <c r="AK620" s="30">
        <v>533768828</v>
      </c>
      <c r="AL620" s="30">
        <v>171963328</v>
      </c>
      <c r="AM620" s="30">
        <v>116645.48</v>
      </c>
      <c r="AN620" s="30">
        <v>692710122</v>
      </c>
      <c r="AO620" s="30">
        <v>4631404</v>
      </c>
      <c r="AP620" s="30">
        <v>0</v>
      </c>
      <c r="AQ620" s="30">
        <v>52002456</v>
      </c>
      <c r="AR620" s="30">
        <v>51521756</v>
      </c>
      <c r="AS620" s="30">
        <v>480700</v>
      </c>
      <c r="AT620" s="30">
        <v>49414586</v>
      </c>
      <c r="AU620" s="30">
        <v>43405248</v>
      </c>
      <c r="AV620" s="30">
        <v>1377934</v>
      </c>
      <c r="AW620" s="30">
        <v>4631404</v>
      </c>
      <c r="AX620" s="30">
        <v>0</v>
      </c>
      <c r="AY620" s="30">
        <v>2587870</v>
      </c>
      <c r="AZ620" s="30">
        <v>2587870</v>
      </c>
      <c r="BA620" s="30">
        <v>0</v>
      </c>
      <c r="BB620" s="30">
        <v>0</v>
      </c>
      <c r="BC620" s="30">
        <v>0</v>
      </c>
      <c r="BD620" s="30">
        <v>0</v>
      </c>
      <c r="BE620" s="30">
        <v>0</v>
      </c>
      <c r="BF620" s="30">
        <v>2154201792</v>
      </c>
      <c r="BG620" s="30">
        <v>0</v>
      </c>
      <c r="BH620" s="30">
        <v>2154201792</v>
      </c>
      <c r="BI620" s="30">
        <v>0</v>
      </c>
    </row>
    <row r="621" spans="1:61" s="24" customFormat="1">
      <c r="A621" s="23">
        <v>615</v>
      </c>
      <c r="B621" s="28">
        <v>2618</v>
      </c>
      <c r="C621" s="29" t="s">
        <v>1054</v>
      </c>
      <c r="D621" s="29" t="s">
        <v>1055</v>
      </c>
      <c r="E621" s="29" t="s">
        <v>1056</v>
      </c>
      <c r="F621" s="29" t="s">
        <v>68</v>
      </c>
      <c r="G621" s="29" t="s">
        <v>78</v>
      </c>
      <c r="H621" s="29" t="s">
        <v>79</v>
      </c>
      <c r="I621" s="29" t="s">
        <v>1057</v>
      </c>
      <c r="J621" s="29" t="s">
        <v>1053</v>
      </c>
      <c r="K621" s="29" t="s">
        <v>1058</v>
      </c>
      <c r="L621" s="29" t="s">
        <v>2041</v>
      </c>
      <c r="M621" s="28">
        <v>5706686</v>
      </c>
      <c r="N621" s="29" t="s">
        <v>1059</v>
      </c>
      <c r="O621" s="28">
        <v>1</v>
      </c>
      <c r="P621" s="28">
        <v>1280</v>
      </c>
      <c r="Q621" s="28">
        <v>20</v>
      </c>
      <c r="R621" s="30">
        <v>19510022099.150002</v>
      </c>
      <c r="S621" s="30">
        <v>1289713900.96</v>
      </c>
      <c r="T621" s="30">
        <v>43144255</v>
      </c>
      <c r="U621" s="30">
        <v>0</v>
      </c>
      <c r="V621" s="30">
        <v>16705278621</v>
      </c>
      <c r="W621" s="30">
        <v>228038542</v>
      </c>
      <c r="X621" s="30">
        <v>1243846780.1900001</v>
      </c>
      <c r="Y621" s="30">
        <v>0</v>
      </c>
      <c r="Z621" s="30">
        <v>0</v>
      </c>
      <c r="AA621" s="30">
        <v>12469264791.74</v>
      </c>
      <c r="AB621" s="30">
        <v>7819050572.7600002</v>
      </c>
      <c r="AC621" s="30">
        <v>3175732972</v>
      </c>
      <c r="AD621" s="30">
        <v>424555802.60000002</v>
      </c>
      <c r="AE621" s="30">
        <v>0</v>
      </c>
      <c r="AF621" s="30">
        <v>981658006.38</v>
      </c>
      <c r="AG621" s="30">
        <v>68267438</v>
      </c>
      <c r="AH621" s="30">
        <v>0</v>
      </c>
      <c r="AI621" s="30">
        <v>7040757307.4099998</v>
      </c>
      <c r="AJ621" s="30">
        <v>3925953573</v>
      </c>
      <c r="AK621" s="30">
        <v>1925953573</v>
      </c>
      <c r="AL621" s="30">
        <v>1630950237.96</v>
      </c>
      <c r="AM621" s="30">
        <v>440980962</v>
      </c>
      <c r="AN621" s="30">
        <v>7800000</v>
      </c>
      <c r="AO621" s="30">
        <v>5576737.25</v>
      </c>
      <c r="AP621" s="30">
        <v>1029495797.2</v>
      </c>
      <c r="AQ621" s="30">
        <v>669011771.51999998</v>
      </c>
      <c r="AR621" s="30">
        <v>625667878.30999994</v>
      </c>
      <c r="AS621" s="30">
        <v>43343893.210000001</v>
      </c>
      <c r="AT621" s="30">
        <v>565525873.51999998</v>
      </c>
      <c r="AU621" s="30">
        <v>546234661.91999996</v>
      </c>
      <c r="AV621" s="30">
        <v>13714474.35</v>
      </c>
      <c r="AW621" s="30">
        <v>5576737.25</v>
      </c>
      <c r="AX621" s="30">
        <v>0</v>
      </c>
      <c r="AY621" s="30">
        <v>103485898</v>
      </c>
      <c r="AZ621" s="30">
        <v>103485898</v>
      </c>
      <c r="BA621" s="30">
        <v>0</v>
      </c>
      <c r="BB621" s="30">
        <v>76150917</v>
      </c>
      <c r="BC621" s="30">
        <v>426552039</v>
      </c>
      <c r="BD621" s="30">
        <v>76150917</v>
      </c>
      <c r="BE621" s="30">
        <v>426552039</v>
      </c>
      <c r="BF621" s="30">
        <v>17076943106</v>
      </c>
      <c r="BG621" s="30">
        <v>2000000000</v>
      </c>
      <c r="BH621" s="30">
        <v>17076943106</v>
      </c>
      <c r="BI621" s="30">
        <v>2000000000</v>
      </c>
    </row>
    <row r="622" spans="1:61" s="24" customFormat="1">
      <c r="A622" s="23">
        <v>616</v>
      </c>
      <c r="B622" s="28">
        <v>2623</v>
      </c>
      <c r="C622" s="29" t="s">
        <v>4519</v>
      </c>
      <c r="D622" s="29" t="s">
        <v>4520</v>
      </c>
      <c r="E622" s="29" t="s">
        <v>4521</v>
      </c>
      <c r="F622" s="29" t="s">
        <v>141</v>
      </c>
      <c r="G622" s="29" t="s">
        <v>76</v>
      </c>
      <c r="H622" s="29" t="s">
        <v>77</v>
      </c>
      <c r="I622" s="29" t="s">
        <v>4522</v>
      </c>
      <c r="J622" s="29" t="s">
        <v>620</v>
      </c>
      <c r="K622" s="29" t="s">
        <v>4523</v>
      </c>
      <c r="L622" s="29" t="s">
        <v>4524</v>
      </c>
      <c r="M622" s="28">
        <v>2770198</v>
      </c>
      <c r="N622" s="29" t="s">
        <v>4525</v>
      </c>
      <c r="O622" s="28">
        <v>2</v>
      </c>
      <c r="P622" s="28">
        <v>615</v>
      </c>
      <c r="Q622" s="28">
        <v>10</v>
      </c>
      <c r="R622" s="30">
        <v>5924906145.8599997</v>
      </c>
      <c r="S622" s="30">
        <v>17187365.949999999</v>
      </c>
      <c r="T622" s="30">
        <v>2068200</v>
      </c>
      <c r="U622" s="30">
        <v>0</v>
      </c>
      <c r="V622" s="30">
        <v>2268180639</v>
      </c>
      <c r="W622" s="30">
        <v>183803320.81</v>
      </c>
      <c r="X622" s="30">
        <v>3424851730.5</v>
      </c>
      <c r="Y622" s="30">
        <v>0</v>
      </c>
      <c r="Z622" s="30">
        <v>28814889.600000001</v>
      </c>
      <c r="AA622" s="30">
        <v>549344408.39999998</v>
      </c>
      <c r="AB622" s="30">
        <v>0</v>
      </c>
      <c r="AC622" s="30">
        <v>152574657</v>
      </c>
      <c r="AD622" s="30">
        <v>21607480.84</v>
      </c>
      <c r="AE622" s="30">
        <v>0</v>
      </c>
      <c r="AF622" s="30">
        <v>245366583.18000001</v>
      </c>
      <c r="AG622" s="30">
        <v>117544526.38</v>
      </c>
      <c r="AH622" s="30">
        <v>12251161</v>
      </c>
      <c r="AI622" s="30">
        <v>5375561737.46</v>
      </c>
      <c r="AJ622" s="30">
        <v>2472547521</v>
      </c>
      <c r="AK622" s="30">
        <v>2245416021</v>
      </c>
      <c r="AL622" s="30">
        <v>56408829.899999999</v>
      </c>
      <c r="AM622" s="30">
        <v>1018314.68</v>
      </c>
      <c r="AN622" s="30">
        <v>0</v>
      </c>
      <c r="AO622" s="30">
        <v>-162206.26</v>
      </c>
      <c r="AP622" s="30">
        <v>3256813942.23</v>
      </c>
      <c r="AQ622" s="30">
        <v>132119478.13</v>
      </c>
      <c r="AR622" s="30">
        <v>108891154.39</v>
      </c>
      <c r="AS622" s="30">
        <v>23228323.739999998</v>
      </c>
      <c r="AT622" s="30">
        <v>132119478.13</v>
      </c>
      <c r="AU622" s="30">
        <v>118909689.78</v>
      </c>
      <c r="AV622" s="30">
        <v>13371994.609999999</v>
      </c>
      <c r="AW622" s="30">
        <v>-162206.26</v>
      </c>
      <c r="AX622" s="30">
        <v>0</v>
      </c>
      <c r="AY622" s="30">
        <v>0</v>
      </c>
      <c r="AZ622" s="30">
        <v>0</v>
      </c>
      <c r="BA622" s="30">
        <v>0</v>
      </c>
      <c r="BB622" s="30">
        <v>0</v>
      </c>
      <c r="BC622" s="30">
        <v>0</v>
      </c>
      <c r="BD622" s="30">
        <v>0</v>
      </c>
      <c r="BE622" s="30">
        <v>0</v>
      </c>
      <c r="BF622" s="30">
        <v>0</v>
      </c>
      <c r="BG622" s="30">
        <v>0</v>
      </c>
      <c r="BH622" s="30">
        <v>0</v>
      </c>
      <c r="BI622" s="30">
        <v>0</v>
      </c>
    </row>
    <row r="623" spans="1:61" s="24" customFormat="1">
      <c r="A623" s="23">
        <v>617</v>
      </c>
      <c r="B623" s="28">
        <v>2625</v>
      </c>
      <c r="C623" s="29" t="s">
        <v>4526</v>
      </c>
      <c r="D623" s="29" t="s">
        <v>4527</v>
      </c>
      <c r="E623" s="29" t="s">
        <v>4528</v>
      </c>
      <c r="F623" s="29" t="s">
        <v>68</v>
      </c>
      <c r="G623" s="29" t="s">
        <v>67</v>
      </c>
      <c r="H623" s="29" t="s">
        <v>9</v>
      </c>
      <c r="I623" s="29" t="s">
        <v>2179</v>
      </c>
      <c r="J623" s="29" t="s">
        <v>620</v>
      </c>
      <c r="K623" s="29" t="s">
        <v>4523</v>
      </c>
      <c r="L623" s="29" t="s">
        <v>4529</v>
      </c>
      <c r="M623" s="28">
        <v>2714148</v>
      </c>
      <c r="N623" s="29" t="s">
        <v>4530</v>
      </c>
      <c r="O623" s="28">
        <v>3</v>
      </c>
      <c r="P623" s="28">
        <v>0</v>
      </c>
      <c r="Q623" s="28" t="s">
        <v>75</v>
      </c>
      <c r="R623" s="30">
        <v>1807419534.3099999</v>
      </c>
      <c r="S623" s="30">
        <v>60501621.75</v>
      </c>
      <c r="T623" s="30">
        <v>25000000</v>
      </c>
      <c r="U623" s="30">
        <v>0</v>
      </c>
      <c r="V623" s="30">
        <v>1696300748</v>
      </c>
      <c r="W623" s="30">
        <v>500000</v>
      </c>
      <c r="X623" s="30">
        <v>22353783</v>
      </c>
      <c r="Y623" s="30">
        <v>0</v>
      </c>
      <c r="Z623" s="30">
        <v>2763381.56</v>
      </c>
      <c r="AA623" s="30">
        <v>592651026.77999997</v>
      </c>
      <c r="AB623" s="30">
        <v>510882583</v>
      </c>
      <c r="AC623" s="30">
        <v>0</v>
      </c>
      <c r="AD623" s="30">
        <v>17878802</v>
      </c>
      <c r="AE623" s="30">
        <v>0</v>
      </c>
      <c r="AF623" s="30">
        <v>57998416.780000001</v>
      </c>
      <c r="AG623" s="30">
        <v>5891225</v>
      </c>
      <c r="AH623" s="30">
        <v>0</v>
      </c>
      <c r="AI623" s="30">
        <v>1214768507.53</v>
      </c>
      <c r="AJ623" s="30">
        <v>887230362.09000003</v>
      </c>
      <c r="AK623" s="30">
        <v>885030362.09000003</v>
      </c>
      <c r="AL623" s="30">
        <v>262988634</v>
      </c>
      <c r="AM623" s="30">
        <v>24700109</v>
      </c>
      <c r="AN623" s="30">
        <v>0</v>
      </c>
      <c r="AO623" s="30">
        <v>29089583.440000001</v>
      </c>
      <c r="AP623" s="30">
        <v>10759819</v>
      </c>
      <c r="AQ623" s="30">
        <v>63992988.960000001</v>
      </c>
      <c r="AR623" s="30">
        <v>63573213</v>
      </c>
      <c r="AS623" s="30">
        <v>419775.96</v>
      </c>
      <c r="AT623" s="30">
        <v>56308809.960000001</v>
      </c>
      <c r="AU623" s="30">
        <v>25552540</v>
      </c>
      <c r="AV623" s="30">
        <v>1666686.52</v>
      </c>
      <c r="AW623" s="30">
        <v>29089583.440000001</v>
      </c>
      <c r="AX623" s="30">
        <v>0</v>
      </c>
      <c r="AY623" s="30">
        <v>7684179</v>
      </c>
      <c r="AZ623" s="30">
        <v>7684179</v>
      </c>
      <c r="BA623" s="30">
        <v>0</v>
      </c>
      <c r="BB623" s="30">
        <v>0</v>
      </c>
      <c r="BC623" s="30">
        <v>9223067</v>
      </c>
      <c r="BD623" s="30">
        <v>0</v>
      </c>
      <c r="BE623" s="30">
        <v>9223067</v>
      </c>
      <c r="BF623" s="30">
        <v>658338408</v>
      </c>
      <c r="BG623" s="30">
        <v>0</v>
      </c>
      <c r="BH623" s="30">
        <v>658338408</v>
      </c>
      <c r="BI623" s="30">
        <v>0</v>
      </c>
    </row>
    <row r="624" spans="1:61" s="24" customFormat="1">
      <c r="A624" s="23">
        <v>618</v>
      </c>
      <c r="B624" s="28">
        <v>2629</v>
      </c>
      <c r="C624" s="29" t="s">
        <v>4531</v>
      </c>
      <c r="D624" s="29" t="s">
        <v>4532</v>
      </c>
      <c r="E624" s="29" t="s">
        <v>4533</v>
      </c>
      <c r="F624" s="29" t="s">
        <v>68</v>
      </c>
      <c r="G624" s="29" t="s">
        <v>67</v>
      </c>
      <c r="H624" s="29" t="s">
        <v>9</v>
      </c>
      <c r="I624" s="29" t="s">
        <v>2179</v>
      </c>
      <c r="J624" s="29" t="s">
        <v>650</v>
      </c>
      <c r="K624" s="29" t="s">
        <v>1005</v>
      </c>
      <c r="L624" s="29" t="s">
        <v>4534</v>
      </c>
      <c r="M624" s="28" t="s">
        <v>75</v>
      </c>
      <c r="N624" s="29" t="s">
        <v>4535</v>
      </c>
      <c r="O624" s="28">
        <v>3</v>
      </c>
      <c r="P624" s="28">
        <v>0</v>
      </c>
      <c r="Q624" s="28" t="s">
        <v>75</v>
      </c>
      <c r="R624" s="30">
        <v>537196154</v>
      </c>
      <c r="S624" s="30">
        <v>112011447</v>
      </c>
      <c r="T624" s="30">
        <v>5019860</v>
      </c>
      <c r="U624" s="30">
        <v>0</v>
      </c>
      <c r="V624" s="30">
        <v>372134250</v>
      </c>
      <c r="W624" s="30">
        <v>36477409</v>
      </c>
      <c r="X624" s="30">
        <v>388614</v>
      </c>
      <c r="Y624" s="30">
        <v>0</v>
      </c>
      <c r="Z624" s="30">
        <v>11164574</v>
      </c>
      <c r="AA624" s="30">
        <v>244144561</v>
      </c>
      <c r="AB624" s="30">
        <v>235412343</v>
      </c>
      <c r="AC624" s="30">
        <v>0</v>
      </c>
      <c r="AD624" s="30">
        <v>5804793</v>
      </c>
      <c r="AE624" s="30">
        <v>0</v>
      </c>
      <c r="AF624" s="30">
        <v>218129</v>
      </c>
      <c r="AG624" s="30">
        <v>2709296</v>
      </c>
      <c r="AH624" s="30">
        <v>0</v>
      </c>
      <c r="AI624" s="30">
        <v>293051593</v>
      </c>
      <c r="AJ624" s="30">
        <v>276808683</v>
      </c>
      <c r="AK624" s="30">
        <v>266808683</v>
      </c>
      <c r="AL624" s="30">
        <v>16653459</v>
      </c>
      <c r="AM624" s="30">
        <v>0</v>
      </c>
      <c r="AN624" s="30">
        <v>0</v>
      </c>
      <c r="AO624" s="30">
        <v>-410549</v>
      </c>
      <c r="AP624" s="30">
        <v>0</v>
      </c>
      <c r="AQ624" s="30">
        <v>15374864</v>
      </c>
      <c r="AR624" s="30">
        <v>14267622</v>
      </c>
      <c r="AS624" s="30">
        <v>1107242</v>
      </c>
      <c r="AT624" s="30">
        <v>15374864</v>
      </c>
      <c r="AU624" s="30">
        <v>15504956</v>
      </c>
      <c r="AV624" s="30">
        <v>280457</v>
      </c>
      <c r="AW624" s="30">
        <v>-410549</v>
      </c>
      <c r="AX624" s="30">
        <v>0</v>
      </c>
      <c r="AY624" s="30">
        <v>0</v>
      </c>
      <c r="AZ624" s="30">
        <v>0</v>
      </c>
      <c r="BA624" s="30">
        <v>0</v>
      </c>
      <c r="BB624" s="30">
        <v>0</v>
      </c>
      <c r="BC624" s="30">
        <v>0</v>
      </c>
      <c r="BD624" s="30">
        <v>0</v>
      </c>
      <c r="BE624" s="30">
        <v>0</v>
      </c>
      <c r="BF624" s="30">
        <v>0</v>
      </c>
      <c r="BG624" s="30">
        <v>0</v>
      </c>
      <c r="BH624" s="30">
        <v>0</v>
      </c>
      <c r="BI624" s="30">
        <v>0</v>
      </c>
    </row>
    <row r="625" spans="1:61" s="24" customFormat="1">
      <c r="A625" s="23">
        <v>619</v>
      </c>
      <c r="B625" s="28">
        <v>2631</v>
      </c>
      <c r="C625" s="29" t="s">
        <v>4536</v>
      </c>
      <c r="D625" s="29" t="s">
        <v>4537</v>
      </c>
      <c r="E625" s="29" t="s">
        <v>4538</v>
      </c>
      <c r="F625" s="29" t="s">
        <v>68</v>
      </c>
      <c r="G625" s="29" t="s">
        <v>67</v>
      </c>
      <c r="H625" s="29" t="s">
        <v>9</v>
      </c>
      <c r="I625" s="29" t="s">
        <v>2179</v>
      </c>
      <c r="J625" s="29" t="s">
        <v>650</v>
      </c>
      <c r="K625" s="29" t="s">
        <v>1005</v>
      </c>
      <c r="L625" s="29" t="s">
        <v>4539</v>
      </c>
      <c r="M625" s="28">
        <v>8899009</v>
      </c>
      <c r="N625" s="29" t="s">
        <v>4540</v>
      </c>
      <c r="O625" s="28">
        <v>3</v>
      </c>
      <c r="P625" s="28">
        <v>0</v>
      </c>
      <c r="Q625" s="28" t="s">
        <v>75</v>
      </c>
      <c r="R625" s="30">
        <v>1339051355.72</v>
      </c>
      <c r="S625" s="30">
        <v>84611889.739999995</v>
      </c>
      <c r="T625" s="30">
        <v>11006975.98</v>
      </c>
      <c r="U625" s="30">
        <v>0</v>
      </c>
      <c r="V625" s="30">
        <v>1193111342</v>
      </c>
      <c r="W625" s="30">
        <v>50321148</v>
      </c>
      <c r="X625" s="30">
        <v>0</v>
      </c>
      <c r="Y625" s="30">
        <v>0</v>
      </c>
      <c r="Z625" s="30">
        <v>0</v>
      </c>
      <c r="AA625" s="30">
        <v>164757176.28</v>
      </c>
      <c r="AB625" s="30">
        <v>119620727</v>
      </c>
      <c r="AC625" s="30">
        <v>0</v>
      </c>
      <c r="AD625" s="30">
        <v>1813458.9</v>
      </c>
      <c r="AE625" s="30">
        <v>0</v>
      </c>
      <c r="AF625" s="30">
        <v>42281370.380000003</v>
      </c>
      <c r="AG625" s="30">
        <v>1041620</v>
      </c>
      <c r="AH625" s="30">
        <v>0</v>
      </c>
      <c r="AI625" s="30">
        <v>1174294179.4400001</v>
      </c>
      <c r="AJ625" s="30">
        <v>1159415805</v>
      </c>
      <c r="AK625" s="30">
        <v>1113989505</v>
      </c>
      <c r="AL625" s="30">
        <v>23537924.620000001</v>
      </c>
      <c r="AM625" s="30">
        <v>0</v>
      </c>
      <c r="AN625" s="30">
        <v>0</v>
      </c>
      <c r="AO625" s="30">
        <v>-14808219.16</v>
      </c>
      <c r="AP625" s="30">
        <v>6148668.9800000004</v>
      </c>
      <c r="AQ625" s="30">
        <v>147960086.84</v>
      </c>
      <c r="AR625" s="30">
        <v>146046356</v>
      </c>
      <c r="AS625" s="30">
        <v>1913730.84</v>
      </c>
      <c r="AT625" s="30">
        <v>147960086.84</v>
      </c>
      <c r="AU625" s="30">
        <v>162751816</v>
      </c>
      <c r="AV625" s="30">
        <v>16490</v>
      </c>
      <c r="AW625" s="30">
        <v>-14808219.16</v>
      </c>
      <c r="AX625" s="30">
        <v>0</v>
      </c>
      <c r="AY625" s="30">
        <v>0</v>
      </c>
      <c r="AZ625" s="30">
        <v>0</v>
      </c>
      <c r="BA625" s="30">
        <v>0</v>
      </c>
      <c r="BB625" s="30">
        <v>0</v>
      </c>
      <c r="BC625" s="30">
        <v>0</v>
      </c>
      <c r="BD625" s="30">
        <v>0</v>
      </c>
      <c r="BE625" s="30">
        <v>0</v>
      </c>
      <c r="BF625" s="30">
        <v>0</v>
      </c>
      <c r="BG625" s="30">
        <v>0</v>
      </c>
      <c r="BH625" s="30">
        <v>0</v>
      </c>
      <c r="BI625" s="30">
        <v>0</v>
      </c>
    </row>
    <row r="626" spans="1:61" s="24" customFormat="1">
      <c r="A626" s="23">
        <v>620</v>
      </c>
      <c r="B626" s="28">
        <v>2632</v>
      </c>
      <c r="C626" s="29" t="s">
        <v>4541</v>
      </c>
      <c r="D626" s="29" t="s">
        <v>4542</v>
      </c>
      <c r="E626" s="29" t="s">
        <v>4543</v>
      </c>
      <c r="F626" s="29" t="s">
        <v>68</v>
      </c>
      <c r="G626" s="29" t="s">
        <v>67</v>
      </c>
      <c r="H626" s="29" t="s">
        <v>9</v>
      </c>
      <c r="I626" s="29" t="s">
        <v>2179</v>
      </c>
      <c r="J626" s="29" t="s">
        <v>650</v>
      </c>
      <c r="K626" s="29" t="s">
        <v>1005</v>
      </c>
      <c r="L626" s="29" t="s">
        <v>4544</v>
      </c>
      <c r="M626" s="28">
        <v>8933050</v>
      </c>
      <c r="N626" s="29" t="s">
        <v>4545</v>
      </c>
      <c r="O626" s="28">
        <v>3</v>
      </c>
      <c r="P626" s="28">
        <v>0</v>
      </c>
      <c r="Q626" s="28" t="s">
        <v>75</v>
      </c>
      <c r="R626" s="30">
        <v>333487038</v>
      </c>
      <c r="S626" s="30">
        <v>62846830</v>
      </c>
      <c r="T626" s="30">
        <v>3485548</v>
      </c>
      <c r="U626" s="30">
        <v>0</v>
      </c>
      <c r="V626" s="30">
        <v>237752662</v>
      </c>
      <c r="W626" s="30">
        <v>29401998</v>
      </c>
      <c r="X626" s="30">
        <v>0</v>
      </c>
      <c r="Y626" s="30">
        <v>0</v>
      </c>
      <c r="Z626" s="30">
        <v>0</v>
      </c>
      <c r="AA626" s="30">
        <v>119066667</v>
      </c>
      <c r="AB626" s="30">
        <v>110072587</v>
      </c>
      <c r="AC626" s="30">
        <v>0</v>
      </c>
      <c r="AD626" s="30">
        <v>842988</v>
      </c>
      <c r="AE626" s="30">
        <v>0</v>
      </c>
      <c r="AF626" s="30">
        <v>6825859</v>
      </c>
      <c r="AG626" s="30">
        <v>1325233</v>
      </c>
      <c r="AH626" s="30">
        <v>0</v>
      </c>
      <c r="AI626" s="30">
        <v>214420371</v>
      </c>
      <c r="AJ626" s="30">
        <v>209122377</v>
      </c>
      <c r="AK626" s="30">
        <v>72843477</v>
      </c>
      <c r="AL626" s="30">
        <v>5582038</v>
      </c>
      <c r="AM626" s="30">
        <v>0</v>
      </c>
      <c r="AN626" s="30">
        <v>515000</v>
      </c>
      <c r="AO626" s="30">
        <v>-799044</v>
      </c>
      <c r="AP626" s="30">
        <v>0</v>
      </c>
      <c r="AQ626" s="30">
        <v>12976632</v>
      </c>
      <c r="AR626" s="30">
        <v>12819962</v>
      </c>
      <c r="AS626" s="30">
        <v>156670</v>
      </c>
      <c r="AT626" s="30">
        <v>12976632</v>
      </c>
      <c r="AU626" s="30">
        <v>12895792</v>
      </c>
      <c r="AV626" s="30">
        <v>879884</v>
      </c>
      <c r="AW626" s="30">
        <v>-799044</v>
      </c>
      <c r="AX626" s="30">
        <v>0</v>
      </c>
      <c r="AY626" s="30">
        <v>0</v>
      </c>
      <c r="AZ626" s="30">
        <v>0</v>
      </c>
      <c r="BA626" s="30">
        <v>0</v>
      </c>
      <c r="BB626" s="30">
        <v>0</v>
      </c>
      <c r="BC626" s="30">
        <v>0</v>
      </c>
      <c r="BD626" s="30">
        <v>0</v>
      </c>
      <c r="BE626" s="30">
        <v>0</v>
      </c>
      <c r="BF626" s="30">
        <v>0</v>
      </c>
      <c r="BG626" s="30">
        <v>0</v>
      </c>
      <c r="BH626" s="30">
        <v>0</v>
      </c>
      <c r="BI626" s="30">
        <v>0</v>
      </c>
    </row>
    <row r="627" spans="1:61" s="24" customFormat="1">
      <c r="A627" s="23">
        <v>621</v>
      </c>
      <c r="B627" s="28">
        <v>2637</v>
      </c>
      <c r="C627" s="29" t="s">
        <v>4546</v>
      </c>
      <c r="D627" s="29" t="s">
        <v>4547</v>
      </c>
      <c r="E627" s="29" t="s">
        <v>4548</v>
      </c>
      <c r="F627" s="29" t="s">
        <v>68</v>
      </c>
      <c r="G627" s="29" t="s">
        <v>67</v>
      </c>
      <c r="H627" s="29" t="s">
        <v>9</v>
      </c>
      <c r="I627" s="29" t="s">
        <v>2179</v>
      </c>
      <c r="J627" s="29" t="s">
        <v>650</v>
      </c>
      <c r="K627" s="29" t="s">
        <v>1005</v>
      </c>
      <c r="L627" s="29" t="s">
        <v>4549</v>
      </c>
      <c r="M627" s="28">
        <v>8844101</v>
      </c>
      <c r="N627" s="29" t="s">
        <v>4550</v>
      </c>
      <c r="O627" s="28">
        <v>3</v>
      </c>
      <c r="P627" s="28">
        <v>0</v>
      </c>
      <c r="Q627" s="28" t="s">
        <v>75</v>
      </c>
      <c r="R627" s="30">
        <v>684492524.26999998</v>
      </c>
      <c r="S627" s="30">
        <v>26313302.670000002</v>
      </c>
      <c r="T627" s="30">
        <v>32372148.719999999</v>
      </c>
      <c r="U627" s="30">
        <v>0</v>
      </c>
      <c r="V627" s="30">
        <v>617867161</v>
      </c>
      <c r="W627" s="30">
        <v>7449318.5</v>
      </c>
      <c r="X627" s="30">
        <v>490593.38</v>
      </c>
      <c r="Y627" s="30">
        <v>0</v>
      </c>
      <c r="Z627" s="30">
        <v>0</v>
      </c>
      <c r="AA627" s="30">
        <v>348921533.18000001</v>
      </c>
      <c r="AB627" s="30">
        <v>321505207.25</v>
      </c>
      <c r="AC627" s="30">
        <v>0</v>
      </c>
      <c r="AD627" s="30">
        <v>12165055.01</v>
      </c>
      <c r="AE627" s="30">
        <v>0</v>
      </c>
      <c r="AF627" s="30">
        <v>10398454.960000001</v>
      </c>
      <c r="AG627" s="30">
        <v>4852815.96</v>
      </c>
      <c r="AH627" s="30">
        <v>0</v>
      </c>
      <c r="AI627" s="30">
        <v>335570991.08999997</v>
      </c>
      <c r="AJ627" s="30">
        <v>243852420.24000001</v>
      </c>
      <c r="AK627" s="30">
        <v>152999820.24000001</v>
      </c>
      <c r="AL627" s="30">
        <v>75951123.650000006</v>
      </c>
      <c r="AM627" s="30">
        <v>14722379.17</v>
      </c>
      <c r="AN627" s="30">
        <v>3407279.96</v>
      </c>
      <c r="AO627" s="30">
        <v>-2556534.4900000002</v>
      </c>
      <c r="AP627" s="30">
        <v>194322.56</v>
      </c>
      <c r="AQ627" s="30">
        <v>26724690</v>
      </c>
      <c r="AR627" s="30">
        <v>26643828</v>
      </c>
      <c r="AS627" s="30">
        <v>80862</v>
      </c>
      <c r="AT627" s="30">
        <v>26428690</v>
      </c>
      <c r="AU627" s="30">
        <v>27790785</v>
      </c>
      <c r="AV627" s="30">
        <v>1194439.49</v>
      </c>
      <c r="AW627" s="30">
        <v>-2556534.4900000002</v>
      </c>
      <c r="AX627" s="30">
        <v>0</v>
      </c>
      <c r="AY627" s="30">
        <v>296000</v>
      </c>
      <c r="AZ627" s="30">
        <v>296000</v>
      </c>
      <c r="BA627" s="30">
        <v>0</v>
      </c>
      <c r="BB627" s="30">
        <v>0</v>
      </c>
      <c r="BC627" s="30">
        <v>0</v>
      </c>
      <c r="BD627" s="30">
        <v>0</v>
      </c>
      <c r="BE627" s="30">
        <v>0</v>
      </c>
      <c r="BF627" s="30">
        <v>0</v>
      </c>
      <c r="BG627" s="30">
        <v>0</v>
      </c>
      <c r="BH627" s="30">
        <v>0</v>
      </c>
      <c r="BI627" s="30">
        <v>0</v>
      </c>
    </row>
    <row r="628" spans="1:61" s="24" customFormat="1">
      <c r="A628" s="23">
        <v>622</v>
      </c>
      <c r="B628" s="28">
        <v>2641</v>
      </c>
      <c r="C628" s="29" t="s">
        <v>1060</v>
      </c>
      <c r="D628" s="29" t="s">
        <v>1061</v>
      </c>
      <c r="E628" s="29" t="s">
        <v>1062</v>
      </c>
      <c r="F628" s="29" t="s">
        <v>106</v>
      </c>
      <c r="G628" s="29" t="s">
        <v>2257</v>
      </c>
      <c r="H628" s="29" t="s">
        <v>1925</v>
      </c>
      <c r="I628" s="29" t="s">
        <v>1063</v>
      </c>
      <c r="J628" s="29" t="s">
        <v>650</v>
      </c>
      <c r="K628" s="29" t="s">
        <v>1005</v>
      </c>
      <c r="L628" s="29" t="s">
        <v>1064</v>
      </c>
      <c r="M628" s="28">
        <v>8844441</v>
      </c>
      <c r="N628" s="29" t="s">
        <v>1065</v>
      </c>
      <c r="O628" s="28">
        <v>1</v>
      </c>
      <c r="P628" s="28">
        <v>22748</v>
      </c>
      <c r="Q628" s="28">
        <v>77</v>
      </c>
      <c r="R628" s="30">
        <v>87764344232.740005</v>
      </c>
      <c r="S628" s="30">
        <v>17031143791.389999</v>
      </c>
      <c r="T628" s="30">
        <v>3235672169.6199999</v>
      </c>
      <c r="U628" s="30">
        <v>0</v>
      </c>
      <c r="V628" s="30">
        <v>61975206609.68</v>
      </c>
      <c r="W628" s="30">
        <v>101332747.04000001</v>
      </c>
      <c r="X628" s="30">
        <v>5401597381.0100002</v>
      </c>
      <c r="Y628" s="30">
        <v>0</v>
      </c>
      <c r="Z628" s="30">
        <v>19391534</v>
      </c>
      <c r="AA628" s="30">
        <v>37062627906.529999</v>
      </c>
      <c r="AB628" s="30">
        <v>34494404483.279999</v>
      </c>
      <c r="AC628" s="30">
        <v>0</v>
      </c>
      <c r="AD628" s="30">
        <v>690785284.59000003</v>
      </c>
      <c r="AE628" s="30">
        <v>0</v>
      </c>
      <c r="AF628" s="30">
        <v>1322090569.6300001</v>
      </c>
      <c r="AG628" s="30">
        <v>555347569.02999997</v>
      </c>
      <c r="AH628" s="30">
        <v>0</v>
      </c>
      <c r="AI628" s="30">
        <v>50701716326.209999</v>
      </c>
      <c r="AJ628" s="30">
        <v>44937553500.68</v>
      </c>
      <c r="AK628" s="30">
        <v>35441510260.68</v>
      </c>
      <c r="AL628" s="30">
        <v>3513490050.25</v>
      </c>
      <c r="AM628" s="30">
        <v>725613851.25</v>
      </c>
      <c r="AN628" s="30">
        <v>53766757.329999998</v>
      </c>
      <c r="AO628" s="30">
        <v>547831584.74000001</v>
      </c>
      <c r="AP628" s="30">
        <v>923460581.96000004</v>
      </c>
      <c r="AQ628" s="30">
        <v>2663959134.8499999</v>
      </c>
      <c r="AR628" s="30">
        <v>2446039173</v>
      </c>
      <c r="AS628" s="30">
        <v>217919961.84999999</v>
      </c>
      <c r="AT628" s="30">
        <v>2207124326.6999998</v>
      </c>
      <c r="AU628" s="30">
        <v>1552163496.9100001</v>
      </c>
      <c r="AV628" s="30">
        <v>107129245.05</v>
      </c>
      <c r="AW628" s="30">
        <v>547831584.74000001</v>
      </c>
      <c r="AX628" s="30">
        <v>0</v>
      </c>
      <c r="AY628" s="30">
        <v>456834808.14999998</v>
      </c>
      <c r="AZ628" s="30">
        <v>456834808.14999998</v>
      </c>
      <c r="BA628" s="30">
        <v>0</v>
      </c>
      <c r="BB628" s="30">
        <v>211348446</v>
      </c>
      <c r="BC628" s="30">
        <v>2687728896.5900002</v>
      </c>
      <c r="BD628" s="30">
        <v>211348446</v>
      </c>
      <c r="BE628" s="30">
        <v>2687728896.5900002</v>
      </c>
      <c r="BF628" s="30">
        <v>38020195381</v>
      </c>
      <c r="BG628" s="30">
        <v>0</v>
      </c>
      <c r="BH628" s="30">
        <v>38020195381</v>
      </c>
      <c r="BI628" s="30">
        <v>0</v>
      </c>
    </row>
    <row r="629" spans="1:61" s="24" customFormat="1">
      <c r="A629" s="23">
        <v>623</v>
      </c>
      <c r="B629" s="28">
        <v>2642</v>
      </c>
      <c r="C629" s="29" t="s">
        <v>4551</v>
      </c>
      <c r="D629" s="29" t="s">
        <v>4552</v>
      </c>
      <c r="E629" s="29" t="s">
        <v>4553</v>
      </c>
      <c r="F629" s="29" t="s">
        <v>68</v>
      </c>
      <c r="G629" s="29" t="s">
        <v>67</v>
      </c>
      <c r="H629" s="29" t="s">
        <v>9</v>
      </c>
      <c r="I629" s="29" t="s">
        <v>4554</v>
      </c>
      <c r="J629" s="29" t="s">
        <v>650</v>
      </c>
      <c r="K629" s="29" t="s">
        <v>1005</v>
      </c>
      <c r="L629" s="29" t="s">
        <v>4555</v>
      </c>
      <c r="M629" s="28">
        <v>8879510</v>
      </c>
      <c r="N629" s="29" t="s">
        <v>4556</v>
      </c>
      <c r="O629" s="28">
        <v>2</v>
      </c>
      <c r="P629" s="28">
        <v>1467</v>
      </c>
      <c r="Q629" s="28">
        <v>7</v>
      </c>
      <c r="R629" s="30">
        <v>7026225911.75</v>
      </c>
      <c r="S629" s="30">
        <v>1565322151.98</v>
      </c>
      <c r="T629" s="30">
        <v>285108476</v>
      </c>
      <c r="U629" s="30">
        <v>0</v>
      </c>
      <c r="V629" s="30">
        <v>4860216256</v>
      </c>
      <c r="W629" s="30">
        <v>259899410</v>
      </c>
      <c r="X629" s="30">
        <v>53716152</v>
      </c>
      <c r="Y629" s="30">
        <v>0</v>
      </c>
      <c r="Z629" s="30">
        <v>1963465.77</v>
      </c>
      <c r="AA629" s="30">
        <v>5900787021.8400002</v>
      </c>
      <c r="AB629" s="30">
        <v>4920222200.1800003</v>
      </c>
      <c r="AC629" s="30">
        <v>0</v>
      </c>
      <c r="AD629" s="30">
        <v>88118082.049999997</v>
      </c>
      <c r="AE629" s="30">
        <v>0</v>
      </c>
      <c r="AF629" s="30">
        <v>237211387.33000001</v>
      </c>
      <c r="AG629" s="30">
        <v>654276850.00999999</v>
      </c>
      <c r="AH629" s="30">
        <v>958502.27</v>
      </c>
      <c r="AI629" s="30">
        <v>1125438889.9100001</v>
      </c>
      <c r="AJ629" s="30">
        <v>368650174</v>
      </c>
      <c r="AK629" s="30">
        <v>353025334</v>
      </c>
      <c r="AL629" s="30">
        <v>448942508.75999999</v>
      </c>
      <c r="AM629" s="30">
        <v>0</v>
      </c>
      <c r="AN629" s="30">
        <v>250000000</v>
      </c>
      <c r="AO629" s="30">
        <v>12982384</v>
      </c>
      <c r="AP629" s="30">
        <v>44863823.149999999</v>
      </c>
      <c r="AQ629" s="30">
        <v>160883210.88</v>
      </c>
      <c r="AR629" s="30">
        <v>145190778</v>
      </c>
      <c r="AS629" s="30">
        <v>15692432.880000001</v>
      </c>
      <c r="AT629" s="30">
        <v>141889649.00999999</v>
      </c>
      <c r="AU629" s="30">
        <v>115538259</v>
      </c>
      <c r="AV629" s="30">
        <v>13369006.01</v>
      </c>
      <c r="AW629" s="30">
        <v>12982384</v>
      </c>
      <c r="AX629" s="30">
        <v>0</v>
      </c>
      <c r="AY629" s="30">
        <v>18993562</v>
      </c>
      <c r="AZ629" s="30">
        <v>18993562</v>
      </c>
      <c r="BA629" s="30">
        <v>0</v>
      </c>
      <c r="BB629" s="30">
        <v>135965407</v>
      </c>
      <c r="BC629" s="30">
        <v>117633329.09999999</v>
      </c>
      <c r="BD629" s="30">
        <v>135965407</v>
      </c>
      <c r="BE629" s="30">
        <v>117633329.09999999</v>
      </c>
      <c r="BF629" s="30">
        <v>5205054681</v>
      </c>
      <c r="BG629" s="30">
        <v>3132858</v>
      </c>
      <c r="BH629" s="30">
        <v>5205054681</v>
      </c>
      <c r="BI629" s="30">
        <v>3132858</v>
      </c>
    </row>
    <row r="630" spans="1:61" s="24" customFormat="1">
      <c r="A630" s="23">
        <v>624</v>
      </c>
      <c r="B630" s="28">
        <v>2645</v>
      </c>
      <c r="C630" s="29" t="s">
        <v>4557</v>
      </c>
      <c r="D630" s="29" t="s">
        <v>4558</v>
      </c>
      <c r="E630" s="29" t="s">
        <v>4559</v>
      </c>
      <c r="F630" s="29" t="s">
        <v>12</v>
      </c>
      <c r="G630" s="29" t="s">
        <v>76</v>
      </c>
      <c r="H630" s="29" t="s">
        <v>77</v>
      </c>
      <c r="I630" s="29" t="s">
        <v>4560</v>
      </c>
      <c r="J630" s="29" t="s">
        <v>650</v>
      </c>
      <c r="K630" s="29" t="s">
        <v>1005</v>
      </c>
      <c r="L630" s="29" t="s">
        <v>4561</v>
      </c>
      <c r="M630" s="28">
        <v>8828153</v>
      </c>
      <c r="N630" s="29" t="s">
        <v>4562</v>
      </c>
      <c r="O630" s="28">
        <v>2</v>
      </c>
      <c r="P630" s="28">
        <v>1801</v>
      </c>
      <c r="Q630" s="28">
        <v>1</v>
      </c>
      <c r="R630" s="30">
        <v>11312375963.709999</v>
      </c>
      <c r="S630" s="30">
        <v>189117555.96000001</v>
      </c>
      <c r="T630" s="30">
        <v>116703617.26000001</v>
      </c>
      <c r="U630" s="30">
        <v>0</v>
      </c>
      <c r="V630" s="30">
        <v>8619751456.6000004</v>
      </c>
      <c r="W630" s="30">
        <v>914664724.88999999</v>
      </c>
      <c r="X630" s="30">
        <v>1472138609</v>
      </c>
      <c r="Y630" s="30">
        <v>0</v>
      </c>
      <c r="Z630" s="30">
        <v>0</v>
      </c>
      <c r="AA630" s="30">
        <v>798123735.88</v>
      </c>
      <c r="AB630" s="30">
        <v>0</v>
      </c>
      <c r="AC630" s="30">
        <v>621192534.12</v>
      </c>
      <c r="AD630" s="30">
        <v>159227837.91</v>
      </c>
      <c r="AE630" s="30">
        <v>0</v>
      </c>
      <c r="AF630" s="30">
        <v>13585551.85</v>
      </c>
      <c r="AG630" s="30">
        <v>4117812</v>
      </c>
      <c r="AH630" s="30">
        <v>0</v>
      </c>
      <c r="AI630" s="30">
        <v>10514252227.83</v>
      </c>
      <c r="AJ630" s="30">
        <v>7754171904</v>
      </c>
      <c r="AK630" s="30">
        <v>1394489904</v>
      </c>
      <c r="AL630" s="30">
        <v>912018281.19000006</v>
      </c>
      <c r="AM630" s="30">
        <v>1047029138.09</v>
      </c>
      <c r="AN630" s="30">
        <v>139642</v>
      </c>
      <c r="AO630" s="30">
        <v>87323635.120000005</v>
      </c>
      <c r="AP630" s="30">
        <v>780954680</v>
      </c>
      <c r="AQ630" s="30">
        <v>341049376.19</v>
      </c>
      <c r="AR630" s="30">
        <v>287689331</v>
      </c>
      <c r="AS630" s="30">
        <v>53360045.189999998</v>
      </c>
      <c r="AT630" s="30">
        <v>341049376.19</v>
      </c>
      <c r="AU630" s="30">
        <v>212687662.16</v>
      </c>
      <c r="AV630" s="30">
        <v>41038078.909999996</v>
      </c>
      <c r="AW630" s="30">
        <v>87323635.120000005</v>
      </c>
      <c r="AX630" s="30">
        <v>0</v>
      </c>
      <c r="AY630" s="30">
        <v>0</v>
      </c>
      <c r="AZ630" s="30">
        <v>0</v>
      </c>
      <c r="BA630" s="30">
        <v>0</v>
      </c>
      <c r="BB630" s="30">
        <v>0</v>
      </c>
      <c r="BC630" s="30">
        <v>0</v>
      </c>
      <c r="BD630" s="30">
        <v>0</v>
      </c>
      <c r="BE630" s="30">
        <v>0</v>
      </c>
      <c r="BF630" s="30">
        <v>0</v>
      </c>
      <c r="BG630" s="30">
        <v>0</v>
      </c>
      <c r="BH630" s="30">
        <v>0</v>
      </c>
      <c r="BI630" s="30">
        <v>0</v>
      </c>
    </row>
    <row r="631" spans="1:61" s="24" customFormat="1">
      <c r="A631" s="23">
        <v>625</v>
      </c>
      <c r="B631" s="28">
        <v>2647</v>
      </c>
      <c r="C631" s="29" t="s">
        <v>4563</v>
      </c>
      <c r="D631" s="29" t="s">
        <v>4564</v>
      </c>
      <c r="E631" s="29" t="s">
        <v>4565</v>
      </c>
      <c r="F631" s="29" t="s">
        <v>68</v>
      </c>
      <c r="G631" s="29" t="s">
        <v>67</v>
      </c>
      <c r="H631" s="29" t="s">
        <v>9</v>
      </c>
      <c r="I631" s="29" t="s">
        <v>2179</v>
      </c>
      <c r="J631" s="29" t="s">
        <v>650</v>
      </c>
      <c r="K631" s="29" t="s">
        <v>1005</v>
      </c>
      <c r="L631" s="29" t="s">
        <v>4566</v>
      </c>
      <c r="M631" s="28">
        <v>8841409</v>
      </c>
      <c r="N631" s="29" t="s">
        <v>4567</v>
      </c>
      <c r="O631" s="28">
        <v>3</v>
      </c>
      <c r="P631" s="28">
        <v>0</v>
      </c>
      <c r="Q631" s="28" t="s">
        <v>75</v>
      </c>
      <c r="R631" s="30">
        <v>472880070.47000003</v>
      </c>
      <c r="S631" s="30">
        <v>76309581.879999995</v>
      </c>
      <c r="T631" s="30">
        <v>0</v>
      </c>
      <c r="U631" s="30">
        <v>0</v>
      </c>
      <c r="V631" s="30">
        <v>391913191.58999997</v>
      </c>
      <c r="W631" s="30">
        <v>4070622</v>
      </c>
      <c r="X631" s="30">
        <v>586675</v>
      </c>
      <c r="Y631" s="30">
        <v>0</v>
      </c>
      <c r="Z631" s="30">
        <v>0</v>
      </c>
      <c r="AA631" s="30">
        <v>241656230.91999999</v>
      </c>
      <c r="AB631" s="30">
        <v>232821795</v>
      </c>
      <c r="AC631" s="30">
        <v>0</v>
      </c>
      <c r="AD631" s="30">
        <v>1554885</v>
      </c>
      <c r="AE631" s="30">
        <v>0</v>
      </c>
      <c r="AF631" s="30">
        <v>6957952.9199999999</v>
      </c>
      <c r="AG631" s="30">
        <v>321598</v>
      </c>
      <c r="AH631" s="30">
        <v>0</v>
      </c>
      <c r="AI631" s="30">
        <v>231223839.55000001</v>
      </c>
      <c r="AJ631" s="30">
        <v>192454267</v>
      </c>
      <c r="AK631" s="30">
        <v>180454267</v>
      </c>
      <c r="AL631" s="30">
        <v>37873821.840000004</v>
      </c>
      <c r="AM631" s="30">
        <v>0</v>
      </c>
      <c r="AN631" s="30">
        <v>249000</v>
      </c>
      <c r="AO631" s="30">
        <v>646750.71</v>
      </c>
      <c r="AP631" s="30">
        <v>0</v>
      </c>
      <c r="AQ631" s="30">
        <v>20074025.73</v>
      </c>
      <c r="AR631" s="30">
        <v>19618152</v>
      </c>
      <c r="AS631" s="30">
        <v>455873.73</v>
      </c>
      <c r="AT631" s="30">
        <v>20074025.73</v>
      </c>
      <c r="AU631" s="30">
        <v>18627454</v>
      </c>
      <c r="AV631" s="30">
        <v>799821.02</v>
      </c>
      <c r="AW631" s="30">
        <v>646750.71</v>
      </c>
      <c r="AX631" s="30">
        <v>0</v>
      </c>
      <c r="AY631" s="30">
        <v>0</v>
      </c>
      <c r="AZ631" s="30">
        <v>0</v>
      </c>
      <c r="BA631" s="30">
        <v>0</v>
      </c>
      <c r="BB631" s="30">
        <v>0</v>
      </c>
      <c r="BC631" s="30">
        <v>0</v>
      </c>
      <c r="BD631" s="30">
        <v>0</v>
      </c>
      <c r="BE631" s="30">
        <v>0</v>
      </c>
      <c r="BF631" s="30">
        <v>0</v>
      </c>
      <c r="BG631" s="30">
        <v>0</v>
      </c>
      <c r="BH631" s="30">
        <v>0</v>
      </c>
      <c r="BI631" s="30">
        <v>0</v>
      </c>
    </row>
    <row r="632" spans="1:61" s="24" customFormat="1">
      <c r="A632" s="23">
        <v>626</v>
      </c>
      <c r="B632" s="28">
        <v>2655</v>
      </c>
      <c r="C632" s="29" t="s">
        <v>1066</v>
      </c>
      <c r="D632" s="29" t="s">
        <v>1067</v>
      </c>
      <c r="E632" s="29" t="s">
        <v>1068</v>
      </c>
      <c r="F632" s="29" t="s">
        <v>113</v>
      </c>
      <c r="G632" s="29" t="s">
        <v>2258</v>
      </c>
      <c r="H632" s="29" t="s">
        <v>1927</v>
      </c>
      <c r="I632" s="29" t="s">
        <v>1069</v>
      </c>
      <c r="J632" s="29" t="s">
        <v>650</v>
      </c>
      <c r="K632" s="29" t="s">
        <v>1005</v>
      </c>
      <c r="L632" s="29" t="s">
        <v>2042</v>
      </c>
      <c r="M632" s="28">
        <v>8720422</v>
      </c>
      <c r="N632" s="29" t="s">
        <v>1651</v>
      </c>
      <c r="O632" s="28">
        <v>1</v>
      </c>
      <c r="P632" s="28">
        <v>1276</v>
      </c>
      <c r="Q632" s="28">
        <v>10</v>
      </c>
      <c r="R632" s="30">
        <v>15636790186.299999</v>
      </c>
      <c r="S632" s="30">
        <v>1608832927.1600001</v>
      </c>
      <c r="T632" s="30">
        <v>98603137</v>
      </c>
      <c r="U632" s="30">
        <v>0</v>
      </c>
      <c r="V632" s="30">
        <v>13246876290.139999</v>
      </c>
      <c r="W632" s="30">
        <v>122342011</v>
      </c>
      <c r="X632" s="30">
        <v>560135821</v>
      </c>
      <c r="Y632" s="30">
        <v>0</v>
      </c>
      <c r="Z632" s="30">
        <v>0</v>
      </c>
      <c r="AA632" s="30">
        <v>5277210821</v>
      </c>
      <c r="AB632" s="30">
        <v>5049572206.1999998</v>
      </c>
      <c r="AC632" s="30">
        <v>0</v>
      </c>
      <c r="AD632" s="30">
        <v>143622935.80000001</v>
      </c>
      <c r="AE632" s="30">
        <v>0</v>
      </c>
      <c r="AF632" s="30">
        <v>32379980</v>
      </c>
      <c r="AG632" s="30">
        <v>47966529</v>
      </c>
      <c r="AH632" s="30">
        <v>3669170</v>
      </c>
      <c r="AI632" s="30">
        <v>10359579365.299999</v>
      </c>
      <c r="AJ632" s="30">
        <v>8351288940</v>
      </c>
      <c r="AK632" s="30">
        <v>5171447940</v>
      </c>
      <c r="AL632" s="30">
        <v>1068319453.1799999</v>
      </c>
      <c r="AM632" s="30">
        <v>287501522</v>
      </c>
      <c r="AN632" s="30">
        <v>0</v>
      </c>
      <c r="AO632" s="30">
        <v>34524569.119999997</v>
      </c>
      <c r="AP632" s="30">
        <v>617944881</v>
      </c>
      <c r="AQ632" s="30">
        <v>484547745</v>
      </c>
      <c r="AR632" s="30">
        <v>471966066</v>
      </c>
      <c r="AS632" s="30">
        <v>12581679</v>
      </c>
      <c r="AT632" s="30">
        <v>424647117</v>
      </c>
      <c r="AU632" s="30">
        <v>297261908</v>
      </c>
      <c r="AV632" s="30">
        <v>92860640</v>
      </c>
      <c r="AW632" s="30">
        <v>34524569</v>
      </c>
      <c r="AX632" s="30">
        <v>0</v>
      </c>
      <c r="AY632" s="30">
        <v>59900628</v>
      </c>
      <c r="AZ632" s="30">
        <v>59900628</v>
      </c>
      <c r="BA632" s="30">
        <v>0</v>
      </c>
      <c r="BB632" s="30">
        <v>53758414</v>
      </c>
      <c r="BC632" s="30">
        <v>304237856</v>
      </c>
      <c r="BD632" s="30">
        <v>53758414</v>
      </c>
      <c r="BE632" s="30">
        <v>304237856</v>
      </c>
      <c r="BF632" s="30">
        <v>9667773127</v>
      </c>
      <c r="BG632" s="30">
        <v>0</v>
      </c>
      <c r="BH632" s="30">
        <v>9667773127</v>
      </c>
      <c r="BI632" s="30">
        <v>0</v>
      </c>
    </row>
    <row r="633" spans="1:61" s="24" customFormat="1">
      <c r="A633" s="23">
        <v>627</v>
      </c>
      <c r="B633" s="28">
        <v>2659</v>
      </c>
      <c r="C633" s="29" t="s">
        <v>4568</v>
      </c>
      <c r="D633" s="29" t="s">
        <v>4569</v>
      </c>
      <c r="E633" s="29" t="s">
        <v>4570</v>
      </c>
      <c r="F633" s="29" t="s">
        <v>68</v>
      </c>
      <c r="G633" s="29" t="s">
        <v>67</v>
      </c>
      <c r="H633" s="29" t="s">
        <v>9</v>
      </c>
      <c r="I633" s="29" t="s">
        <v>4571</v>
      </c>
      <c r="J633" s="29" t="s">
        <v>650</v>
      </c>
      <c r="K633" s="29" t="s">
        <v>4572</v>
      </c>
      <c r="L633" s="29" t="s">
        <v>4573</v>
      </c>
      <c r="M633" s="28">
        <v>8506401</v>
      </c>
      <c r="N633" s="29" t="s">
        <v>4574</v>
      </c>
      <c r="O633" s="28">
        <v>2</v>
      </c>
      <c r="P633" s="28">
        <v>858</v>
      </c>
      <c r="Q633" s="28">
        <v>4</v>
      </c>
      <c r="R633" s="30">
        <v>18933437983.720001</v>
      </c>
      <c r="S633" s="30">
        <v>852659608.23000002</v>
      </c>
      <c r="T633" s="30">
        <v>944100440.67999995</v>
      </c>
      <c r="U633" s="30">
        <v>0</v>
      </c>
      <c r="V633" s="30">
        <v>16647076605.17</v>
      </c>
      <c r="W633" s="30">
        <v>83445681</v>
      </c>
      <c r="X633" s="30">
        <v>406155648.63999999</v>
      </c>
      <c r="Y633" s="30">
        <v>0</v>
      </c>
      <c r="Z633" s="30">
        <v>0</v>
      </c>
      <c r="AA633" s="30">
        <v>14806800276.120001</v>
      </c>
      <c r="AB633" s="30">
        <v>13320817212.82</v>
      </c>
      <c r="AC633" s="30">
        <v>504920670</v>
      </c>
      <c r="AD633" s="30">
        <v>41635306.5</v>
      </c>
      <c r="AE633" s="30">
        <v>0</v>
      </c>
      <c r="AF633" s="30">
        <v>911123437.79999995</v>
      </c>
      <c r="AG633" s="30">
        <v>28303649</v>
      </c>
      <c r="AH633" s="30">
        <v>0</v>
      </c>
      <c r="AI633" s="30">
        <v>4126637707.6199999</v>
      </c>
      <c r="AJ633" s="30">
        <v>2265621557.4099998</v>
      </c>
      <c r="AK633" s="30">
        <v>2256333892.4099998</v>
      </c>
      <c r="AL633" s="30">
        <v>1357968573.3900001</v>
      </c>
      <c r="AM633" s="30">
        <v>262549721.87</v>
      </c>
      <c r="AN633" s="30">
        <v>0</v>
      </c>
      <c r="AO633" s="30">
        <v>57108119.950000003</v>
      </c>
      <c r="AP633" s="30">
        <v>151404735</v>
      </c>
      <c r="AQ633" s="30">
        <v>535767790.45999998</v>
      </c>
      <c r="AR633" s="30">
        <v>506659296.44999999</v>
      </c>
      <c r="AS633" s="30">
        <v>29108494.010000002</v>
      </c>
      <c r="AT633" s="30">
        <v>347672797.45999998</v>
      </c>
      <c r="AU633" s="30">
        <v>164854880.15000001</v>
      </c>
      <c r="AV633" s="30">
        <v>125709797.36</v>
      </c>
      <c r="AW633" s="30">
        <v>57108119.950000003</v>
      </c>
      <c r="AX633" s="30">
        <v>0</v>
      </c>
      <c r="AY633" s="30">
        <v>188094993</v>
      </c>
      <c r="AZ633" s="30">
        <v>188094993</v>
      </c>
      <c r="BA633" s="30">
        <v>0</v>
      </c>
      <c r="BB633" s="30">
        <v>88626227</v>
      </c>
      <c r="BC633" s="30">
        <v>25987744.370000001</v>
      </c>
      <c r="BD633" s="30">
        <v>88626227</v>
      </c>
      <c r="BE633" s="30">
        <v>25987744.370000001</v>
      </c>
      <c r="BF633" s="30">
        <v>19375077313.630001</v>
      </c>
      <c r="BG633" s="30">
        <v>0</v>
      </c>
      <c r="BH633" s="30">
        <v>19375077313.630001</v>
      </c>
      <c r="BI633" s="30">
        <v>0</v>
      </c>
    </row>
    <row r="634" spans="1:61" s="24" customFormat="1">
      <c r="A634" s="23">
        <v>628</v>
      </c>
      <c r="B634" s="28">
        <v>2660</v>
      </c>
      <c r="C634" s="29" t="s">
        <v>1070</v>
      </c>
      <c r="D634" s="29" t="s">
        <v>1071</v>
      </c>
      <c r="E634" s="29" t="s">
        <v>1072</v>
      </c>
      <c r="F634" s="29" t="s">
        <v>106</v>
      </c>
      <c r="G634" s="29" t="s">
        <v>2258</v>
      </c>
      <c r="H634" s="29" t="s">
        <v>1927</v>
      </c>
      <c r="I634" s="29" t="s">
        <v>1073</v>
      </c>
      <c r="J634" s="29" t="s">
        <v>650</v>
      </c>
      <c r="K634" s="29" t="s">
        <v>1005</v>
      </c>
      <c r="L634" s="29" t="s">
        <v>1849</v>
      </c>
      <c r="M634" s="28">
        <v>8846060</v>
      </c>
      <c r="N634" s="29" t="s">
        <v>1074</v>
      </c>
      <c r="O634" s="28">
        <v>1</v>
      </c>
      <c r="P634" s="28">
        <v>7087</v>
      </c>
      <c r="Q634" s="28">
        <v>27</v>
      </c>
      <c r="R634" s="30">
        <v>20482476975.34</v>
      </c>
      <c r="S634" s="30">
        <v>3556862295.98</v>
      </c>
      <c r="T634" s="30">
        <v>120392385.55</v>
      </c>
      <c r="U634" s="30">
        <v>0</v>
      </c>
      <c r="V634" s="30">
        <v>16317767587.860001</v>
      </c>
      <c r="W634" s="30">
        <v>45777694</v>
      </c>
      <c r="X634" s="30">
        <v>428220947.94999999</v>
      </c>
      <c r="Y634" s="30">
        <v>0</v>
      </c>
      <c r="Z634" s="30">
        <v>13456064</v>
      </c>
      <c r="AA634" s="30">
        <v>12594942391.969999</v>
      </c>
      <c r="AB634" s="30">
        <v>11270926833.76</v>
      </c>
      <c r="AC634" s="30">
        <v>908159855</v>
      </c>
      <c r="AD634" s="30">
        <v>228558430.78</v>
      </c>
      <c r="AE634" s="30">
        <v>0</v>
      </c>
      <c r="AF634" s="30">
        <v>19159.75</v>
      </c>
      <c r="AG634" s="30">
        <v>187278112.68000001</v>
      </c>
      <c r="AH634" s="30">
        <v>0</v>
      </c>
      <c r="AI634" s="30">
        <v>7887534582.8500004</v>
      </c>
      <c r="AJ634" s="30">
        <v>7436479463.6700001</v>
      </c>
      <c r="AK634" s="30">
        <v>4143327388</v>
      </c>
      <c r="AL634" s="30">
        <v>48729736.799999997</v>
      </c>
      <c r="AM634" s="30">
        <v>36159547.530000001</v>
      </c>
      <c r="AN634" s="30">
        <v>0</v>
      </c>
      <c r="AO634" s="30">
        <v>187952182.94</v>
      </c>
      <c r="AP634" s="30">
        <v>356599699.91000003</v>
      </c>
      <c r="AQ634" s="30">
        <v>1110289174.6600001</v>
      </c>
      <c r="AR634" s="30">
        <v>832298635.41999996</v>
      </c>
      <c r="AS634" s="30">
        <v>277990539.24000001</v>
      </c>
      <c r="AT634" s="30">
        <v>1014793240.53</v>
      </c>
      <c r="AU634" s="30">
        <v>764277073.97000003</v>
      </c>
      <c r="AV634" s="30">
        <v>62563983.619999997</v>
      </c>
      <c r="AW634" s="30">
        <v>187952182.94</v>
      </c>
      <c r="AX634" s="30">
        <v>0</v>
      </c>
      <c r="AY634" s="30">
        <v>95495934.129999995</v>
      </c>
      <c r="AZ634" s="30">
        <v>95495934.129999995</v>
      </c>
      <c r="BA634" s="30">
        <v>0</v>
      </c>
      <c r="BB634" s="30">
        <v>263425880.58000001</v>
      </c>
      <c r="BC634" s="30">
        <v>2236882279.6999998</v>
      </c>
      <c r="BD634" s="30">
        <v>263425880.58000001</v>
      </c>
      <c r="BE634" s="30">
        <v>2236882279.6999998</v>
      </c>
      <c r="BF634" s="30">
        <v>18414021709.77</v>
      </c>
      <c r="BG634" s="30">
        <v>0</v>
      </c>
      <c r="BH634" s="30">
        <v>18414021709.77</v>
      </c>
      <c r="BI634" s="30">
        <v>0</v>
      </c>
    </row>
    <row r="635" spans="1:61" s="24" customFormat="1">
      <c r="A635" s="23">
        <v>629</v>
      </c>
      <c r="B635" s="28">
        <v>2664</v>
      </c>
      <c r="C635" s="29" t="s">
        <v>4575</v>
      </c>
      <c r="D635" s="29" t="s">
        <v>4576</v>
      </c>
      <c r="E635" s="29" t="s">
        <v>4577</v>
      </c>
      <c r="F635" s="29" t="s">
        <v>68</v>
      </c>
      <c r="G635" s="29" t="s">
        <v>67</v>
      </c>
      <c r="H635" s="29" t="s">
        <v>9</v>
      </c>
      <c r="I635" s="29" t="s">
        <v>4578</v>
      </c>
      <c r="J635" s="29" t="s">
        <v>193</v>
      </c>
      <c r="K635" s="29" t="s">
        <v>194</v>
      </c>
      <c r="L635" s="29" t="s">
        <v>4579</v>
      </c>
      <c r="M635" s="28">
        <v>6059380</v>
      </c>
      <c r="N635" s="29" t="s">
        <v>4580</v>
      </c>
      <c r="O635" s="28">
        <v>2</v>
      </c>
      <c r="P635" s="28">
        <v>1478</v>
      </c>
      <c r="Q635" s="28">
        <v>10</v>
      </c>
      <c r="R635" s="30">
        <v>16784415498</v>
      </c>
      <c r="S635" s="30">
        <v>3891272966</v>
      </c>
      <c r="T635" s="30">
        <v>60349897</v>
      </c>
      <c r="U635" s="30">
        <v>0</v>
      </c>
      <c r="V635" s="30">
        <v>11286802236</v>
      </c>
      <c r="W635" s="30">
        <v>50856248</v>
      </c>
      <c r="X635" s="30">
        <v>1460239587</v>
      </c>
      <c r="Y635" s="30">
        <v>0</v>
      </c>
      <c r="Z635" s="30">
        <v>34894564</v>
      </c>
      <c r="AA635" s="30">
        <v>5367738180</v>
      </c>
      <c r="AB635" s="30">
        <v>4744858648</v>
      </c>
      <c r="AC635" s="30">
        <v>0</v>
      </c>
      <c r="AD635" s="30">
        <v>83816999</v>
      </c>
      <c r="AE635" s="30">
        <v>0</v>
      </c>
      <c r="AF635" s="30">
        <v>363943739</v>
      </c>
      <c r="AG635" s="30">
        <v>175118794</v>
      </c>
      <c r="AH635" s="30">
        <v>0</v>
      </c>
      <c r="AI635" s="30">
        <v>11416677318.440001</v>
      </c>
      <c r="AJ635" s="30">
        <v>9236824109</v>
      </c>
      <c r="AK635" s="30">
        <v>8055740309</v>
      </c>
      <c r="AL635" s="30">
        <v>964392705</v>
      </c>
      <c r="AM635" s="30">
        <v>420329397</v>
      </c>
      <c r="AN635" s="30">
        <v>0</v>
      </c>
      <c r="AO635" s="30">
        <v>197656879.44</v>
      </c>
      <c r="AP635" s="30">
        <v>455425172</v>
      </c>
      <c r="AQ635" s="30">
        <v>461899915.44</v>
      </c>
      <c r="AR635" s="30">
        <v>415378081</v>
      </c>
      <c r="AS635" s="30">
        <v>46521834.439999998</v>
      </c>
      <c r="AT635" s="30">
        <v>419215320.39999998</v>
      </c>
      <c r="AU635" s="30">
        <v>210116698</v>
      </c>
      <c r="AV635" s="30">
        <v>11441743</v>
      </c>
      <c r="AW635" s="30">
        <v>197656879.40000001</v>
      </c>
      <c r="AX635" s="30">
        <v>0</v>
      </c>
      <c r="AY635" s="30">
        <v>42684595</v>
      </c>
      <c r="AZ635" s="30">
        <v>42684595</v>
      </c>
      <c r="BA635" s="30">
        <v>0</v>
      </c>
      <c r="BB635" s="30">
        <v>28881661</v>
      </c>
      <c r="BC635" s="30">
        <v>149226981</v>
      </c>
      <c r="BD635" s="30">
        <v>28881661</v>
      </c>
      <c r="BE635" s="30">
        <v>149226981</v>
      </c>
      <c r="BF635" s="30">
        <v>640186000</v>
      </c>
      <c r="BG635" s="30">
        <v>0</v>
      </c>
      <c r="BH635" s="30">
        <v>640186000</v>
      </c>
      <c r="BI635" s="30">
        <v>0</v>
      </c>
    </row>
    <row r="636" spans="1:61" s="24" customFormat="1">
      <c r="A636" s="23">
        <v>630</v>
      </c>
      <c r="B636" s="28">
        <v>2668</v>
      </c>
      <c r="C636" s="29" t="s">
        <v>4581</v>
      </c>
      <c r="D636" s="29" t="s">
        <v>4582</v>
      </c>
      <c r="E636" s="29" t="s">
        <v>4583</v>
      </c>
      <c r="F636" s="29" t="s">
        <v>68</v>
      </c>
      <c r="G636" s="29" t="s">
        <v>67</v>
      </c>
      <c r="H636" s="29" t="s">
        <v>9</v>
      </c>
      <c r="I636" s="29" t="s">
        <v>4584</v>
      </c>
      <c r="J636" s="29" t="s">
        <v>650</v>
      </c>
      <c r="K636" s="29" t="s">
        <v>1005</v>
      </c>
      <c r="L636" s="29" t="s">
        <v>4585</v>
      </c>
      <c r="M636" s="28">
        <v>8860659</v>
      </c>
      <c r="N636" s="29" t="s">
        <v>4586</v>
      </c>
      <c r="O636" s="28">
        <v>2</v>
      </c>
      <c r="P636" s="28">
        <v>288</v>
      </c>
      <c r="Q636" s="28">
        <v>9</v>
      </c>
      <c r="R636" s="30">
        <v>19289923902.68</v>
      </c>
      <c r="S636" s="30">
        <v>2723926786.0900002</v>
      </c>
      <c r="T636" s="30">
        <v>2266043237.0500002</v>
      </c>
      <c r="U636" s="30">
        <v>0</v>
      </c>
      <c r="V636" s="30">
        <v>13046062990.379999</v>
      </c>
      <c r="W636" s="30">
        <v>155043220.72</v>
      </c>
      <c r="X636" s="30">
        <v>1027375315.9400001</v>
      </c>
      <c r="Y636" s="30">
        <v>0</v>
      </c>
      <c r="Z636" s="30">
        <v>71472352.5</v>
      </c>
      <c r="AA636" s="30">
        <v>16540596391.67</v>
      </c>
      <c r="AB636" s="30">
        <v>15755167428.52</v>
      </c>
      <c r="AC636" s="30">
        <v>0</v>
      </c>
      <c r="AD636" s="30">
        <v>101293930.55</v>
      </c>
      <c r="AE636" s="30">
        <v>0</v>
      </c>
      <c r="AF636" s="30">
        <v>645330536.60000002</v>
      </c>
      <c r="AG636" s="30">
        <v>5995824</v>
      </c>
      <c r="AH636" s="30">
        <v>32808672</v>
      </c>
      <c r="AI636" s="30">
        <v>2749327511.0100002</v>
      </c>
      <c r="AJ636" s="30">
        <v>1832042144.4000001</v>
      </c>
      <c r="AK636" s="30">
        <v>1032042144.4</v>
      </c>
      <c r="AL636" s="30">
        <v>149797824.06999999</v>
      </c>
      <c r="AM636" s="30">
        <v>616274092.38999999</v>
      </c>
      <c r="AN636" s="30">
        <v>0</v>
      </c>
      <c r="AO636" s="30">
        <v>21793131.539999999</v>
      </c>
      <c r="AP636" s="30">
        <v>-24026737.940000001</v>
      </c>
      <c r="AQ636" s="30">
        <v>381748382.55000001</v>
      </c>
      <c r="AR636" s="30">
        <v>330789127</v>
      </c>
      <c r="AS636" s="30">
        <v>50959255.549999997</v>
      </c>
      <c r="AT636" s="30">
        <v>226156807.55000001</v>
      </c>
      <c r="AU636" s="30">
        <v>191416040.06</v>
      </c>
      <c r="AV636" s="30">
        <v>12947635.949999999</v>
      </c>
      <c r="AW636" s="30">
        <v>21793131.539999999</v>
      </c>
      <c r="AX636" s="30">
        <v>0</v>
      </c>
      <c r="AY636" s="30">
        <v>155591575</v>
      </c>
      <c r="AZ636" s="30">
        <v>155591575</v>
      </c>
      <c r="BA636" s="30">
        <v>0</v>
      </c>
      <c r="BB636" s="30">
        <v>937020</v>
      </c>
      <c r="BC636" s="30">
        <v>480616752.48000002</v>
      </c>
      <c r="BD636" s="30">
        <v>937020</v>
      </c>
      <c r="BE636" s="30">
        <v>480616752.48000002</v>
      </c>
      <c r="BF636" s="30">
        <v>13691912957.379999</v>
      </c>
      <c r="BG636" s="30">
        <v>0</v>
      </c>
      <c r="BH636" s="30">
        <v>13691912957.379999</v>
      </c>
      <c r="BI636" s="30">
        <v>0</v>
      </c>
    </row>
    <row r="637" spans="1:61" s="24" customFormat="1">
      <c r="A637" s="23">
        <v>631</v>
      </c>
      <c r="B637" s="28">
        <v>2671</v>
      </c>
      <c r="C637" s="29" t="s">
        <v>4587</v>
      </c>
      <c r="D637" s="29" t="s">
        <v>4588</v>
      </c>
      <c r="E637" s="29" t="s">
        <v>4589</v>
      </c>
      <c r="F637" s="29" t="s">
        <v>68</v>
      </c>
      <c r="G637" s="29" t="s">
        <v>67</v>
      </c>
      <c r="H637" s="29" t="s">
        <v>9</v>
      </c>
      <c r="I637" s="29" t="s">
        <v>2179</v>
      </c>
      <c r="J637" s="29" t="s">
        <v>650</v>
      </c>
      <c r="K637" s="29" t="s">
        <v>1005</v>
      </c>
      <c r="L637" s="29" t="s">
        <v>4590</v>
      </c>
      <c r="M637" s="28">
        <v>8810313</v>
      </c>
      <c r="N637" s="29" t="s">
        <v>4591</v>
      </c>
      <c r="O637" s="28">
        <v>3</v>
      </c>
      <c r="P637" s="28">
        <v>0</v>
      </c>
      <c r="Q637" s="28" t="s">
        <v>75</v>
      </c>
      <c r="R637" s="30">
        <v>3039009243.8299999</v>
      </c>
      <c r="S637" s="30">
        <v>296645971.10000002</v>
      </c>
      <c r="T637" s="30">
        <v>0</v>
      </c>
      <c r="U637" s="30">
        <v>0</v>
      </c>
      <c r="V637" s="30">
        <v>2249233001</v>
      </c>
      <c r="W637" s="30">
        <v>118779036.19</v>
      </c>
      <c r="X637" s="30">
        <v>374351235.54000002</v>
      </c>
      <c r="Y637" s="30">
        <v>0</v>
      </c>
      <c r="Z637" s="30">
        <v>0</v>
      </c>
      <c r="AA637" s="30">
        <v>2234943252.0799999</v>
      </c>
      <c r="AB637" s="30">
        <v>2131886712.4300001</v>
      </c>
      <c r="AC637" s="30">
        <v>0</v>
      </c>
      <c r="AD637" s="30">
        <v>42478035.490000002</v>
      </c>
      <c r="AE637" s="30">
        <v>0</v>
      </c>
      <c r="AF637" s="30">
        <v>56393708.32</v>
      </c>
      <c r="AG637" s="30">
        <v>4184795.84</v>
      </c>
      <c r="AH637" s="30">
        <v>0</v>
      </c>
      <c r="AI637" s="30">
        <v>804065991.75</v>
      </c>
      <c r="AJ637" s="30">
        <v>254329253.03999999</v>
      </c>
      <c r="AK637" s="30">
        <v>117361253.04000001</v>
      </c>
      <c r="AL637" s="30">
        <v>106104087.52</v>
      </c>
      <c r="AM637" s="30">
        <v>90417060.189999998</v>
      </c>
      <c r="AN637" s="30">
        <v>31198000</v>
      </c>
      <c r="AO637" s="30">
        <v>13679583.43</v>
      </c>
      <c r="AP637" s="30">
        <v>308338007.56999999</v>
      </c>
      <c r="AQ637" s="30">
        <v>85417320.540000007</v>
      </c>
      <c r="AR637" s="30">
        <v>76363501</v>
      </c>
      <c r="AS637" s="30">
        <v>9053819.5399999991</v>
      </c>
      <c r="AT637" s="30">
        <v>84346437.540000007</v>
      </c>
      <c r="AU637" s="30">
        <v>70625799.109999999</v>
      </c>
      <c r="AV637" s="30">
        <v>41055</v>
      </c>
      <c r="AW637" s="30">
        <v>13679583.43</v>
      </c>
      <c r="AX637" s="30">
        <v>0</v>
      </c>
      <c r="AY637" s="30">
        <v>1070883</v>
      </c>
      <c r="AZ637" s="30">
        <v>1070883</v>
      </c>
      <c r="BA637" s="30">
        <v>0</v>
      </c>
      <c r="BB637" s="30">
        <v>0</v>
      </c>
      <c r="BC637" s="30">
        <v>0</v>
      </c>
      <c r="BD637" s="30">
        <v>0</v>
      </c>
      <c r="BE637" s="30">
        <v>0</v>
      </c>
      <c r="BF637" s="30">
        <v>0</v>
      </c>
      <c r="BG637" s="30">
        <v>0</v>
      </c>
      <c r="BH637" s="30">
        <v>0</v>
      </c>
      <c r="BI637" s="30">
        <v>0</v>
      </c>
    </row>
    <row r="638" spans="1:61" s="24" customFormat="1">
      <c r="A638" s="23">
        <v>632</v>
      </c>
      <c r="B638" s="28">
        <v>2673</v>
      </c>
      <c r="C638" s="29" t="s">
        <v>4592</v>
      </c>
      <c r="D638" s="29" t="s">
        <v>4593</v>
      </c>
      <c r="E638" s="29"/>
      <c r="F638" s="29" t="s">
        <v>12</v>
      </c>
      <c r="G638" s="29" t="s">
        <v>693</v>
      </c>
      <c r="H638" s="29" t="s">
        <v>694</v>
      </c>
      <c r="I638" s="29" t="s">
        <v>1748</v>
      </c>
      <c r="J638" s="29" t="s">
        <v>650</v>
      </c>
      <c r="K638" s="29" t="s">
        <v>4594</v>
      </c>
      <c r="L638" s="29" t="s">
        <v>4595</v>
      </c>
      <c r="M638" s="28">
        <v>8595251</v>
      </c>
      <c r="N638" s="29" t="s">
        <v>4596</v>
      </c>
      <c r="O638" s="28">
        <v>2</v>
      </c>
      <c r="P638" s="28">
        <v>2283</v>
      </c>
      <c r="Q638" s="28">
        <v>44</v>
      </c>
      <c r="R638" s="30">
        <v>29241228335.349998</v>
      </c>
      <c r="S638" s="30">
        <v>2872889973.4200001</v>
      </c>
      <c r="T638" s="30">
        <v>2875203088</v>
      </c>
      <c r="U638" s="30">
        <v>17467663643.34</v>
      </c>
      <c r="V638" s="30">
        <v>969631043.28999996</v>
      </c>
      <c r="W638" s="30">
        <v>1678638309.6500001</v>
      </c>
      <c r="X638" s="30">
        <v>3377202277.6500001</v>
      </c>
      <c r="Y638" s="30">
        <v>0</v>
      </c>
      <c r="Z638" s="30">
        <v>0</v>
      </c>
      <c r="AA638" s="30">
        <v>15404301256.5</v>
      </c>
      <c r="AB638" s="30">
        <v>0</v>
      </c>
      <c r="AC638" s="30">
        <v>2054430587</v>
      </c>
      <c r="AD638" s="30">
        <v>2082246977.5699999</v>
      </c>
      <c r="AE638" s="30">
        <v>0</v>
      </c>
      <c r="AF638" s="30">
        <v>5589636615.4700003</v>
      </c>
      <c r="AG638" s="30">
        <v>5586975059.46</v>
      </c>
      <c r="AH638" s="30">
        <v>91012017</v>
      </c>
      <c r="AI638" s="30">
        <v>13836927078.85</v>
      </c>
      <c r="AJ638" s="30">
        <v>6065973870</v>
      </c>
      <c r="AK638" s="30">
        <v>5865973870</v>
      </c>
      <c r="AL638" s="30">
        <v>1588756651</v>
      </c>
      <c r="AM638" s="30">
        <v>2454567058.1399999</v>
      </c>
      <c r="AN638" s="30">
        <v>26400000</v>
      </c>
      <c r="AO638" s="30">
        <v>930676256.71000004</v>
      </c>
      <c r="AP638" s="30">
        <v>2770553243</v>
      </c>
      <c r="AQ638" s="30">
        <v>21769372418.700001</v>
      </c>
      <c r="AR638" s="30">
        <v>21312961870.720001</v>
      </c>
      <c r="AS638" s="30">
        <v>456410547.98000002</v>
      </c>
      <c r="AT638" s="30">
        <v>1818855829.74</v>
      </c>
      <c r="AU638" s="30">
        <v>79881293.489999995</v>
      </c>
      <c r="AV638" s="30">
        <v>60039737.719999999</v>
      </c>
      <c r="AW638" s="30">
        <v>930676256.71000004</v>
      </c>
      <c r="AX638" s="30">
        <v>748258541.82000005</v>
      </c>
      <c r="AY638" s="30">
        <v>19950516588.959999</v>
      </c>
      <c r="AZ638" s="30">
        <v>19950516588.959999</v>
      </c>
      <c r="BA638" s="30">
        <v>0</v>
      </c>
      <c r="BB638" s="30">
        <v>2321092</v>
      </c>
      <c r="BC638" s="30">
        <v>0</v>
      </c>
      <c r="BD638" s="30">
        <v>2321092</v>
      </c>
      <c r="BE638" s="30">
        <v>0</v>
      </c>
      <c r="BF638" s="30">
        <v>1869959382</v>
      </c>
      <c r="BG638" s="30">
        <v>0</v>
      </c>
      <c r="BH638" s="30">
        <v>0</v>
      </c>
      <c r="BI638" s="30">
        <v>1869959382</v>
      </c>
    </row>
    <row r="639" spans="1:61" s="24" customFormat="1">
      <c r="A639" s="23">
        <v>633</v>
      </c>
      <c r="B639" s="28">
        <v>2675</v>
      </c>
      <c r="C639" s="29" t="s">
        <v>1075</v>
      </c>
      <c r="D639" s="29" t="s">
        <v>1076</v>
      </c>
      <c r="E639" s="29" t="s">
        <v>1077</v>
      </c>
      <c r="F639" s="29" t="s">
        <v>113</v>
      </c>
      <c r="G639" s="29" t="s">
        <v>2258</v>
      </c>
      <c r="H639" s="29" t="s">
        <v>1927</v>
      </c>
      <c r="I639" s="29" t="s">
        <v>1078</v>
      </c>
      <c r="J639" s="29" t="s">
        <v>650</v>
      </c>
      <c r="K639" s="29" t="s">
        <v>1005</v>
      </c>
      <c r="L639" s="29" t="s">
        <v>1850</v>
      </c>
      <c r="M639" s="28">
        <v>8806336</v>
      </c>
      <c r="N639" s="29" t="s">
        <v>1079</v>
      </c>
      <c r="O639" s="28">
        <v>1</v>
      </c>
      <c r="P639" s="28">
        <v>2375</v>
      </c>
      <c r="Q639" s="28">
        <v>17</v>
      </c>
      <c r="R639" s="30">
        <v>30713330017.060001</v>
      </c>
      <c r="S639" s="30">
        <v>4961166227.2299995</v>
      </c>
      <c r="T639" s="30">
        <v>9344432192.6399994</v>
      </c>
      <c r="U639" s="30">
        <v>0</v>
      </c>
      <c r="V639" s="30">
        <v>12661019394.73</v>
      </c>
      <c r="W639" s="30">
        <v>36141645.18</v>
      </c>
      <c r="X639" s="30">
        <v>3696930754.7600002</v>
      </c>
      <c r="Y639" s="30">
        <v>0</v>
      </c>
      <c r="Z639" s="30">
        <v>13639802.52</v>
      </c>
      <c r="AA639" s="30">
        <v>13687212041.08</v>
      </c>
      <c r="AB639" s="30">
        <v>13184616836.49</v>
      </c>
      <c r="AC639" s="30">
        <v>0</v>
      </c>
      <c r="AD639" s="30">
        <v>296814175.51999998</v>
      </c>
      <c r="AE639" s="30">
        <v>0</v>
      </c>
      <c r="AF639" s="30">
        <v>593521</v>
      </c>
      <c r="AG639" s="30">
        <v>205187508.06999999</v>
      </c>
      <c r="AH639" s="30">
        <v>0</v>
      </c>
      <c r="AI639" s="30">
        <v>17026117975.98</v>
      </c>
      <c r="AJ639" s="30">
        <v>12814210190.17</v>
      </c>
      <c r="AK639" s="30">
        <v>5422290955.8900003</v>
      </c>
      <c r="AL639" s="30">
        <v>1878033116.1400001</v>
      </c>
      <c r="AM639" s="30">
        <v>2982.15</v>
      </c>
      <c r="AN639" s="30">
        <v>0</v>
      </c>
      <c r="AO639" s="30">
        <v>172090993.31999999</v>
      </c>
      <c r="AP639" s="30">
        <v>2161780694.1999998</v>
      </c>
      <c r="AQ639" s="30">
        <v>778434158.37</v>
      </c>
      <c r="AR639" s="30">
        <v>515445006</v>
      </c>
      <c r="AS639" s="30">
        <v>262989152.37</v>
      </c>
      <c r="AT639" s="30">
        <v>659240869.37</v>
      </c>
      <c r="AU639" s="30">
        <v>477470814.38</v>
      </c>
      <c r="AV639" s="30">
        <v>9679061.6699999999</v>
      </c>
      <c r="AW639" s="30">
        <v>172090993.31999999</v>
      </c>
      <c r="AX639" s="30">
        <v>0</v>
      </c>
      <c r="AY639" s="30">
        <v>119193289</v>
      </c>
      <c r="AZ639" s="30">
        <v>119193289</v>
      </c>
      <c r="BA639" s="30">
        <v>0</v>
      </c>
      <c r="BB639" s="30">
        <v>10798518</v>
      </c>
      <c r="BC639" s="30">
        <v>415604554.31</v>
      </c>
      <c r="BD639" s="30">
        <v>10798518</v>
      </c>
      <c r="BE639" s="30">
        <v>415604554.31</v>
      </c>
      <c r="BF639" s="30">
        <v>13747174022.73</v>
      </c>
      <c r="BG639" s="30">
        <v>0</v>
      </c>
      <c r="BH639" s="30">
        <v>13747174022.73</v>
      </c>
      <c r="BI639" s="30">
        <v>0</v>
      </c>
    </row>
    <row r="640" spans="1:61" s="24" customFormat="1">
      <c r="A640" s="23">
        <v>634</v>
      </c>
      <c r="B640" s="28">
        <v>2677</v>
      </c>
      <c r="C640" s="29" t="s">
        <v>1749</v>
      </c>
      <c r="D640" s="29" t="s">
        <v>1750</v>
      </c>
      <c r="E640" s="29"/>
      <c r="F640" s="29" t="s">
        <v>12</v>
      </c>
      <c r="G640" s="29" t="s">
        <v>693</v>
      </c>
      <c r="H640" s="29" t="s">
        <v>694</v>
      </c>
      <c r="I640" s="29" t="s">
        <v>1748</v>
      </c>
      <c r="J640" s="29" t="s">
        <v>650</v>
      </c>
      <c r="K640" s="29" t="s">
        <v>1751</v>
      </c>
      <c r="L640" s="29" t="s">
        <v>1801</v>
      </c>
      <c r="M640" s="28">
        <v>8592108</v>
      </c>
      <c r="N640" s="29" t="s">
        <v>1752</v>
      </c>
      <c r="O640" s="28">
        <v>1</v>
      </c>
      <c r="P640" s="28">
        <v>2682</v>
      </c>
      <c r="Q640" s="28">
        <v>54</v>
      </c>
      <c r="R640" s="30">
        <v>30710728395.040001</v>
      </c>
      <c r="S640" s="30">
        <v>5177885309.25</v>
      </c>
      <c r="T640" s="30">
        <v>7020884560.9899998</v>
      </c>
      <c r="U640" s="30">
        <v>13796120418.42</v>
      </c>
      <c r="V640" s="30">
        <v>1354309250.05</v>
      </c>
      <c r="W640" s="30">
        <v>978921457.77999997</v>
      </c>
      <c r="X640" s="30">
        <v>2376768899.5500002</v>
      </c>
      <c r="Y640" s="30">
        <v>0</v>
      </c>
      <c r="Z640" s="30">
        <v>5838499</v>
      </c>
      <c r="AA640" s="30">
        <v>11973484251.15</v>
      </c>
      <c r="AB640" s="30">
        <v>0</v>
      </c>
      <c r="AC640" s="30">
        <v>786743442</v>
      </c>
      <c r="AD640" s="30">
        <v>2851014155.2600002</v>
      </c>
      <c r="AE640" s="30">
        <v>0</v>
      </c>
      <c r="AF640" s="30">
        <v>2956820249.8899999</v>
      </c>
      <c r="AG640" s="30">
        <v>5378906404</v>
      </c>
      <c r="AH640" s="30">
        <v>0</v>
      </c>
      <c r="AI640" s="30">
        <v>18737244143.889999</v>
      </c>
      <c r="AJ640" s="30">
        <v>6075062139.9499998</v>
      </c>
      <c r="AK640" s="30">
        <v>6025062139.9499998</v>
      </c>
      <c r="AL640" s="30">
        <v>2992786941</v>
      </c>
      <c r="AM640" s="30">
        <v>6216292954.2399998</v>
      </c>
      <c r="AN640" s="30">
        <v>224902090</v>
      </c>
      <c r="AO640" s="30">
        <v>1207123488.6300001</v>
      </c>
      <c r="AP640" s="30">
        <v>2021076530.0699999</v>
      </c>
      <c r="AQ640" s="30">
        <v>24875055936.849998</v>
      </c>
      <c r="AR640" s="30">
        <v>24329341755.200001</v>
      </c>
      <c r="AS640" s="30">
        <v>545714181.64999998</v>
      </c>
      <c r="AT640" s="30">
        <v>2077086542.8299999</v>
      </c>
      <c r="AU640" s="30">
        <v>215736743.38</v>
      </c>
      <c r="AV640" s="30">
        <v>111275204.03</v>
      </c>
      <c r="AW640" s="30">
        <v>1207123488.6300001</v>
      </c>
      <c r="AX640" s="30">
        <v>542951106.78999996</v>
      </c>
      <c r="AY640" s="30">
        <v>22797969394.02</v>
      </c>
      <c r="AZ640" s="30">
        <v>22797969394.02</v>
      </c>
      <c r="BA640" s="30">
        <v>0</v>
      </c>
      <c r="BB640" s="30">
        <v>3839</v>
      </c>
      <c r="BC640" s="30">
        <v>0</v>
      </c>
      <c r="BD640" s="30">
        <v>3839</v>
      </c>
      <c r="BE640" s="30">
        <v>0</v>
      </c>
      <c r="BF640" s="30">
        <v>0</v>
      </c>
      <c r="BG640" s="30">
        <v>0</v>
      </c>
      <c r="BH640" s="30">
        <v>0</v>
      </c>
      <c r="BI640" s="30">
        <v>0</v>
      </c>
    </row>
    <row r="641" spans="1:61" s="24" customFormat="1">
      <c r="A641" s="23">
        <v>635</v>
      </c>
      <c r="B641" s="28">
        <v>2679</v>
      </c>
      <c r="C641" s="29" t="s">
        <v>4597</v>
      </c>
      <c r="D641" s="29" t="s">
        <v>4598</v>
      </c>
      <c r="E641" s="29"/>
      <c r="F641" s="29" t="s">
        <v>12</v>
      </c>
      <c r="G641" s="29" t="s">
        <v>693</v>
      </c>
      <c r="H641" s="29" t="s">
        <v>694</v>
      </c>
      <c r="I641" s="29" t="s">
        <v>4599</v>
      </c>
      <c r="J641" s="29" t="s">
        <v>650</v>
      </c>
      <c r="K641" s="29" t="s">
        <v>4600</v>
      </c>
      <c r="L641" s="29" t="s">
        <v>4601</v>
      </c>
      <c r="M641" s="28">
        <v>8514466</v>
      </c>
      <c r="N641" s="29" t="s">
        <v>4602</v>
      </c>
      <c r="O641" s="28">
        <v>2</v>
      </c>
      <c r="P641" s="28">
        <v>1528</v>
      </c>
      <c r="Q641" s="28">
        <v>47</v>
      </c>
      <c r="R641" s="30">
        <v>43779004567</v>
      </c>
      <c r="S641" s="30">
        <v>4126928715</v>
      </c>
      <c r="T641" s="30">
        <v>3156789143</v>
      </c>
      <c r="U641" s="30">
        <v>29333867810</v>
      </c>
      <c r="V641" s="30">
        <v>1768433634</v>
      </c>
      <c r="W641" s="30">
        <v>1608781815</v>
      </c>
      <c r="X641" s="30">
        <v>3784203450</v>
      </c>
      <c r="Y641" s="30">
        <v>0</v>
      </c>
      <c r="Z641" s="30">
        <v>0</v>
      </c>
      <c r="AA641" s="30">
        <v>28448646122</v>
      </c>
      <c r="AB641" s="30">
        <v>0</v>
      </c>
      <c r="AC641" s="30">
        <v>6350260563</v>
      </c>
      <c r="AD641" s="30">
        <v>2335527419</v>
      </c>
      <c r="AE641" s="30">
        <v>0</v>
      </c>
      <c r="AF641" s="30">
        <v>9946113271</v>
      </c>
      <c r="AG641" s="30">
        <v>9816744869</v>
      </c>
      <c r="AH641" s="30">
        <v>0</v>
      </c>
      <c r="AI641" s="30">
        <v>15330358445</v>
      </c>
      <c r="AJ641" s="30">
        <v>7146126516</v>
      </c>
      <c r="AK641" s="30">
        <v>7136126516</v>
      </c>
      <c r="AL641" s="30">
        <v>2304622557</v>
      </c>
      <c r="AM641" s="30">
        <v>3216471211</v>
      </c>
      <c r="AN641" s="30">
        <v>0</v>
      </c>
      <c r="AO641" s="30">
        <v>877602338</v>
      </c>
      <c r="AP641" s="30">
        <v>1785535823</v>
      </c>
      <c r="AQ641" s="30">
        <v>24846867835</v>
      </c>
      <c r="AR641" s="30">
        <v>24722350646</v>
      </c>
      <c r="AS641" s="30">
        <v>124517189</v>
      </c>
      <c r="AT641" s="30">
        <v>1720504751</v>
      </c>
      <c r="AU641" s="30">
        <v>169726140</v>
      </c>
      <c r="AV641" s="30">
        <v>65851911</v>
      </c>
      <c r="AW641" s="30">
        <v>877602338</v>
      </c>
      <c r="AX641" s="30">
        <v>607324362</v>
      </c>
      <c r="AY641" s="30">
        <v>23126363084</v>
      </c>
      <c r="AZ641" s="30">
        <v>23126363084</v>
      </c>
      <c r="BA641" s="30">
        <v>0</v>
      </c>
      <c r="BB641" s="30">
        <v>0</v>
      </c>
      <c r="BC641" s="30">
        <v>0</v>
      </c>
      <c r="BD641" s="30">
        <v>0</v>
      </c>
      <c r="BE641" s="30">
        <v>0</v>
      </c>
      <c r="BF641" s="30">
        <v>0</v>
      </c>
      <c r="BG641" s="30">
        <v>0</v>
      </c>
      <c r="BH641" s="30">
        <v>0</v>
      </c>
      <c r="BI641" s="30">
        <v>0</v>
      </c>
    </row>
    <row r="642" spans="1:61" s="24" customFormat="1">
      <c r="A642" s="23">
        <v>636</v>
      </c>
      <c r="B642" s="28">
        <v>2688</v>
      </c>
      <c r="C642" s="29" t="s">
        <v>1080</v>
      </c>
      <c r="D642" s="29" t="s">
        <v>1081</v>
      </c>
      <c r="E642" s="29" t="s">
        <v>1082</v>
      </c>
      <c r="F642" s="29" t="s">
        <v>106</v>
      </c>
      <c r="G642" s="29" t="s">
        <v>2257</v>
      </c>
      <c r="H642" s="29" t="s">
        <v>1925</v>
      </c>
      <c r="I642" s="29" t="s">
        <v>1083</v>
      </c>
      <c r="J642" s="29" t="s">
        <v>650</v>
      </c>
      <c r="K642" s="29" t="s">
        <v>1005</v>
      </c>
      <c r="L642" s="29" t="s">
        <v>1084</v>
      </c>
      <c r="M642" s="28">
        <v>8848054</v>
      </c>
      <c r="N642" s="29" t="s">
        <v>1899</v>
      </c>
      <c r="O642" s="28">
        <v>1</v>
      </c>
      <c r="P642" s="28">
        <v>4991</v>
      </c>
      <c r="Q642" s="28">
        <v>18</v>
      </c>
      <c r="R642" s="30">
        <v>20270923243.330002</v>
      </c>
      <c r="S642" s="30">
        <v>1675003067.8199999</v>
      </c>
      <c r="T642" s="30">
        <v>8443335358.6800003</v>
      </c>
      <c r="U642" s="30">
        <v>0</v>
      </c>
      <c r="V642" s="30">
        <v>8567674285</v>
      </c>
      <c r="W642" s="30">
        <v>20472245.52</v>
      </c>
      <c r="X642" s="30">
        <v>1564438286.3099999</v>
      </c>
      <c r="Y642" s="30">
        <v>0</v>
      </c>
      <c r="Z642" s="30">
        <v>0</v>
      </c>
      <c r="AA642" s="30">
        <v>8169149738.1300001</v>
      </c>
      <c r="AB642" s="30">
        <v>7614557346</v>
      </c>
      <c r="AC642" s="30">
        <v>275378</v>
      </c>
      <c r="AD642" s="30">
        <v>108203612.14</v>
      </c>
      <c r="AE642" s="30">
        <v>0</v>
      </c>
      <c r="AF642" s="30">
        <v>371012856.67000002</v>
      </c>
      <c r="AG642" s="30">
        <v>75100545.329999998</v>
      </c>
      <c r="AH642" s="30">
        <v>0</v>
      </c>
      <c r="AI642" s="30">
        <v>12101773505.200001</v>
      </c>
      <c r="AJ642" s="30">
        <v>9200706468</v>
      </c>
      <c r="AK642" s="30">
        <v>7498771798</v>
      </c>
      <c r="AL642" s="30">
        <v>1553369163.73</v>
      </c>
      <c r="AM642" s="30">
        <v>57553528.719999999</v>
      </c>
      <c r="AN642" s="30">
        <v>0</v>
      </c>
      <c r="AO642" s="30">
        <v>30015530.75</v>
      </c>
      <c r="AP642" s="30">
        <v>0</v>
      </c>
      <c r="AQ642" s="30">
        <v>456286998.06999999</v>
      </c>
      <c r="AR642" s="30">
        <v>356255296</v>
      </c>
      <c r="AS642" s="30">
        <v>100031702.06999999</v>
      </c>
      <c r="AT642" s="30">
        <v>394833511.06999999</v>
      </c>
      <c r="AU642" s="30">
        <v>299845590.17000002</v>
      </c>
      <c r="AV642" s="30">
        <v>64972390.149999999</v>
      </c>
      <c r="AW642" s="30">
        <v>30015530.75</v>
      </c>
      <c r="AX642" s="30">
        <v>0</v>
      </c>
      <c r="AY642" s="30">
        <v>61453487</v>
      </c>
      <c r="AZ642" s="30">
        <v>61453487</v>
      </c>
      <c r="BA642" s="30">
        <v>0</v>
      </c>
      <c r="BB642" s="30">
        <v>427966403</v>
      </c>
      <c r="BC642" s="30">
        <v>952517439</v>
      </c>
      <c r="BD642" s="30">
        <v>427966403</v>
      </c>
      <c r="BE642" s="30">
        <v>952517439</v>
      </c>
      <c r="BF642" s="30">
        <v>60000000</v>
      </c>
      <c r="BG642" s="30">
        <v>0</v>
      </c>
      <c r="BH642" s="30">
        <v>60000000</v>
      </c>
      <c r="BI642" s="30">
        <v>0</v>
      </c>
    </row>
    <row r="643" spans="1:61" s="24" customFormat="1">
      <c r="A643" s="23">
        <v>637</v>
      </c>
      <c r="B643" s="28">
        <v>2694</v>
      </c>
      <c r="C643" s="29" t="s">
        <v>4603</v>
      </c>
      <c r="D643" s="29" t="s">
        <v>4604</v>
      </c>
      <c r="E643" s="29" t="s">
        <v>4605</v>
      </c>
      <c r="F643" s="29" t="s">
        <v>68</v>
      </c>
      <c r="G643" s="29" t="s">
        <v>67</v>
      </c>
      <c r="H643" s="29" t="s">
        <v>9</v>
      </c>
      <c r="I643" s="29" t="s">
        <v>4606</v>
      </c>
      <c r="J643" s="29" t="s">
        <v>650</v>
      </c>
      <c r="K643" s="29" t="s">
        <v>1005</v>
      </c>
      <c r="L643" s="29" t="s">
        <v>4607</v>
      </c>
      <c r="M643" s="28">
        <v>8801909</v>
      </c>
      <c r="N643" s="29" t="s">
        <v>4608</v>
      </c>
      <c r="O643" s="28">
        <v>2</v>
      </c>
      <c r="P643" s="28">
        <v>407</v>
      </c>
      <c r="Q643" s="28">
        <v>2</v>
      </c>
      <c r="R643" s="30">
        <v>4597958602.4200001</v>
      </c>
      <c r="S643" s="30">
        <v>785338851.77999997</v>
      </c>
      <c r="T643" s="30">
        <v>127927490.64</v>
      </c>
      <c r="U643" s="30">
        <v>0</v>
      </c>
      <c r="V643" s="30">
        <v>3627294511.5</v>
      </c>
      <c r="W643" s="30">
        <v>3425913.5</v>
      </c>
      <c r="X643" s="30">
        <v>1471834</v>
      </c>
      <c r="Y643" s="30">
        <v>0</v>
      </c>
      <c r="Z643" s="30">
        <v>52500001</v>
      </c>
      <c r="AA643" s="30">
        <v>1173143556.6500001</v>
      </c>
      <c r="AB643" s="30">
        <v>917299113.67999995</v>
      </c>
      <c r="AC643" s="30">
        <v>0</v>
      </c>
      <c r="AD643" s="30">
        <v>24416369.699999999</v>
      </c>
      <c r="AE643" s="30">
        <v>0</v>
      </c>
      <c r="AF643" s="30">
        <v>206349372.27000001</v>
      </c>
      <c r="AG643" s="30">
        <v>4828701</v>
      </c>
      <c r="AH643" s="30">
        <v>20250000</v>
      </c>
      <c r="AI643" s="30">
        <v>3424815045.77</v>
      </c>
      <c r="AJ643" s="30">
        <v>2979953011.3200002</v>
      </c>
      <c r="AK643" s="30">
        <v>1980574411.3199999</v>
      </c>
      <c r="AL643" s="30">
        <v>384333609.19999999</v>
      </c>
      <c r="AM643" s="30">
        <v>30253224.68</v>
      </c>
      <c r="AN643" s="30">
        <v>0</v>
      </c>
      <c r="AO643" s="30">
        <v>30275200.57</v>
      </c>
      <c r="AP643" s="30">
        <v>0</v>
      </c>
      <c r="AQ643" s="30">
        <v>110633878.61</v>
      </c>
      <c r="AR643" s="30">
        <v>107608240</v>
      </c>
      <c r="AS643" s="30">
        <v>3025638.61</v>
      </c>
      <c r="AT643" s="30">
        <v>110633878.61</v>
      </c>
      <c r="AU643" s="30">
        <v>80352407</v>
      </c>
      <c r="AV643" s="30">
        <v>6271.04</v>
      </c>
      <c r="AW643" s="30">
        <v>30275200.57</v>
      </c>
      <c r="AX643" s="30">
        <v>0</v>
      </c>
      <c r="AY643" s="30">
        <v>0</v>
      </c>
      <c r="AZ643" s="30">
        <v>0</v>
      </c>
      <c r="BA643" s="30">
        <v>0</v>
      </c>
      <c r="BB643" s="30">
        <v>1207697</v>
      </c>
      <c r="BC643" s="30">
        <v>142774541.63</v>
      </c>
      <c r="BD643" s="30">
        <v>1207697</v>
      </c>
      <c r="BE643" s="30">
        <v>142774541.63</v>
      </c>
      <c r="BF643" s="30">
        <v>0</v>
      </c>
      <c r="BG643" s="30">
        <v>0</v>
      </c>
      <c r="BH643" s="30">
        <v>0</v>
      </c>
      <c r="BI643" s="30">
        <v>0</v>
      </c>
    </row>
    <row r="644" spans="1:61" s="24" customFormat="1">
      <c r="A644" s="23">
        <v>638</v>
      </c>
      <c r="B644" s="28">
        <v>2700</v>
      </c>
      <c r="C644" s="29" t="s">
        <v>4609</v>
      </c>
      <c r="D644" s="29" t="s">
        <v>4610</v>
      </c>
      <c r="E644" s="29" t="s">
        <v>4611</v>
      </c>
      <c r="F644" s="29" t="s">
        <v>141</v>
      </c>
      <c r="G644" s="29" t="s">
        <v>202</v>
      </c>
      <c r="H644" s="29" t="s">
        <v>203</v>
      </c>
      <c r="I644" s="29" t="s">
        <v>4612</v>
      </c>
      <c r="J644" s="29" t="s">
        <v>650</v>
      </c>
      <c r="K644" s="29" t="s">
        <v>1005</v>
      </c>
      <c r="L644" s="29" t="s">
        <v>4613</v>
      </c>
      <c r="M644" s="28">
        <v>8833834</v>
      </c>
      <c r="N644" s="29" t="s">
        <v>4614</v>
      </c>
      <c r="O644" s="28">
        <v>1</v>
      </c>
      <c r="P644" s="28">
        <v>2344</v>
      </c>
      <c r="Q644" s="28">
        <v>16</v>
      </c>
      <c r="R644" s="30">
        <v>35521820193</v>
      </c>
      <c r="S644" s="30">
        <v>11398483253</v>
      </c>
      <c r="T644" s="30">
        <v>1102938455</v>
      </c>
      <c r="U644" s="30">
        <v>0</v>
      </c>
      <c r="V644" s="30">
        <v>15155096223</v>
      </c>
      <c r="W644" s="30">
        <v>20913211</v>
      </c>
      <c r="X644" s="30">
        <v>7844389051</v>
      </c>
      <c r="Y644" s="30">
        <v>0</v>
      </c>
      <c r="Z644" s="30">
        <v>0</v>
      </c>
      <c r="AA644" s="30">
        <v>1083963414</v>
      </c>
      <c r="AB644" s="30">
        <v>0</v>
      </c>
      <c r="AC644" s="30">
        <v>0</v>
      </c>
      <c r="AD644" s="30">
        <v>634348513</v>
      </c>
      <c r="AE644" s="30">
        <v>0</v>
      </c>
      <c r="AF644" s="30">
        <v>382549589</v>
      </c>
      <c r="AG644" s="30">
        <v>67065312</v>
      </c>
      <c r="AH644" s="30">
        <v>0</v>
      </c>
      <c r="AI644" s="30">
        <v>34437856779</v>
      </c>
      <c r="AJ644" s="30">
        <v>15157327946</v>
      </c>
      <c r="AK644" s="30">
        <v>13649635415</v>
      </c>
      <c r="AL644" s="30">
        <v>11848304533</v>
      </c>
      <c r="AM644" s="30">
        <v>1236537667</v>
      </c>
      <c r="AN644" s="30">
        <v>0</v>
      </c>
      <c r="AO644" s="30">
        <v>-89225436</v>
      </c>
      <c r="AP644" s="30">
        <v>6284912069</v>
      </c>
      <c r="AQ644" s="30">
        <v>639689446</v>
      </c>
      <c r="AR644" s="30">
        <v>515971457</v>
      </c>
      <c r="AS644" s="30">
        <v>123717989</v>
      </c>
      <c r="AT644" s="30">
        <v>639689446</v>
      </c>
      <c r="AU644" s="30">
        <v>706782209</v>
      </c>
      <c r="AV644" s="30">
        <v>22132673</v>
      </c>
      <c r="AW644" s="30">
        <v>-89225436</v>
      </c>
      <c r="AX644" s="30">
        <v>0</v>
      </c>
      <c r="AY644" s="30">
        <v>0</v>
      </c>
      <c r="AZ644" s="30">
        <v>0</v>
      </c>
      <c r="BA644" s="30">
        <v>0</v>
      </c>
      <c r="BB644" s="30">
        <v>50591406</v>
      </c>
      <c r="BC644" s="30">
        <v>0</v>
      </c>
      <c r="BD644" s="30">
        <v>50591406</v>
      </c>
      <c r="BE644" s="30">
        <v>0</v>
      </c>
      <c r="BF644" s="30">
        <v>17269462972</v>
      </c>
      <c r="BG644" s="30">
        <v>0</v>
      </c>
      <c r="BH644" s="30">
        <v>17269462972</v>
      </c>
      <c r="BI644" s="30">
        <v>0</v>
      </c>
    </row>
    <row r="645" spans="1:61" s="24" customFormat="1">
      <c r="A645" s="23">
        <v>639</v>
      </c>
      <c r="B645" s="28">
        <v>2703</v>
      </c>
      <c r="C645" s="29" t="s">
        <v>4615</v>
      </c>
      <c r="D645" s="29" t="s">
        <v>4616</v>
      </c>
      <c r="E645" s="29" t="s">
        <v>4617</v>
      </c>
      <c r="F645" s="29" t="s">
        <v>138</v>
      </c>
      <c r="G645" s="29" t="s">
        <v>693</v>
      </c>
      <c r="H645" s="29" t="s">
        <v>694</v>
      </c>
      <c r="I645" s="29" t="s">
        <v>4618</v>
      </c>
      <c r="J645" s="29" t="s">
        <v>650</v>
      </c>
      <c r="K645" s="29" t="s">
        <v>4619</v>
      </c>
      <c r="L645" s="29" t="s">
        <v>4620</v>
      </c>
      <c r="M645" s="28">
        <v>8532512</v>
      </c>
      <c r="N645" s="29" t="s">
        <v>4621</v>
      </c>
      <c r="O645" s="28">
        <v>2</v>
      </c>
      <c r="P645" s="28">
        <v>2132</v>
      </c>
      <c r="Q645" s="28">
        <v>79</v>
      </c>
      <c r="R645" s="30">
        <v>20754327213</v>
      </c>
      <c r="S645" s="30">
        <v>5281650952</v>
      </c>
      <c r="T645" s="30">
        <v>4225100197</v>
      </c>
      <c r="U645" s="30">
        <v>4049934784</v>
      </c>
      <c r="V645" s="30">
        <v>0</v>
      </c>
      <c r="W645" s="30">
        <v>3733161427</v>
      </c>
      <c r="X645" s="30">
        <v>3228539803</v>
      </c>
      <c r="Y645" s="30">
        <v>0</v>
      </c>
      <c r="Z645" s="30">
        <v>235940050</v>
      </c>
      <c r="AA645" s="30">
        <v>6864698332</v>
      </c>
      <c r="AB645" s="30">
        <v>0</v>
      </c>
      <c r="AC645" s="30">
        <v>365379657</v>
      </c>
      <c r="AD645" s="30">
        <v>1896447829</v>
      </c>
      <c r="AE645" s="30">
        <v>0</v>
      </c>
      <c r="AF645" s="30">
        <v>3394415396</v>
      </c>
      <c r="AG645" s="30">
        <v>1208455450</v>
      </c>
      <c r="AH645" s="30">
        <v>0</v>
      </c>
      <c r="AI645" s="30">
        <v>13889628881</v>
      </c>
      <c r="AJ645" s="30">
        <v>5192365214</v>
      </c>
      <c r="AK645" s="30">
        <v>4283839214</v>
      </c>
      <c r="AL645" s="30">
        <v>2590759579</v>
      </c>
      <c r="AM645" s="30">
        <v>1990514520</v>
      </c>
      <c r="AN645" s="30">
        <v>35275000</v>
      </c>
      <c r="AO645" s="30">
        <v>240036025</v>
      </c>
      <c r="AP645" s="30">
        <v>2940390365</v>
      </c>
      <c r="AQ645" s="30">
        <v>19513992069</v>
      </c>
      <c r="AR645" s="30">
        <v>19448390294</v>
      </c>
      <c r="AS645" s="30">
        <v>65601775</v>
      </c>
      <c r="AT645" s="30">
        <v>1122584939</v>
      </c>
      <c r="AU645" s="30">
        <v>163898640</v>
      </c>
      <c r="AV645" s="30">
        <v>9471849</v>
      </c>
      <c r="AW645" s="30">
        <v>240036025</v>
      </c>
      <c r="AX645" s="30">
        <v>709178425</v>
      </c>
      <c r="AY645" s="30">
        <v>18391407130</v>
      </c>
      <c r="AZ645" s="30">
        <v>18391407130</v>
      </c>
      <c r="BA645" s="30">
        <v>0</v>
      </c>
      <c r="BB645" s="30">
        <v>602724747</v>
      </c>
      <c r="BC645" s="30">
        <v>0</v>
      </c>
      <c r="BD645" s="30">
        <v>602724747</v>
      </c>
      <c r="BE645" s="30">
        <v>0</v>
      </c>
      <c r="BF645" s="30">
        <v>764989011</v>
      </c>
      <c r="BG645" s="30">
        <v>0</v>
      </c>
      <c r="BH645" s="30">
        <v>764989011</v>
      </c>
      <c r="BI645" s="30">
        <v>0</v>
      </c>
    </row>
    <row r="646" spans="1:61" s="24" customFormat="1">
      <c r="A646" s="23">
        <v>640</v>
      </c>
      <c r="B646" s="28">
        <v>2704</v>
      </c>
      <c r="C646" s="29" t="s">
        <v>4622</v>
      </c>
      <c r="D646" s="29" t="s">
        <v>4623</v>
      </c>
      <c r="E646" s="29" t="s">
        <v>4624</v>
      </c>
      <c r="F646" s="29" t="s">
        <v>12</v>
      </c>
      <c r="G646" s="29" t="s">
        <v>76</v>
      </c>
      <c r="H646" s="29" t="s">
        <v>77</v>
      </c>
      <c r="I646" s="29" t="s">
        <v>4625</v>
      </c>
      <c r="J646" s="29" t="s">
        <v>650</v>
      </c>
      <c r="K646" s="29" t="s">
        <v>1005</v>
      </c>
      <c r="L646" s="29" t="s">
        <v>4626</v>
      </c>
      <c r="M646" s="28">
        <v>8848097</v>
      </c>
      <c r="N646" s="29" t="s">
        <v>4627</v>
      </c>
      <c r="O646" s="28">
        <v>2</v>
      </c>
      <c r="P646" s="28">
        <v>605</v>
      </c>
      <c r="Q646" s="28">
        <v>6</v>
      </c>
      <c r="R646" s="30">
        <v>5709193081</v>
      </c>
      <c r="S646" s="30">
        <v>1427445155</v>
      </c>
      <c r="T646" s="30">
        <v>1574115696</v>
      </c>
      <c r="U646" s="30">
        <v>0</v>
      </c>
      <c r="V646" s="30">
        <v>2642373223</v>
      </c>
      <c r="W646" s="30">
        <v>10600444</v>
      </c>
      <c r="X646" s="30">
        <v>37451960</v>
      </c>
      <c r="Y646" s="30">
        <v>0</v>
      </c>
      <c r="Z646" s="30">
        <v>17206603</v>
      </c>
      <c r="AA646" s="30">
        <v>251679139</v>
      </c>
      <c r="AB646" s="30">
        <v>0</v>
      </c>
      <c r="AC646" s="30">
        <v>0</v>
      </c>
      <c r="AD646" s="30">
        <v>70344996</v>
      </c>
      <c r="AE646" s="30">
        <v>0</v>
      </c>
      <c r="AF646" s="30">
        <v>148249263</v>
      </c>
      <c r="AG646" s="30">
        <v>33084880</v>
      </c>
      <c r="AH646" s="30">
        <v>0</v>
      </c>
      <c r="AI646" s="30">
        <v>5457513942</v>
      </c>
      <c r="AJ646" s="30">
        <v>3332632836</v>
      </c>
      <c r="AK646" s="30">
        <v>1356231633</v>
      </c>
      <c r="AL646" s="30">
        <v>2110624243</v>
      </c>
      <c r="AM646" s="30">
        <v>4115152</v>
      </c>
      <c r="AN646" s="30">
        <v>0</v>
      </c>
      <c r="AO646" s="30">
        <v>-7038020</v>
      </c>
      <c r="AP646" s="30">
        <v>17179731</v>
      </c>
      <c r="AQ646" s="30">
        <v>118149089</v>
      </c>
      <c r="AR646" s="30">
        <v>110831303</v>
      </c>
      <c r="AS646" s="30">
        <v>7317786</v>
      </c>
      <c r="AT646" s="30">
        <v>118149089</v>
      </c>
      <c r="AU646" s="30">
        <v>121923175</v>
      </c>
      <c r="AV646" s="30">
        <v>3263934</v>
      </c>
      <c r="AW646" s="30">
        <v>-7038020</v>
      </c>
      <c r="AX646" s="30">
        <v>0</v>
      </c>
      <c r="AY646" s="30">
        <v>0</v>
      </c>
      <c r="AZ646" s="30">
        <v>0</v>
      </c>
      <c r="BA646" s="30">
        <v>0</v>
      </c>
      <c r="BB646" s="30">
        <v>0</v>
      </c>
      <c r="BC646" s="30">
        <v>0</v>
      </c>
      <c r="BD646" s="30">
        <v>0</v>
      </c>
      <c r="BE646" s="30">
        <v>0</v>
      </c>
      <c r="BF646" s="30">
        <v>0</v>
      </c>
      <c r="BG646" s="30">
        <v>0</v>
      </c>
      <c r="BH646" s="30">
        <v>0</v>
      </c>
      <c r="BI646" s="30">
        <v>0</v>
      </c>
    </row>
    <row r="647" spans="1:61" s="24" customFormat="1">
      <c r="A647" s="23">
        <v>641</v>
      </c>
      <c r="B647" s="28">
        <v>2715</v>
      </c>
      <c r="C647" s="29" t="s">
        <v>4628</v>
      </c>
      <c r="D647" s="29" t="s">
        <v>4629</v>
      </c>
      <c r="E647" s="29" t="s">
        <v>4630</v>
      </c>
      <c r="F647" s="29" t="s">
        <v>1971</v>
      </c>
      <c r="G647" s="29" t="s">
        <v>2945</v>
      </c>
      <c r="H647" s="29" t="s">
        <v>2946</v>
      </c>
      <c r="I647" s="29" t="s">
        <v>2179</v>
      </c>
      <c r="J647" s="29" t="s">
        <v>650</v>
      </c>
      <c r="K647" s="29" t="s">
        <v>1005</v>
      </c>
      <c r="L647" s="29" t="s">
        <v>4631</v>
      </c>
      <c r="M647" s="28">
        <v>8828343</v>
      </c>
      <c r="N647" s="29" t="s">
        <v>4632</v>
      </c>
      <c r="O647" s="28">
        <v>3</v>
      </c>
      <c r="P647" s="28">
        <v>0</v>
      </c>
      <c r="Q647" s="28" t="s">
        <v>75</v>
      </c>
      <c r="R647" s="30">
        <v>223941954.06999999</v>
      </c>
      <c r="S647" s="30">
        <v>63223948.07</v>
      </c>
      <c r="T647" s="30">
        <v>0</v>
      </c>
      <c r="U647" s="30">
        <v>0</v>
      </c>
      <c r="V647" s="30">
        <v>0</v>
      </c>
      <c r="W647" s="30">
        <v>146349837</v>
      </c>
      <c r="X647" s="30">
        <v>0</v>
      </c>
      <c r="Y647" s="30">
        <v>0</v>
      </c>
      <c r="Z647" s="30">
        <v>14368169</v>
      </c>
      <c r="AA647" s="30">
        <v>108900849.84</v>
      </c>
      <c r="AB647" s="30">
        <v>0</v>
      </c>
      <c r="AC647" s="30">
        <v>0</v>
      </c>
      <c r="AD647" s="30">
        <v>52985762</v>
      </c>
      <c r="AE647" s="30">
        <v>0</v>
      </c>
      <c r="AF647" s="30">
        <v>3348804.83</v>
      </c>
      <c r="AG647" s="30">
        <v>52566283.009999998</v>
      </c>
      <c r="AH647" s="30">
        <v>0</v>
      </c>
      <c r="AI647" s="30">
        <v>115041104.23</v>
      </c>
      <c r="AJ647" s="30">
        <v>81855888.840000004</v>
      </c>
      <c r="AK647" s="30">
        <v>45514848.840000004</v>
      </c>
      <c r="AL647" s="30">
        <v>17033967.59</v>
      </c>
      <c r="AM647" s="30">
        <v>582529</v>
      </c>
      <c r="AN647" s="30">
        <v>6286628</v>
      </c>
      <c r="AO647" s="30">
        <v>9282090.8000000007</v>
      </c>
      <c r="AP647" s="30">
        <v>0</v>
      </c>
      <c r="AQ647" s="30">
        <v>247141655.11000001</v>
      </c>
      <c r="AR647" s="30">
        <v>245395160</v>
      </c>
      <c r="AS647" s="30">
        <v>1746495.11</v>
      </c>
      <c r="AT647" s="30">
        <v>247141655.11000001</v>
      </c>
      <c r="AU647" s="30">
        <v>236479843.41</v>
      </c>
      <c r="AV647" s="30">
        <v>1379720.9</v>
      </c>
      <c r="AW647" s="30">
        <v>9282090.8000000007</v>
      </c>
      <c r="AX647" s="30">
        <v>0</v>
      </c>
      <c r="AY647" s="30">
        <v>0</v>
      </c>
      <c r="AZ647" s="30">
        <v>0</v>
      </c>
      <c r="BA647" s="30">
        <v>0</v>
      </c>
      <c r="BB647" s="30">
        <v>0</v>
      </c>
      <c r="BC647" s="30">
        <v>0</v>
      </c>
      <c r="BD647" s="30">
        <v>0</v>
      </c>
      <c r="BE647" s="30">
        <v>0</v>
      </c>
      <c r="BF647" s="30">
        <v>0</v>
      </c>
      <c r="BG647" s="30">
        <v>0</v>
      </c>
      <c r="BH647" s="30">
        <v>0</v>
      </c>
      <c r="BI647" s="30">
        <v>0</v>
      </c>
    </row>
    <row r="648" spans="1:61" s="24" customFormat="1">
      <c r="A648" s="23">
        <v>642</v>
      </c>
      <c r="B648" s="28">
        <v>2716</v>
      </c>
      <c r="C648" s="29" t="s">
        <v>4633</v>
      </c>
      <c r="D648" s="29" t="s">
        <v>4634</v>
      </c>
      <c r="E648" s="29"/>
      <c r="F648" s="29" t="s">
        <v>12</v>
      </c>
      <c r="G648" s="29" t="s">
        <v>506</v>
      </c>
      <c r="H648" s="29" t="s">
        <v>507</v>
      </c>
      <c r="I648" s="29" t="s">
        <v>4635</v>
      </c>
      <c r="J648" s="29" t="s">
        <v>650</v>
      </c>
      <c r="K648" s="29" t="s">
        <v>1005</v>
      </c>
      <c r="L648" s="29" t="s">
        <v>4636</v>
      </c>
      <c r="M648" s="28">
        <v>8863811</v>
      </c>
      <c r="N648" s="29" t="s">
        <v>4637</v>
      </c>
      <c r="O648" s="28">
        <v>2</v>
      </c>
      <c r="P648" s="28">
        <v>20</v>
      </c>
      <c r="Q648" s="28">
        <v>150</v>
      </c>
      <c r="R648" s="30">
        <v>33295310725</v>
      </c>
      <c r="S648" s="30">
        <v>4761021187</v>
      </c>
      <c r="T648" s="30">
        <v>5177844139</v>
      </c>
      <c r="U648" s="30">
        <v>85273734</v>
      </c>
      <c r="V648" s="30">
        <v>0</v>
      </c>
      <c r="W648" s="30">
        <v>13371001601</v>
      </c>
      <c r="X648" s="30">
        <v>9900170064</v>
      </c>
      <c r="Y648" s="30">
        <v>0</v>
      </c>
      <c r="Z648" s="30">
        <v>0</v>
      </c>
      <c r="AA648" s="30">
        <v>5533721719</v>
      </c>
      <c r="AB648" s="30">
        <v>0</v>
      </c>
      <c r="AC648" s="30">
        <v>0</v>
      </c>
      <c r="AD648" s="30">
        <v>1589855920</v>
      </c>
      <c r="AE648" s="30">
        <v>0</v>
      </c>
      <c r="AF648" s="30">
        <v>44754739</v>
      </c>
      <c r="AG648" s="30">
        <v>2882761600</v>
      </c>
      <c r="AH648" s="30">
        <v>1016349460</v>
      </c>
      <c r="AI648" s="30">
        <v>27761589006</v>
      </c>
      <c r="AJ648" s="30">
        <v>87047549</v>
      </c>
      <c r="AK648" s="30">
        <v>87047548</v>
      </c>
      <c r="AL648" s="30">
        <v>10435999530</v>
      </c>
      <c r="AM648" s="30">
        <v>14716707303</v>
      </c>
      <c r="AN648" s="30">
        <v>0</v>
      </c>
      <c r="AO648" s="30">
        <v>151227453</v>
      </c>
      <c r="AP648" s="30">
        <v>2015074135</v>
      </c>
      <c r="AQ648" s="30">
        <v>4087144742</v>
      </c>
      <c r="AR648" s="30">
        <v>4048786347</v>
      </c>
      <c r="AS648" s="30">
        <v>38358395</v>
      </c>
      <c r="AT648" s="30">
        <v>4035349249</v>
      </c>
      <c r="AU648" s="30">
        <v>3823242619</v>
      </c>
      <c r="AV648" s="30">
        <v>60879177</v>
      </c>
      <c r="AW648" s="30">
        <v>151227453</v>
      </c>
      <c r="AX648" s="30">
        <v>0</v>
      </c>
      <c r="AY648" s="30">
        <v>48450161</v>
      </c>
      <c r="AZ648" s="30">
        <v>40521669</v>
      </c>
      <c r="BA648" s="30">
        <v>7928492</v>
      </c>
      <c r="BB648" s="30">
        <v>0</v>
      </c>
      <c r="BC648" s="30">
        <v>501142389</v>
      </c>
      <c r="BD648" s="30">
        <v>0</v>
      </c>
      <c r="BE648" s="30">
        <v>501142389</v>
      </c>
      <c r="BF648" s="30">
        <v>35170407295</v>
      </c>
      <c r="BG648" s="30">
        <v>400890215</v>
      </c>
      <c r="BH648" s="30">
        <v>35170407295</v>
      </c>
      <c r="BI648" s="30">
        <v>400890215</v>
      </c>
    </row>
    <row r="649" spans="1:61" s="24" customFormat="1">
      <c r="A649" s="23">
        <v>643</v>
      </c>
      <c r="B649" s="28">
        <v>2721</v>
      </c>
      <c r="C649" s="29" t="s">
        <v>4638</v>
      </c>
      <c r="D649" s="29" t="s">
        <v>4639</v>
      </c>
      <c r="E649" s="29" t="s">
        <v>4640</v>
      </c>
      <c r="F649" s="29" t="s">
        <v>12</v>
      </c>
      <c r="G649" s="29" t="s">
        <v>78</v>
      </c>
      <c r="H649" s="29" t="s">
        <v>79</v>
      </c>
      <c r="I649" s="29" t="s">
        <v>4641</v>
      </c>
      <c r="J649" s="29" t="s">
        <v>650</v>
      </c>
      <c r="K649" s="29" t="s">
        <v>1005</v>
      </c>
      <c r="L649" s="29" t="s">
        <v>4642</v>
      </c>
      <c r="M649" s="28">
        <v>8932650</v>
      </c>
      <c r="N649" s="29" t="s">
        <v>4643</v>
      </c>
      <c r="O649" s="28">
        <v>2</v>
      </c>
      <c r="P649" s="28">
        <v>729</v>
      </c>
      <c r="Q649" s="28">
        <v>5</v>
      </c>
      <c r="R649" s="30">
        <v>8181984909.8699999</v>
      </c>
      <c r="S649" s="30">
        <v>87525329.760000005</v>
      </c>
      <c r="T649" s="30">
        <v>0</v>
      </c>
      <c r="U649" s="30">
        <v>0</v>
      </c>
      <c r="V649" s="30">
        <v>2081686472</v>
      </c>
      <c r="W649" s="30">
        <v>63349834.100000001</v>
      </c>
      <c r="X649" s="30">
        <v>5949423274.0100002</v>
      </c>
      <c r="Y649" s="30">
        <v>0</v>
      </c>
      <c r="Z649" s="30">
        <v>0</v>
      </c>
      <c r="AA649" s="30">
        <v>101842048.89</v>
      </c>
      <c r="AB649" s="30">
        <v>0</v>
      </c>
      <c r="AC649" s="30">
        <v>13749746</v>
      </c>
      <c r="AD649" s="30">
        <v>5947953.0999999996</v>
      </c>
      <c r="AE649" s="30">
        <v>0</v>
      </c>
      <c r="AF649" s="30">
        <v>7391793.0700000003</v>
      </c>
      <c r="AG649" s="30">
        <v>74752556.719999999</v>
      </c>
      <c r="AH649" s="30">
        <v>0</v>
      </c>
      <c r="AI649" s="30">
        <v>8080142860.9899998</v>
      </c>
      <c r="AJ649" s="30">
        <v>3442583528</v>
      </c>
      <c r="AK649" s="30">
        <v>3269963588</v>
      </c>
      <c r="AL649" s="30">
        <v>355289622.64999998</v>
      </c>
      <c r="AM649" s="30">
        <v>425696864.76999998</v>
      </c>
      <c r="AN649" s="30">
        <v>0</v>
      </c>
      <c r="AO649" s="30">
        <v>7773962.29</v>
      </c>
      <c r="AP649" s="30">
        <v>2177967724.2800002</v>
      </c>
      <c r="AQ649" s="30">
        <v>98093930.980000004</v>
      </c>
      <c r="AR649" s="30">
        <v>77393618.400000006</v>
      </c>
      <c r="AS649" s="30">
        <v>20700312.579999998</v>
      </c>
      <c r="AT649" s="30">
        <v>72423756.980000004</v>
      </c>
      <c r="AU649" s="30">
        <v>63066967</v>
      </c>
      <c r="AV649" s="30">
        <v>1582827.69</v>
      </c>
      <c r="AW649" s="30">
        <v>7773962.29</v>
      </c>
      <c r="AX649" s="30">
        <v>0</v>
      </c>
      <c r="AY649" s="30">
        <v>25670174</v>
      </c>
      <c r="AZ649" s="30">
        <v>25670174</v>
      </c>
      <c r="BA649" s="30">
        <v>0</v>
      </c>
      <c r="BB649" s="30">
        <v>0</v>
      </c>
      <c r="BC649" s="30">
        <v>0</v>
      </c>
      <c r="BD649" s="30">
        <v>0</v>
      </c>
      <c r="BE649" s="30">
        <v>0</v>
      </c>
      <c r="BF649" s="30">
        <v>0</v>
      </c>
      <c r="BG649" s="30">
        <v>0</v>
      </c>
      <c r="BH649" s="30">
        <v>0</v>
      </c>
      <c r="BI649" s="30">
        <v>0</v>
      </c>
    </row>
    <row r="650" spans="1:61" s="24" customFormat="1">
      <c r="A650" s="23">
        <v>644</v>
      </c>
      <c r="B650" s="28">
        <v>2722</v>
      </c>
      <c r="C650" s="29" t="s">
        <v>4644</v>
      </c>
      <c r="D650" s="29" t="s">
        <v>4645</v>
      </c>
      <c r="E650" s="29" t="s">
        <v>4646</v>
      </c>
      <c r="F650" s="29" t="s">
        <v>68</v>
      </c>
      <c r="G650" s="29" t="s">
        <v>67</v>
      </c>
      <c r="H650" s="29" t="s">
        <v>9</v>
      </c>
      <c r="I650" s="29" t="s">
        <v>2179</v>
      </c>
      <c r="J650" s="29" t="s">
        <v>650</v>
      </c>
      <c r="K650" s="29" t="s">
        <v>1005</v>
      </c>
      <c r="L650" s="29" t="s">
        <v>4647</v>
      </c>
      <c r="M650" s="28">
        <v>8879300</v>
      </c>
      <c r="N650" s="29" t="s">
        <v>4648</v>
      </c>
      <c r="O650" s="28">
        <v>3</v>
      </c>
      <c r="P650" s="28">
        <v>0</v>
      </c>
      <c r="Q650" s="28" t="s">
        <v>75</v>
      </c>
      <c r="R650" s="30">
        <v>1209766577</v>
      </c>
      <c r="S650" s="30">
        <v>89965502</v>
      </c>
      <c r="T650" s="30">
        <v>96000000</v>
      </c>
      <c r="U650" s="30">
        <v>0</v>
      </c>
      <c r="V650" s="30">
        <v>1009734475</v>
      </c>
      <c r="W650" s="30">
        <v>12516000</v>
      </c>
      <c r="X650" s="30">
        <v>1550600</v>
      </c>
      <c r="Y650" s="30">
        <v>0</v>
      </c>
      <c r="Z650" s="30">
        <v>0</v>
      </c>
      <c r="AA650" s="30">
        <v>919904276</v>
      </c>
      <c r="AB650" s="30">
        <v>884307062</v>
      </c>
      <c r="AC650" s="30">
        <v>0</v>
      </c>
      <c r="AD650" s="30">
        <v>20925309</v>
      </c>
      <c r="AE650" s="30">
        <v>0</v>
      </c>
      <c r="AF650" s="30">
        <v>13451938</v>
      </c>
      <c r="AG650" s="30">
        <v>1219967</v>
      </c>
      <c r="AH650" s="30">
        <v>0</v>
      </c>
      <c r="AI650" s="30">
        <v>289862301</v>
      </c>
      <c r="AJ650" s="30">
        <v>234384862</v>
      </c>
      <c r="AK650" s="30">
        <v>102714412</v>
      </c>
      <c r="AL650" s="30">
        <v>43184633</v>
      </c>
      <c r="AM650" s="30">
        <v>12568265</v>
      </c>
      <c r="AN650" s="30">
        <v>0</v>
      </c>
      <c r="AO650" s="30">
        <v>-275459</v>
      </c>
      <c r="AP650" s="30">
        <v>0</v>
      </c>
      <c r="AQ650" s="30">
        <v>35894282</v>
      </c>
      <c r="AR650" s="30">
        <v>35679043</v>
      </c>
      <c r="AS650" s="30">
        <v>215239</v>
      </c>
      <c r="AT650" s="30">
        <v>34102685</v>
      </c>
      <c r="AU650" s="30">
        <v>32776490</v>
      </c>
      <c r="AV650" s="30">
        <v>1601654</v>
      </c>
      <c r="AW650" s="30">
        <v>-275459</v>
      </c>
      <c r="AX650" s="30">
        <v>0</v>
      </c>
      <c r="AY650" s="30">
        <v>1791597</v>
      </c>
      <c r="AZ650" s="30">
        <v>1791597</v>
      </c>
      <c r="BA650" s="30">
        <v>0</v>
      </c>
      <c r="BB650" s="30">
        <v>550558</v>
      </c>
      <c r="BC650" s="30">
        <v>11658796</v>
      </c>
      <c r="BD650" s="30">
        <v>550558</v>
      </c>
      <c r="BE650" s="30">
        <v>11658796</v>
      </c>
      <c r="BF650" s="30">
        <v>0</v>
      </c>
      <c r="BG650" s="30">
        <v>0</v>
      </c>
      <c r="BH650" s="30">
        <v>0</v>
      </c>
      <c r="BI650" s="30">
        <v>0</v>
      </c>
    </row>
    <row r="651" spans="1:61" s="24" customFormat="1">
      <c r="A651" s="23">
        <v>645</v>
      </c>
      <c r="B651" s="28">
        <v>2726</v>
      </c>
      <c r="C651" s="29" t="s">
        <v>4649</v>
      </c>
      <c r="D651" s="29" t="s">
        <v>4650</v>
      </c>
      <c r="E651" s="29" t="s">
        <v>4651</v>
      </c>
      <c r="F651" s="29" t="s">
        <v>68</v>
      </c>
      <c r="G651" s="29" t="s">
        <v>235</v>
      </c>
      <c r="H651" s="29" t="s">
        <v>236</v>
      </c>
      <c r="I651" s="29" t="s">
        <v>2179</v>
      </c>
      <c r="J651" s="29" t="s">
        <v>650</v>
      </c>
      <c r="K651" s="29" t="s">
        <v>1005</v>
      </c>
      <c r="L651" s="29" t="s">
        <v>4652</v>
      </c>
      <c r="M651" s="28">
        <v>8982322</v>
      </c>
      <c r="N651" s="29" t="s">
        <v>4653</v>
      </c>
      <c r="O651" s="28">
        <v>3</v>
      </c>
      <c r="P651" s="28">
        <v>0</v>
      </c>
      <c r="Q651" s="28" t="s">
        <v>75</v>
      </c>
      <c r="R651" s="30">
        <v>1305413505</v>
      </c>
      <c r="S651" s="30">
        <v>188760557</v>
      </c>
      <c r="T651" s="30">
        <v>130472814</v>
      </c>
      <c r="U651" s="30">
        <v>0</v>
      </c>
      <c r="V651" s="30">
        <v>982409703</v>
      </c>
      <c r="W651" s="30">
        <v>3598600</v>
      </c>
      <c r="X651" s="30">
        <v>0</v>
      </c>
      <c r="Y651" s="30">
        <v>0</v>
      </c>
      <c r="Z651" s="30">
        <v>171831</v>
      </c>
      <c r="AA651" s="30">
        <v>1132057875</v>
      </c>
      <c r="AB651" s="30">
        <v>1013365334</v>
      </c>
      <c r="AC651" s="30">
        <v>0</v>
      </c>
      <c r="AD651" s="30">
        <v>74285447</v>
      </c>
      <c r="AE651" s="30">
        <v>0</v>
      </c>
      <c r="AF651" s="30">
        <v>43183552</v>
      </c>
      <c r="AG651" s="30">
        <v>1223542</v>
      </c>
      <c r="AH651" s="30">
        <v>0</v>
      </c>
      <c r="AI651" s="30">
        <v>173355630</v>
      </c>
      <c r="AJ651" s="30">
        <v>62293010</v>
      </c>
      <c r="AK651" s="30">
        <v>0</v>
      </c>
      <c r="AL651" s="30">
        <v>83881362</v>
      </c>
      <c r="AM651" s="30">
        <v>0</v>
      </c>
      <c r="AN651" s="30">
        <v>0</v>
      </c>
      <c r="AO651" s="30">
        <v>15024267</v>
      </c>
      <c r="AP651" s="30">
        <v>12156991</v>
      </c>
      <c r="AQ651" s="30">
        <v>36579565</v>
      </c>
      <c r="AR651" s="30">
        <v>36213288</v>
      </c>
      <c r="AS651" s="30">
        <v>366277</v>
      </c>
      <c r="AT651" s="30">
        <v>36579565</v>
      </c>
      <c r="AU651" s="30">
        <v>21555298</v>
      </c>
      <c r="AV651" s="30">
        <v>0</v>
      </c>
      <c r="AW651" s="30">
        <v>15024267</v>
      </c>
      <c r="AX651" s="30">
        <v>0</v>
      </c>
      <c r="AY651" s="30">
        <v>0</v>
      </c>
      <c r="AZ651" s="30">
        <v>0</v>
      </c>
      <c r="BA651" s="30">
        <v>0</v>
      </c>
      <c r="BB651" s="30">
        <v>0</v>
      </c>
      <c r="BC651" s="30">
        <v>0</v>
      </c>
      <c r="BD651" s="30">
        <v>0</v>
      </c>
      <c r="BE651" s="30">
        <v>0</v>
      </c>
      <c r="BF651" s="30">
        <v>0</v>
      </c>
      <c r="BG651" s="30">
        <v>0</v>
      </c>
      <c r="BH651" s="30">
        <v>0</v>
      </c>
      <c r="BI651" s="30">
        <v>0</v>
      </c>
    </row>
    <row r="652" spans="1:61" s="24" customFormat="1">
      <c r="A652" s="23">
        <v>646</v>
      </c>
      <c r="B652" s="28">
        <v>2727</v>
      </c>
      <c r="C652" s="29" t="s">
        <v>4654</v>
      </c>
      <c r="D652" s="29" t="s">
        <v>4655</v>
      </c>
      <c r="E652" s="29" t="s">
        <v>4656</v>
      </c>
      <c r="F652" s="29" t="s">
        <v>68</v>
      </c>
      <c r="G652" s="29" t="s">
        <v>67</v>
      </c>
      <c r="H652" s="29" t="s">
        <v>9</v>
      </c>
      <c r="I652" s="29" t="s">
        <v>2179</v>
      </c>
      <c r="J652" s="29" t="s">
        <v>650</v>
      </c>
      <c r="K652" s="29" t="s">
        <v>1005</v>
      </c>
      <c r="L652" s="29" t="s">
        <v>4657</v>
      </c>
      <c r="M652" s="28">
        <v>8741838</v>
      </c>
      <c r="N652" s="29" t="s">
        <v>4658</v>
      </c>
      <c r="O652" s="28">
        <v>3</v>
      </c>
      <c r="P652" s="28">
        <v>0</v>
      </c>
      <c r="Q652" s="28" t="s">
        <v>75</v>
      </c>
      <c r="R652" s="30">
        <v>582050118</v>
      </c>
      <c r="S652" s="30">
        <v>134332020</v>
      </c>
      <c r="T652" s="30">
        <v>6015000</v>
      </c>
      <c r="U652" s="30">
        <v>0</v>
      </c>
      <c r="V652" s="30">
        <v>401401360</v>
      </c>
      <c r="W652" s="30">
        <v>38627603</v>
      </c>
      <c r="X652" s="30">
        <v>1674135</v>
      </c>
      <c r="Y652" s="30">
        <v>0</v>
      </c>
      <c r="Z652" s="30">
        <v>0</v>
      </c>
      <c r="AA652" s="30">
        <v>101274347</v>
      </c>
      <c r="AB652" s="30">
        <v>41985504</v>
      </c>
      <c r="AC652" s="30">
        <v>0</v>
      </c>
      <c r="AD652" s="30">
        <v>2100008</v>
      </c>
      <c r="AE652" s="30">
        <v>0</v>
      </c>
      <c r="AF652" s="30">
        <v>56457983</v>
      </c>
      <c r="AG652" s="30">
        <v>730852</v>
      </c>
      <c r="AH652" s="30">
        <v>0</v>
      </c>
      <c r="AI652" s="30">
        <v>480775771</v>
      </c>
      <c r="AJ652" s="30">
        <v>355458814</v>
      </c>
      <c r="AK652" s="30">
        <v>353458814</v>
      </c>
      <c r="AL652" s="30">
        <v>90983208</v>
      </c>
      <c r="AM652" s="30">
        <v>26733368</v>
      </c>
      <c r="AN652" s="30">
        <v>0</v>
      </c>
      <c r="AO652" s="30">
        <v>7600381</v>
      </c>
      <c r="AP652" s="30">
        <v>0</v>
      </c>
      <c r="AQ652" s="30">
        <v>15941443</v>
      </c>
      <c r="AR652" s="30">
        <v>15928312</v>
      </c>
      <c r="AS652" s="30">
        <v>13131</v>
      </c>
      <c r="AT652" s="30">
        <v>15941443</v>
      </c>
      <c r="AU652" s="30">
        <v>6558892</v>
      </c>
      <c r="AV652" s="30">
        <v>1782170</v>
      </c>
      <c r="AW652" s="30">
        <v>7600381</v>
      </c>
      <c r="AX652" s="30">
        <v>0</v>
      </c>
      <c r="AY652" s="30">
        <v>0</v>
      </c>
      <c r="AZ652" s="30">
        <v>0</v>
      </c>
      <c r="BA652" s="30">
        <v>0</v>
      </c>
      <c r="BB652" s="30">
        <v>0</v>
      </c>
      <c r="BC652" s="30">
        <v>0</v>
      </c>
      <c r="BD652" s="30">
        <v>0</v>
      </c>
      <c r="BE652" s="30">
        <v>0</v>
      </c>
      <c r="BF652" s="30">
        <v>0</v>
      </c>
      <c r="BG652" s="30">
        <v>0</v>
      </c>
      <c r="BH652" s="30">
        <v>0</v>
      </c>
      <c r="BI652" s="30">
        <v>0</v>
      </c>
    </row>
    <row r="653" spans="1:61" s="24" customFormat="1">
      <c r="A653" s="23">
        <v>647</v>
      </c>
      <c r="B653" s="28">
        <v>2730</v>
      </c>
      <c r="C653" s="29" t="s">
        <v>4659</v>
      </c>
      <c r="D653" s="29" t="s">
        <v>4660</v>
      </c>
      <c r="E653" s="29" t="s">
        <v>4661</v>
      </c>
      <c r="F653" s="29" t="s">
        <v>68</v>
      </c>
      <c r="G653" s="29" t="s">
        <v>67</v>
      </c>
      <c r="H653" s="29" t="s">
        <v>9</v>
      </c>
      <c r="I653" s="29" t="s">
        <v>2179</v>
      </c>
      <c r="J653" s="29" t="s">
        <v>650</v>
      </c>
      <c r="K653" s="29" t="s">
        <v>1005</v>
      </c>
      <c r="L653" s="29" t="s">
        <v>4662</v>
      </c>
      <c r="M653" s="28">
        <v>8997300</v>
      </c>
      <c r="N653" s="29" t="s">
        <v>4663</v>
      </c>
      <c r="O653" s="28">
        <v>3</v>
      </c>
      <c r="P653" s="28">
        <v>0</v>
      </c>
      <c r="Q653" s="28" t="s">
        <v>75</v>
      </c>
      <c r="R653" s="30">
        <v>925474446</v>
      </c>
      <c r="S653" s="30">
        <v>89213621</v>
      </c>
      <c r="T653" s="30">
        <v>48618498</v>
      </c>
      <c r="U653" s="30">
        <v>0</v>
      </c>
      <c r="V653" s="30">
        <v>692322345</v>
      </c>
      <c r="W653" s="30">
        <v>93869982</v>
      </c>
      <c r="X653" s="30">
        <v>1450000</v>
      </c>
      <c r="Y653" s="30">
        <v>0</v>
      </c>
      <c r="Z653" s="30">
        <v>0</v>
      </c>
      <c r="AA653" s="30">
        <v>513022223</v>
      </c>
      <c r="AB653" s="30">
        <v>450354259</v>
      </c>
      <c r="AC653" s="30">
        <v>0</v>
      </c>
      <c r="AD653" s="30">
        <v>37982235</v>
      </c>
      <c r="AE653" s="30">
        <v>0</v>
      </c>
      <c r="AF653" s="30">
        <v>22566304</v>
      </c>
      <c r="AG653" s="30">
        <v>595010</v>
      </c>
      <c r="AH653" s="30">
        <v>1524415</v>
      </c>
      <c r="AI653" s="30">
        <v>412452223</v>
      </c>
      <c r="AJ653" s="30">
        <v>393632343</v>
      </c>
      <c r="AK653" s="30">
        <v>302779743</v>
      </c>
      <c r="AL653" s="30">
        <v>12378408</v>
      </c>
      <c r="AM653" s="30">
        <v>0</v>
      </c>
      <c r="AN653" s="30">
        <v>0</v>
      </c>
      <c r="AO653" s="30">
        <v>6441472</v>
      </c>
      <c r="AP653" s="30">
        <v>0</v>
      </c>
      <c r="AQ653" s="30">
        <v>32064819</v>
      </c>
      <c r="AR653" s="30">
        <v>31551238</v>
      </c>
      <c r="AS653" s="30">
        <v>513581</v>
      </c>
      <c r="AT653" s="30">
        <v>31564819</v>
      </c>
      <c r="AU653" s="30">
        <v>24041702</v>
      </c>
      <c r="AV653" s="30">
        <v>1081645</v>
      </c>
      <c r="AW653" s="30">
        <v>6441472</v>
      </c>
      <c r="AX653" s="30">
        <v>0</v>
      </c>
      <c r="AY653" s="30">
        <v>500000</v>
      </c>
      <c r="AZ653" s="30">
        <v>500000</v>
      </c>
      <c r="BA653" s="30">
        <v>0</v>
      </c>
      <c r="BB653" s="30">
        <v>0</v>
      </c>
      <c r="BC653" s="30">
        <v>0</v>
      </c>
      <c r="BD653" s="30">
        <v>0</v>
      </c>
      <c r="BE653" s="30">
        <v>0</v>
      </c>
      <c r="BF653" s="30">
        <v>0</v>
      </c>
      <c r="BG653" s="30">
        <v>0</v>
      </c>
      <c r="BH653" s="30">
        <v>0</v>
      </c>
      <c r="BI653" s="30">
        <v>0</v>
      </c>
    </row>
    <row r="654" spans="1:61" s="24" customFormat="1">
      <c r="A654" s="23">
        <v>648</v>
      </c>
      <c r="B654" s="28">
        <v>2735</v>
      </c>
      <c r="C654" s="29" t="s">
        <v>1085</v>
      </c>
      <c r="D654" s="29" t="s">
        <v>1086</v>
      </c>
      <c r="E654" s="29" t="s">
        <v>1087</v>
      </c>
      <c r="F654" s="29" t="s">
        <v>68</v>
      </c>
      <c r="G654" s="29" t="s">
        <v>67</v>
      </c>
      <c r="H654" s="29" t="s">
        <v>9</v>
      </c>
      <c r="I654" s="29" t="s">
        <v>1851</v>
      </c>
      <c r="J654" s="29" t="s">
        <v>650</v>
      </c>
      <c r="K654" s="29" t="s">
        <v>1005</v>
      </c>
      <c r="L654" s="29" t="s">
        <v>1900</v>
      </c>
      <c r="M654" s="28">
        <v>8852654</v>
      </c>
      <c r="N654" s="29" t="s">
        <v>1088</v>
      </c>
      <c r="O654" s="28">
        <v>1</v>
      </c>
      <c r="P654" s="28">
        <v>715</v>
      </c>
      <c r="Q654" s="28">
        <v>19</v>
      </c>
      <c r="R654" s="30">
        <v>20420205627.939999</v>
      </c>
      <c r="S654" s="30">
        <v>8197469850.3400002</v>
      </c>
      <c r="T654" s="30">
        <v>7519032</v>
      </c>
      <c r="U654" s="30">
        <v>26133499</v>
      </c>
      <c r="V654" s="30">
        <v>4534007456.6000004</v>
      </c>
      <c r="W654" s="30">
        <v>346839363</v>
      </c>
      <c r="X654" s="30">
        <v>7262553131</v>
      </c>
      <c r="Y654" s="30">
        <v>0</v>
      </c>
      <c r="Z654" s="30">
        <v>45683296</v>
      </c>
      <c r="AA654" s="30">
        <v>13879677637.02</v>
      </c>
      <c r="AB654" s="30">
        <v>13312734474.639999</v>
      </c>
      <c r="AC654" s="30">
        <v>0</v>
      </c>
      <c r="AD654" s="30">
        <v>412251084.86000001</v>
      </c>
      <c r="AE654" s="30">
        <v>0</v>
      </c>
      <c r="AF654" s="30">
        <v>83501045</v>
      </c>
      <c r="AG654" s="30">
        <v>71191032.519999996</v>
      </c>
      <c r="AH654" s="30">
        <v>0</v>
      </c>
      <c r="AI654" s="30">
        <v>6540527990</v>
      </c>
      <c r="AJ654" s="30">
        <v>1615537971</v>
      </c>
      <c r="AK654" s="30">
        <v>604310067</v>
      </c>
      <c r="AL654" s="30">
        <v>40717133</v>
      </c>
      <c r="AM654" s="30">
        <v>17798248</v>
      </c>
      <c r="AN654" s="30">
        <v>0</v>
      </c>
      <c r="AO654" s="30">
        <v>-74019694</v>
      </c>
      <c r="AP654" s="30">
        <v>5189206729</v>
      </c>
      <c r="AQ654" s="30">
        <v>400079746</v>
      </c>
      <c r="AR654" s="30">
        <v>296389275</v>
      </c>
      <c r="AS654" s="30">
        <v>103690471</v>
      </c>
      <c r="AT654" s="30">
        <v>333906956.82999998</v>
      </c>
      <c r="AU654" s="30">
        <v>234078122</v>
      </c>
      <c r="AV654" s="30">
        <v>44667604.829999998</v>
      </c>
      <c r="AW654" s="30">
        <v>-74019694</v>
      </c>
      <c r="AX654" s="30">
        <v>129180924</v>
      </c>
      <c r="AY654" s="30">
        <v>66172789</v>
      </c>
      <c r="AZ654" s="30">
        <v>66172789</v>
      </c>
      <c r="BA654" s="30">
        <v>0</v>
      </c>
      <c r="BB654" s="30">
        <v>92941745</v>
      </c>
      <c r="BC654" s="30">
        <v>0</v>
      </c>
      <c r="BD654" s="30">
        <v>92941745</v>
      </c>
      <c r="BE654" s="30">
        <v>0</v>
      </c>
      <c r="BF654" s="30">
        <v>579483828</v>
      </c>
      <c r="BG654" s="30">
        <v>0</v>
      </c>
      <c r="BH654" s="30">
        <v>579483828</v>
      </c>
      <c r="BI654" s="30">
        <v>0</v>
      </c>
    </row>
    <row r="655" spans="1:61" s="24" customFormat="1">
      <c r="A655" s="23">
        <v>649</v>
      </c>
      <c r="B655" s="28">
        <v>2739</v>
      </c>
      <c r="C655" s="29" t="s">
        <v>4664</v>
      </c>
      <c r="D655" s="29" t="s">
        <v>4665</v>
      </c>
      <c r="E655" s="29" t="s">
        <v>4666</v>
      </c>
      <c r="F655" s="29" t="s">
        <v>68</v>
      </c>
      <c r="G655" s="29" t="s">
        <v>67</v>
      </c>
      <c r="H655" s="29" t="s">
        <v>9</v>
      </c>
      <c r="I655" s="29" t="s">
        <v>4667</v>
      </c>
      <c r="J655" s="29" t="s">
        <v>650</v>
      </c>
      <c r="K655" s="29" t="s">
        <v>1005</v>
      </c>
      <c r="L655" s="29" t="s">
        <v>4668</v>
      </c>
      <c r="M655" s="28">
        <v>8841920</v>
      </c>
      <c r="N655" s="29" t="s">
        <v>4669</v>
      </c>
      <c r="O655" s="28">
        <v>2</v>
      </c>
      <c r="P655" s="28">
        <v>484</v>
      </c>
      <c r="Q655" s="28">
        <v>4</v>
      </c>
      <c r="R655" s="30">
        <v>8480964808.8699999</v>
      </c>
      <c r="S655" s="30">
        <v>1018900689.3</v>
      </c>
      <c r="T655" s="30">
        <v>112203382</v>
      </c>
      <c r="U655" s="30">
        <v>0</v>
      </c>
      <c r="V655" s="30">
        <v>6905107743.3199997</v>
      </c>
      <c r="W655" s="30">
        <v>173434652.24000001</v>
      </c>
      <c r="X655" s="30">
        <v>9423697.8200000003</v>
      </c>
      <c r="Y655" s="30">
        <v>0</v>
      </c>
      <c r="Z655" s="30">
        <v>261894644.19</v>
      </c>
      <c r="AA655" s="30">
        <v>1231737720.23</v>
      </c>
      <c r="AB655" s="30">
        <v>523304080.54000002</v>
      </c>
      <c r="AC655" s="30">
        <v>492784658</v>
      </c>
      <c r="AD655" s="30">
        <v>50318381.899999999</v>
      </c>
      <c r="AE655" s="30">
        <v>0</v>
      </c>
      <c r="AF655" s="30">
        <v>153956993.78999999</v>
      </c>
      <c r="AG655" s="30">
        <v>11373606</v>
      </c>
      <c r="AH655" s="30">
        <v>0</v>
      </c>
      <c r="AI655" s="30">
        <v>7249227088.6400003</v>
      </c>
      <c r="AJ655" s="30">
        <v>6510523156.3400002</v>
      </c>
      <c r="AK655" s="30">
        <v>6465096856.3400002</v>
      </c>
      <c r="AL655" s="30">
        <v>531919917.69999999</v>
      </c>
      <c r="AM655" s="30">
        <v>42388565</v>
      </c>
      <c r="AN655" s="30">
        <v>699999</v>
      </c>
      <c r="AO655" s="30">
        <v>94933033.599999994</v>
      </c>
      <c r="AP655" s="30">
        <v>68762417</v>
      </c>
      <c r="AQ655" s="30">
        <v>168405850.90000001</v>
      </c>
      <c r="AR655" s="30">
        <v>146728649</v>
      </c>
      <c r="AS655" s="30">
        <v>21677201.899999999</v>
      </c>
      <c r="AT655" s="30">
        <v>168405850.90000001</v>
      </c>
      <c r="AU655" s="30">
        <v>69495335.299999997</v>
      </c>
      <c r="AV655" s="30">
        <v>3977482</v>
      </c>
      <c r="AW655" s="30">
        <v>94933033.599999994</v>
      </c>
      <c r="AX655" s="30">
        <v>0</v>
      </c>
      <c r="AY655" s="30">
        <v>0</v>
      </c>
      <c r="AZ655" s="30">
        <v>0</v>
      </c>
      <c r="BA655" s="30">
        <v>0</v>
      </c>
      <c r="BB655" s="30">
        <v>3850897</v>
      </c>
      <c r="BC655" s="30">
        <v>16951557</v>
      </c>
      <c r="BD655" s="30">
        <v>3850897</v>
      </c>
      <c r="BE655" s="30">
        <v>16951557</v>
      </c>
      <c r="BF655" s="30">
        <v>3596221110</v>
      </c>
      <c r="BG655" s="30">
        <v>0</v>
      </c>
      <c r="BH655" s="30">
        <v>3596221110</v>
      </c>
      <c r="BI655" s="30">
        <v>0</v>
      </c>
    </row>
    <row r="656" spans="1:61" s="24" customFormat="1">
      <c r="A656" s="23">
        <v>650</v>
      </c>
      <c r="B656" s="28">
        <v>2742</v>
      </c>
      <c r="C656" s="29" t="s">
        <v>4670</v>
      </c>
      <c r="D656" s="29" t="s">
        <v>4671</v>
      </c>
      <c r="E656" s="29" t="s">
        <v>4672</v>
      </c>
      <c r="F656" s="29" t="s">
        <v>68</v>
      </c>
      <c r="G656" s="29" t="s">
        <v>67</v>
      </c>
      <c r="H656" s="29" t="s">
        <v>9</v>
      </c>
      <c r="I656" s="29" t="s">
        <v>2179</v>
      </c>
      <c r="J656" s="29" t="s">
        <v>650</v>
      </c>
      <c r="K656" s="29" t="s">
        <v>1005</v>
      </c>
      <c r="L656" s="29" t="s">
        <v>4673</v>
      </c>
      <c r="M656" s="28">
        <v>8931450</v>
      </c>
      <c r="N656" s="29" t="s">
        <v>4674</v>
      </c>
      <c r="O656" s="28">
        <v>3</v>
      </c>
      <c r="P656" s="28">
        <v>0</v>
      </c>
      <c r="Q656" s="28" t="s">
        <v>75</v>
      </c>
      <c r="R656" s="30">
        <v>1949061321.3399999</v>
      </c>
      <c r="S656" s="30">
        <v>604908646.34000003</v>
      </c>
      <c r="T656" s="30">
        <v>0</v>
      </c>
      <c r="U656" s="30">
        <v>0</v>
      </c>
      <c r="V656" s="30">
        <v>1230808664</v>
      </c>
      <c r="W656" s="30">
        <v>112972115</v>
      </c>
      <c r="X656" s="30">
        <v>371896</v>
      </c>
      <c r="Y656" s="30">
        <v>0</v>
      </c>
      <c r="Z656" s="30">
        <v>0</v>
      </c>
      <c r="AA656" s="30">
        <v>293852859.25</v>
      </c>
      <c r="AB656" s="30">
        <v>221679616.06</v>
      </c>
      <c r="AC656" s="30">
        <v>0</v>
      </c>
      <c r="AD656" s="30">
        <v>47750714.670000002</v>
      </c>
      <c r="AE656" s="30">
        <v>0</v>
      </c>
      <c r="AF656" s="30">
        <v>21726778.52</v>
      </c>
      <c r="AG656" s="30">
        <v>2695750</v>
      </c>
      <c r="AH656" s="30">
        <v>0</v>
      </c>
      <c r="AI656" s="30">
        <v>1655208462.0899999</v>
      </c>
      <c r="AJ656" s="30">
        <v>1603132105</v>
      </c>
      <c r="AK656" s="30">
        <v>1548620545</v>
      </c>
      <c r="AL656" s="30">
        <v>40624833.75</v>
      </c>
      <c r="AM656" s="30">
        <v>2500000</v>
      </c>
      <c r="AN656" s="30">
        <v>0</v>
      </c>
      <c r="AO656" s="30">
        <v>8951523.3399999999</v>
      </c>
      <c r="AP656" s="30">
        <v>0</v>
      </c>
      <c r="AQ656" s="30">
        <v>39021764.579999998</v>
      </c>
      <c r="AR656" s="30">
        <v>36129175.270000003</v>
      </c>
      <c r="AS656" s="30">
        <v>2892589.31</v>
      </c>
      <c r="AT656" s="30">
        <v>39021764.579999998</v>
      </c>
      <c r="AU656" s="30">
        <v>26581295</v>
      </c>
      <c r="AV656" s="30">
        <v>3488946.24</v>
      </c>
      <c r="AW656" s="30">
        <v>8951523.3399999999</v>
      </c>
      <c r="AX656" s="30">
        <v>0</v>
      </c>
      <c r="AY656" s="30">
        <v>0</v>
      </c>
      <c r="AZ656" s="30">
        <v>0</v>
      </c>
      <c r="BA656" s="30">
        <v>0</v>
      </c>
      <c r="BB656" s="30">
        <v>0</v>
      </c>
      <c r="BC656" s="30">
        <v>0</v>
      </c>
      <c r="BD656" s="30">
        <v>0</v>
      </c>
      <c r="BE656" s="30">
        <v>0</v>
      </c>
      <c r="BF656" s="30">
        <v>0</v>
      </c>
      <c r="BG656" s="30">
        <v>0</v>
      </c>
      <c r="BH656" s="30">
        <v>0</v>
      </c>
      <c r="BI656" s="30">
        <v>0</v>
      </c>
    </row>
    <row r="657" spans="1:61" s="24" customFormat="1">
      <c r="A657" s="23">
        <v>651</v>
      </c>
      <c r="B657" s="28">
        <v>2746</v>
      </c>
      <c r="C657" s="29" t="s">
        <v>4675</v>
      </c>
      <c r="D657" s="29" t="s">
        <v>4676</v>
      </c>
      <c r="E657" s="29" t="s">
        <v>4677</v>
      </c>
      <c r="F657" s="29" t="s">
        <v>68</v>
      </c>
      <c r="G657" s="29" t="s">
        <v>107</v>
      </c>
      <c r="H657" s="29" t="s">
        <v>108</v>
      </c>
      <c r="I657" s="29" t="s">
        <v>2179</v>
      </c>
      <c r="J657" s="29" t="s">
        <v>650</v>
      </c>
      <c r="K657" s="29" t="s">
        <v>1005</v>
      </c>
      <c r="L657" s="29" t="s">
        <v>4678</v>
      </c>
      <c r="M657" s="28" t="s">
        <v>75</v>
      </c>
      <c r="N657" s="29" t="s">
        <v>4679</v>
      </c>
      <c r="O657" s="28">
        <v>3</v>
      </c>
      <c r="P657" s="28">
        <v>0</v>
      </c>
      <c r="Q657" s="28" t="s">
        <v>75</v>
      </c>
      <c r="R657" s="30">
        <v>164734199</v>
      </c>
      <c r="S657" s="30">
        <v>10541875</v>
      </c>
      <c r="T657" s="30">
        <v>154192324</v>
      </c>
      <c r="U657" s="30">
        <v>0</v>
      </c>
      <c r="V657" s="30">
        <v>0</v>
      </c>
      <c r="W657" s="30">
        <v>0</v>
      </c>
      <c r="X657" s="30">
        <v>0</v>
      </c>
      <c r="Y657" s="30">
        <v>0</v>
      </c>
      <c r="Z657" s="30">
        <v>0</v>
      </c>
      <c r="AA657" s="30">
        <v>0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0</v>
      </c>
      <c r="AI657" s="30">
        <v>164734199</v>
      </c>
      <c r="AJ657" s="30">
        <v>164734199</v>
      </c>
      <c r="AK657" s="30">
        <v>164734198</v>
      </c>
      <c r="AL657" s="30">
        <v>0</v>
      </c>
      <c r="AM657" s="30"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v>0</v>
      </c>
      <c r="AS657" s="30">
        <v>0</v>
      </c>
      <c r="AT657" s="30">
        <v>0</v>
      </c>
      <c r="AU657" s="30">
        <v>0</v>
      </c>
      <c r="AV657" s="30">
        <v>0</v>
      </c>
      <c r="AW657" s="30">
        <v>0</v>
      </c>
      <c r="AX657" s="30">
        <v>0</v>
      </c>
      <c r="AY657" s="30">
        <v>0</v>
      </c>
      <c r="AZ657" s="30">
        <v>0</v>
      </c>
      <c r="BA657" s="30">
        <v>0</v>
      </c>
      <c r="BB657" s="30">
        <v>0</v>
      </c>
      <c r="BC657" s="30">
        <v>0</v>
      </c>
      <c r="BD657" s="30">
        <v>0</v>
      </c>
      <c r="BE657" s="30">
        <v>0</v>
      </c>
      <c r="BF657" s="30">
        <v>0</v>
      </c>
      <c r="BG657" s="30">
        <v>0</v>
      </c>
      <c r="BH657" s="30">
        <v>0</v>
      </c>
      <c r="BI657" s="30">
        <v>0</v>
      </c>
    </row>
    <row r="658" spans="1:61" s="24" customFormat="1">
      <c r="A658" s="23">
        <v>652</v>
      </c>
      <c r="B658" s="28">
        <v>2767</v>
      </c>
      <c r="C658" s="29" t="s">
        <v>1089</v>
      </c>
      <c r="D658" s="29" t="s">
        <v>1090</v>
      </c>
      <c r="E658" s="29" t="s">
        <v>1091</v>
      </c>
      <c r="F658" s="29" t="s">
        <v>12</v>
      </c>
      <c r="G658" s="29" t="s">
        <v>1092</v>
      </c>
      <c r="H658" s="29" t="s">
        <v>1093</v>
      </c>
      <c r="I658" s="29" t="s">
        <v>1094</v>
      </c>
      <c r="J658" s="29" t="s">
        <v>650</v>
      </c>
      <c r="K658" s="29" t="s">
        <v>1005</v>
      </c>
      <c r="L658" s="29" t="s">
        <v>2043</v>
      </c>
      <c r="M658" s="28">
        <v>8400900</v>
      </c>
      <c r="N658" s="29" t="s">
        <v>1095</v>
      </c>
      <c r="O658" s="28">
        <v>1</v>
      </c>
      <c r="P658" s="28">
        <v>3635</v>
      </c>
      <c r="Q658" s="28">
        <v>138</v>
      </c>
      <c r="R658" s="30">
        <v>53819721416</v>
      </c>
      <c r="S658" s="30">
        <v>13477018382</v>
      </c>
      <c r="T658" s="30">
        <v>4498434726</v>
      </c>
      <c r="U658" s="30">
        <v>7135911931</v>
      </c>
      <c r="V658" s="30">
        <v>300085616</v>
      </c>
      <c r="W658" s="30">
        <v>5523634718</v>
      </c>
      <c r="X658" s="30">
        <v>22884636043</v>
      </c>
      <c r="Y658" s="30">
        <v>0</v>
      </c>
      <c r="Z658" s="30">
        <v>0</v>
      </c>
      <c r="AA658" s="30">
        <v>10308304477</v>
      </c>
      <c r="AB658" s="30">
        <v>0</v>
      </c>
      <c r="AC658" s="30">
        <v>212597869</v>
      </c>
      <c r="AD658" s="30">
        <v>3049652416</v>
      </c>
      <c r="AE658" s="30">
        <v>0</v>
      </c>
      <c r="AF658" s="30">
        <v>134159127</v>
      </c>
      <c r="AG658" s="30">
        <v>6563977517</v>
      </c>
      <c r="AH658" s="30">
        <v>347917548</v>
      </c>
      <c r="AI658" s="30">
        <v>43511416939</v>
      </c>
      <c r="AJ658" s="30">
        <v>8611683706</v>
      </c>
      <c r="AK658" s="30">
        <v>0</v>
      </c>
      <c r="AL658" s="30">
        <v>2982215533</v>
      </c>
      <c r="AM658" s="30">
        <v>14057996478</v>
      </c>
      <c r="AN658" s="30">
        <v>315130555</v>
      </c>
      <c r="AO658" s="30">
        <v>-108699051</v>
      </c>
      <c r="AP658" s="30">
        <v>456576</v>
      </c>
      <c r="AQ658" s="30">
        <v>33609179149</v>
      </c>
      <c r="AR658" s="30">
        <v>33602664282</v>
      </c>
      <c r="AS658" s="30">
        <v>6514867</v>
      </c>
      <c r="AT658" s="30">
        <v>1910712820</v>
      </c>
      <c r="AU658" s="30">
        <v>704646680</v>
      </c>
      <c r="AV658" s="30">
        <v>40086424</v>
      </c>
      <c r="AW658" s="30">
        <v>-108699051</v>
      </c>
      <c r="AX658" s="30">
        <v>1274678767</v>
      </c>
      <c r="AY658" s="30">
        <v>31698466329</v>
      </c>
      <c r="AZ658" s="30">
        <v>31698466329</v>
      </c>
      <c r="BA658" s="30">
        <v>0</v>
      </c>
      <c r="BB658" s="30">
        <v>0</v>
      </c>
      <c r="BC658" s="30">
        <v>0</v>
      </c>
      <c r="BD658" s="30">
        <v>0</v>
      </c>
      <c r="BE658" s="30">
        <v>0</v>
      </c>
      <c r="BF658" s="30">
        <v>0</v>
      </c>
      <c r="BG658" s="30">
        <v>0</v>
      </c>
      <c r="BH658" s="30">
        <v>0</v>
      </c>
      <c r="BI658" s="30">
        <v>0</v>
      </c>
    </row>
    <row r="659" spans="1:61" s="24" customFormat="1">
      <c r="A659" s="23">
        <v>653</v>
      </c>
      <c r="B659" s="28">
        <v>2769</v>
      </c>
      <c r="C659" s="29" t="s">
        <v>4680</v>
      </c>
      <c r="D659" s="29" t="s">
        <v>4681</v>
      </c>
      <c r="E659" s="29" t="s">
        <v>4682</v>
      </c>
      <c r="F659" s="29" t="s">
        <v>68</v>
      </c>
      <c r="G659" s="29" t="s">
        <v>67</v>
      </c>
      <c r="H659" s="29" t="s">
        <v>9</v>
      </c>
      <c r="I659" s="29" t="s">
        <v>2179</v>
      </c>
      <c r="J659" s="29" t="s">
        <v>650</v>
      </c>
      <c r="K659" s="29" t="s">
        <v>1005</v>
      </c>
      <c r="L659" s="29" t="s">
        <v>4683</v>
      </c>
      <c r="M659" s="28">
        <v>8823182</v>
      </c>
      <c r="N659" s="29" t="s">
        <v>4684</v>
      </c>
      <c r="O659" s="28">
        <v>3</v>
      </c>
      <c r="P659" s="28">
        <v>0</v>
      </c>
      <c r="Q659" s="28" t="s">
        <v>75</v>
      </c>
      <c r="R659" s="30">
        <v>271452622.69999999</v>
      </c>
      <c r="S659" s="30">
        <v>73894564.769999996</v>
      </c>
      <c r="T659" s="30">
        <v>0</v>
      </c>
      <c r="U659" s="30">
        <v>0</v>
      </c>
      <c r="V659" s="30">
        <v>197478057.93000001</v>
      </c>
      <c r="W659" s="30">
        <v>80000</v>
      </c>
      <c r="X659" s="30">
        <v>0</v>
      </c>
      <c r="Y659" s="30">
        <v>0</v>
      </c>
      <c r="Z659" s="30">
        <v>0</v>
      </c>
      <c r="AA659" s="30">
        <v>245522770</v>
      </c>
      <c r="AB659" s="30">
        <v>153095638.06</v>
      </c>
      <c r="AC659" s="30">
        <v>86241940</v>
      </c>
      <c r="AD659" s="30">
        <v>1267058</v>
      </c>
      <c r="AE659" s="30">
        <v>0</v>
      </c>
      <c r="AF659" s="30">
        <v>2233504.65</v>
      </c>
      <c r="AG659" s="30">
        <v>2684629.29</v>
      </c>
      <c r="AH659" s="30">
        <v>0</v>
      </c>
      <c r="AI659" s="30">
        <v>25929852.699999999</v>
      </c>
      <c r="AJ659" s="30">
        <v>21793386.82</v>
      </c>
      <c r="AK659" s="30">
        <v>17250756.82</v>
      </c>
      <c r="AL659" s="30">
        <v>3070597.94</v>
      </c>
      <c r="AM659" s="30">
        <v>474883.61</v>
      </c>
      <c r="AN659" s="30">
        <v>0</v>
      </c>
      <c r="AO659" s="30">
        <v>285956.71000000002</v>
      </c>
      <c r="AP659" s="30">
        <v>0</v>
      </c>
      <c r="AQ659" s="30">
        <v>6399822.6699999999</v>
      </c>
      <c r="AR659" s="30">
        <v>6337249.3700000001</v>
      </c>
      <c r="AS659" s="30">
        <v>62573.3</v>
      </c>
      <c r="AT659" s="30">
        <v>6399822.6699999999</v>
      </c>
      <c r="AU659" s="30">
        <v>6076452</v>
      </c>
      <c r="AV659" s="30">
        <v>37413.96</v>
      </c>
      <c r="AW659" s="30">
        <v>285956.71000000002</v>
      </c>
      <c r="AX659" s="30">
        <v>0</v>
      </c>
      <c r="AY659" s="30">
        <v>0</v>
      </c>
      <c r="AZ659" s="30">
        <v>0</v>
      </c>
      <c r="BA659" s="30">
        <v>0</v>
      </c>
      <c r="BB659" s="30">
        <v>0</v>
      </c>
      <c r="BC659" s="30">
        <v>0</v>
      </c>
      <c r="BD659" s="30">
        <v>0</v>
      </c>
      <c r="BE659" s="30">
        <v>0</v>
      </c>
      <c r="BF659" s="30">
        <v>0</v>
      </c>
      <c r="BG659" s="30">
        <v>0</v>
      </c>
      <c r="BH659" s="30">
        <v>0</v>
      </c>
      <c r="BI659" s="30">
        <v>0</v>
      </c>
    </row>
    <row r="660" spans="1:61" s="24" customFormat="1">
      <c r="A660" s="23">
        <v>654</v>
      </c>
      <c r="B660" s="28">
        <v>2772</v>
      </c>
      <c r="C660" s="29" t="s">
        <v>1098</v>
      </c>
      <c r="D660" s="29" t="s">
        <v>1099</v>
      </c>
      <c r="E660" s="29" t="s">
        <v>1100</v>
      </c>
      <c r="F660" s="29" t="s">
        <v>106</v>
      </c>
      <c r="G660" s="29" t="s">
        <v>4685</v>
      </c>
      <c r="H660" s="29" t="s">
        <v>2044</v>
      </c>
      <c r="I660" s="29" t="s">
        <v>1101</v>
      </c>
      <c r="J660" s="29" t="s">
        <v>1096</v>
      </c>
      <c r="K660" s="29" t="s">
        <v>1802</v>
      </c>
      <c r="L660" s="29" t="s">
        <v>1852</v>
      </c>
      <c r="M660" s="28">
        <v>8367818</v>
      </c>
      <c r="N660" s="29" t="s">
        <v>1901</v>
      </c>
      <c r="O660" s="28">
        <v>1</v>
      </c>
      <c r="P660" s="28">
        <v>15284</v>
      </c>
      <c r="Q660" s="28">
        <v>53</v>
      </c>
      <c r="R660" s="30">
        <v>24126140814.490002</v>
      </c>
      <c r="S660" s="30">
        <v>5015500848.1800003</v>
      </c>
      <c r="T660" s="30">
        <v>1879786076.9100001</v>
      </c>
      <c r="U660" s="30">
        <v>0</v>
      </c>
      <c r="V660" s="30">
        <v>16098498143</v>
      </c>
      <c r="W660" s="30">
        <v>186690368.40000001</v>
      </c>
      <c r="X660" s="30">
        <v>829530182</v>
      </c>
      <c r="Y660" s="30">
        <v>0</v>
      </c>
      <c r="Z660" s="30">
        <v>116135196</v>
      </c>
      <c r="AA660" s="30">
        <v>16841397164.059999</v>
      </c>
      <c r="AB660" s="30">
        <v>15737729237.35</v>
      </c>
      <c r="AC660" s="30">
        <v>125000365</v>
      </c>
      <c r="AD660" s="30">
        <v>677309288</v>
      </c>
      <c r="AE660" s="30">
        <v>0</v>
      </c>
      <c r="AF660" s="30">
        <v>0</v>
      </c>
      <c r="AG660" s="30">
        <v>301358273.70999998</v>
      </c>
      <c r="AH660" s="30">
        <v>0</v>
      </c>
      <c r="AI660" s="30">
        <v>7284743650.4300003</v>
      </c>
      <c r="AJ660" s="30">
        <v>7737384569</v>
      </c>
      <c r="AK660" s="30">
        <v>787160669</v>
      </c>
      <c r="AL660" s="30">
        <v>43466911</v>
      </c>
      <c r="AM660" s="30">
        <v>1811610</v>
      </c>
      <c r="AN660" s="30">
        <v>3400000</v>
      </c>
      <c r="AO660" s="30">
        <v>301950145.60000002</v>
      </c>
      <c r="AP660" s="30">
        <v>132608702</v>
      </c>
      <c r="AQ660" s="30">
        <v>1917129559.6099999</v>
      </c>
      <c r="AR660" s="30">
        <v>976423357</v>
      </c>
      <c r="AS660" s="30">
        <v>940706202.61000001</v>
      </c>
      <c r="AT660" s="30">
        <v>1738412569.6099999</v>
      </c>
      <c r="AU660" s="30">
        <v>1239210649.1600001</v>
      </c>
      <c r="AV660" s="30">
        <v>197251774.84999999</v>
      </c>
      <c r="AW660" s="30">
        <v>301950145.60000002</v>
      </c>
      <c r="AX660" s="30">
        <v>0</v>
      </c>
      <c r="AY660" s="30">
        <v>178716990</v>
      </c>
      <c r="AZ660" s="30">
        <v>178716990</v>
      </c>
      <c r="BA660" s="30">
        <v>0</v>
      </c>
      <c r="BB660" s="30">
        <v>247361655</v>
      </c>
      <c r="BC660" s="30">
        <v>2510187292</v>
      </c>
      <c r="BD660" s="30">
        <v>247361655</v>
      </c>
      <c r="BE660" s="30">
        <v>2510187292</v>
      </c>
      <c r="BF660" s="30">
        <v>15888515100</v>
      </c>
      <c r="BG660" s="30">
        <v>6950223900</v>
      </c>
      <c r="BH660" s="30">
        <v>15888515100</v>
      </c>
      <c r="BI660" s="30">
        <v>6950223900</v>
      </c>
    </row>
    <row r="661" spans="1:61" s="24" customFormat="1">
      <c r="A661" s="23">
        <v>655</v>
      </c>
      <c r="B661" s="28">
        <v>2773</v>
      </c>
      <c r="C661" s="29" t="s">
        <v>1102</v>
      </c>
      <c r="D661" s="29" t="s">
        <v>1103</v>
      </c>
      <c r="E661" s="29" t="s">
        <v>1104</v>
      </c>
      <c r="F661" s="29" t="s">
        <v>106</v>
      </c>
      <c r="G661" s="29" t="s">
        <v>2258</v>
      </c>
      <c r="H661" s="29" t="s">
        <v>1927</v>
      </c>
      <c r="I661" s="29" t="s">
        <v>1105</v>
      </c>
      <c r="J661" s="29" t="s">
        <v>1096</v>
      </c>
      <c r="K661" s="29" t="s">
        <v>1106</v>
      </c>
      <c r="L661" s="29" t="s">
        <v>1107</v>
      </c>
      <c r="M661" s="28">
        <v>8332306</v>
      </c>
      <c r="N661" s="29" t="s">
        <v>1652</v>
      </c>
      <c r="O661" s="28">
        <v>1</v>
      </c>
      <c r="P661" s="28">
        <v>90211</v>
      </c>
      <c r="Q661" s="28">
        <v>150</v>
      </c>
      <c r="R661" s="30">
        <v>162855141780.82001</v>
      </c>
      <c r="S661" s="30">
        <v>24712951079.68</v>
      </c>
      <c r="T661" s="30">
        <v>24590568112.470001</v>
      </c>
      <c r="U661" s="30">
        <v>0</v>
      </c>
      <c r="V661" s="30">
        <v>104879564447.02</v>
      </c>
      <c r="W661" s="30">
        <v>406587003.91000003</v>
      </c>
      <c r="X661" s="30">
        <v>7692971896.4399996</v>
      </c>
      <c r="Y661" s="30">
        <v>0</v>
      </c>
      <c r="Z661" s="30">
        <v>572499241.29999995</v>
      </c>
      <c r="AA661" s="30">
        <v>114583212528.22</v>
      </c>
      <c r="AB661" s="30">
        <v>105225762296.50999</v>
      </c>
      <c r="AC661" s="30">
        <v>6264379718</v>
      </c>
      <c r="AD661" s="30">
        <v>1312631771.95</v>
      </c>
      <c r="AE661" s="30">
        <v>0</v>
      </c>
      <c r="AF661" s="30">
        <v>1107770000.9400001</v>
      </c>
      <c r="AG661" s="30">
        <v>642735715.82000005</v>
      </c>
      <c r="AH661" s="30">
        <v>29933025</v>
      </c>
      <c r="AI661" s="30">
        <v>48271929252.599998</v>
      </c>
      <c r="AJ661" s="30">
        <v>34519689676.739998</v>
      </c>
      <c r="AK661" s="30">
        <v>16348689676.74</v>
      </c>
      <c r="AL661" s="30">
        <v>7635742523.21</v>
      </c>
      <c r="AM661" s="30">
        <v>955995969.88</v>
      </c>
      <c r="AN661" s="30">
        <v>0</v>
      </c>
      <c r="AO661" s="30">
        <v>1575151395.1600001</v>
      </c>
      <c r="AP661" s="30">
        <v>30847360</v>
      </c>
      <c r="AQ661" s="30">
        <v>6726157548.8400002</v>
      </c>
      <c r="AR661" s="30">
        <v>5062252632.8000002</v>
      </c>
      <c r="AS661" s="30">
        <v>1663904916.04</v>
      </c>
      <c r="AT661" s="30">
        <v>6166367945.8400002</v>
      </c>
      <c r="AU661" s="30">
        <v>3918475206.4000001</v>
      </c>
      <c r="AV661" s="30">
        <v>672741344.27999997</v>
      </c>
      <c r="AW661" s="30">
        <v>1575151395.1600001</v>
      </c>
      <c r="AX661" s="30">
        <v>0</v>
      </c>
      <c r="AY661" s="30">
        <v>559789603</v>
      </c>
      <c r="AZ661" s="30">
        <v>559789603</v>
      </c>
      <c r="BA661" s="30">
        <v>0</v>
      </c>
      <c r="BB661" s="30">
        <v>2914223537</v>
      </c>
      <c r="BC661" s="30">
        <v>6754919456.5500002</v>
      </c>
      <c r="BD661" s="30">
        <v>2914223537</v>
      </c>
      <c r="BE661" s="30">
        <v>6754919456.5500002</v>
      </c>
      <c r="BF661" s="30">
        <v>116261716880</v>
      </c>
      <c r="BG661" s="30">
        <v>23526421148.689999</v>
      </c>
      <c r="BH661" s="30">
        <v>116261716880</v>
      </c>
      <c r="BI661" s="30">
        <v>23526421148.689999</v>
      </c>
    </row>
    <row r="662" spans="1:61" s="24" customFormat="1">
      <c r="A662" s="23">
        <v>656</v>
      </c>
      <c r="B662" s="28">
        <v>2774</v>
      </c>
      <c r="C662" s="29" t="s">
        <v>4686</v>
      </c>
      <c r="D662" s="29" t="s">
        <v>4687</v>
      </c>
      <c r="E662" s="29" t="s">
        <v>4688</v>
      </c>
      <c r="F662" s="29" t="s">
        <v>68</v>
      </c>
      <c r="G662" s="29" t="s">
        <v>67</v>
      </c>
      <c r="H662" s="29" t="s">
        <v>9</v>
      </c>
      <c r="I662" s="29" t="s">
        <v>2179</v>
      </c>
      <c r="J662" s="29" t="s">
        <v>1096</v>
      </c>
      <c r="K662" s="29" t="s">
        <v>1097</v>
      </c>
      <c r="L662" s="29" t="s">
        <v>4689</v>
      </c>
      <c r="M662" s="28">
        <v>8723596</v>
      </c>
      <c r="N662" s="29" t="s">
        <v>4690</v>
      </c>
      <c r="O662" s="28">
        <v>3</v>
      </c>
      <c r="P662" s="28">
        <v>0</v>
      </c>
      <c r="Q662" s="28" t="s">
        <v>75</v>
      </c>
      <c r="R662" s="30">
        <v>1228242112.8</v>
      </c>
      <c r="S662" s="30">
        <v>290136053.30000001</v>
      </c>
      <c r="T662" s="30">
        <v>2846119.5</v>
      </c>
      <c r="U662" s="30">
        <v>0</v>
      </c>
      <c r="V662" s="30">
        <v>878198183</v>
      </c>
      <c r="W662" s="30">
        <v>3363886</v>
      </c>
      <c r="X662" s="30">
        <v>53697871</v>
      </c>
      <c r="Y662" s="30">
        <v>0</v>
      </c>
      <c r="Z662" s="30">
        <v>0</v>
      </c>
      <c r="AA662" s="30">
        <v>508636332</v>
      </c>
      <c r="AB662" s="30">
        <v>469654965</v>
      </c>
      <c r="AC662" s="30">
        <v>0</v>
      </c>
      <c r="AD662" s="30">
        <v>1729384</v>
      </c>
      <c r="AE662" s="30">
        <v>0</v>
      </c>
      <c r="AF662" s="30">
        <v>17431675</v>
      </c>
      <c r="AG662" s="30">
        <v>19635308</v>
      </c>
      <c r="AH662" s="30">
        <v>185000</v>
      </c>
      <c r="AI662" s="30">
        <v>719605780.79999995</v>
      </c>
      <c r="AJ662" s="30">
        <v>576352806</v>
      </c>
      <c r="AK662" s="30">
        <v>456352806</v>
      </c>
      <c r="AL662" s="30">
        <v>140962082.80000001</v>
      </c>
      <c r="AM662" s="30">
        <v>1950421</v>
      </c>
      <c r="AN662" s="30">
        <v>0</v>
      </c>
      <c r="AO662" s="30">
        <v>340471</v>
      </c>
      <c r="AP662" s="30">
        <v>0</v>
      </c>
      <c r="AQ662" s="30">
        <v>32228284</v>
      </c>
      <c r="AR662" s="30">
        <v>28625093</v>
      </c>
      <c r="AS662" s="30">
        <v>3603191</v>
      </c>
      <c r="AT662" s="30">
        <v>31120734</v>
      </c>
      <c r="AU662" s="30">
        <v>29775982</v>
      </c>
      <c r="AV662" s="30">
        <v>1004281</v>
      </c>
      <c r="AW662" s="30">
        <v>340471</v>
      </c>
      <c r="AX662" s="30">
        <v>0</v>
      </c>
      <c r="AY662" s="30">
        <v>1107550</v>
      </c>
      <c r="AZ662" s="30">
        <v>1107550</v>
      </c>
      <c r="BA662" s="30">
        <v>0</v>
      </c>
      <c r="BB662" s="30">
        <v>0</v>
      </c>
      <c r="BC662" s="30">
        <v>18024877</v>
      </c>
      <c r="BD662" s="30">
        <v>0</v>
      </c>
      <c r="BE662" s="30">
        <v>18024877</v>
      </c>
      <c r="BF662" s="30">
        <v>0</v>
      </c>
      <c r="BG662" s="30">
        <v>0</v>
      </c>
      <c r="BH662" s="30">
        <v>0</v>
      </c>
      <c r="BI662" s="30">
        <v>0</v>
      </c>
    </row>
    <row r="663" spans="1:61" s="24" customFormat="1">
      <c r="A663" s="23">
        <v>657</v>
      </c>
      <c r="B663" s="28">
        <v>2783</v>
      </c>
      <c r="C663" s="29" t="s">
        <v>1108</v>
      </c>
      <c r="D663" s="29" t="s">
        <v>1109</v>
      </c>
      <c r="E663" s="29" t="s">
        <v>1110</v>
      </c>
      <c r="F663" s="29" t="s">
        <v>106</v>
      </c>
      <c r="G663" s="29" t="s">
        <v>2258</v>
      </c>
      <c r="H663" s="29" t="s">
        <v>1927</v>
      </c>
      <c r="I663" s="29" t="s">
        <v>1111</v>
      </c>
      <c r="J663" s="29" t="s">
        <v>1096</v>
      </c>
      <c r="K663" s="29" t="s">
        <v>1097</v>
      </c>
      <c r="L663" s="29" t="s">
        <v>4691</v>
      </c>
      <c r="M663" s="28">
        <v>8728181</v>
      </c>
      <c r="N663" s="29" t="s">
        <v>1692</v>
      </c>
      <c r="O663" s="28">
        <v>1</v>
      </c>
      <c r="P663" s="28">
        <v>209247</v>
      </c>
      <c r="Q663" s="28">
        <v>397</v>
      </c>
      <c r="R663" s="30">
        <v>446460142612.70001</v>
      </c>
      <c r="S663" s="30">
        <v>95824224750.839996</v>
      </c>
      <c r="T663" s="30">
        <v>3726782376.4000001</v>
      </c>
      <c r="U663" s="30">
        <v>0</v>
      </c>
      <c r="V663" s="30">
        <v>328061110064</v>
      </c>
      <c r="W663" s="30">
        <v>1147948929.1099999</v>
      </c>
      <c r="X663" s="30">
        <v>17562827734.349998</v>
      </c>
      <c r="Y663" s="30">
        <v>0</v>
      </c>
      <c r="Z663" s="30">
        <v>137248758</v>
      </c>
      <c r="AA663" s="30">
        <v>285989359171</v>
      </c>
      <c r="AB663" s="30">
        <v>256591846120.09</v>
      </c>
      <c r="AC663" s="30">
        <v>7113072267.3299999</v>
      </c>
      <c r="AD663" s="30">
        <v>12186971683.43</v>
      </c>
      <c r="AE663" s="30">
        <v>0</v>
      </c>
      <c r="AF663" s="30">
        <v>5607580472.96</v>
      </c>
      <c r="AG663" s="30">
        <v>3264887560.1900001</v>
      </c>
      <c r="AH663" s="30">
        <v>1225001067</v>
      </c>
      <c r="AI663" s="30">
        <v>160470783441.70001</v>
      </c>
      <c r="AJ663" s="30">
        <v>87907491959.889999</v>
      </c>
      <c r="AK663" s="30">
        <v>33395931959.889999</v>
      </c>
      <c r="AL663" s="30">
        <v>48394906447.129997</v>
      </c>
      <c r="AM663" s="30">
        <v>10538000332.74</v>
      </c>
      <c r="AN663" s="30">
        <v>0</v>
      </c>
      <c r="AO663" s="30">
        <v>4574135756.9399996</v>
      </c>
      <c r="AP663" s="30">
        <v>9509764236</v>
      </c>
      <c r="AQ663" s="30">
        <v>14673566045.91</v>
      </c>
      <c r="AR663" s="30">
        <v>12695703216.33</v>
      </c>
      <c r="AS663" s="30">
        <v>1977862829.5799999</v>
      </c>
      <c r="AT663" s="30">
        <v>13352953482.620001</v>
      </c>
      <c r="AU663" s="30">
        <v>8257474079.0600004</v>
      </c>
      <c r="AV663" s="30">
        <v>521343646.62</v>
      </c>
      <c r="AW663" s="30">
        <v>4574135756.9399996</v>
      </c>
      <c r="AX663" s="30">
        <v>0</v>
      </c>
      <c r="AY663" s="30">
        <v>1320612563.29</v>
      </c>
      <c r="AZ663" s="30">
        <v>1320612563.29</v>
      </c>
      <c r="BA663" s="30">
        <v>0</v>
      </c>
      <c r="BB663" s="30">
        <v>6372536100</v>
      </c>
      <c r="BC663" s="30">
        <v>16886680023.030001</v>
      </c>
      <c r="BD663" s="30">
        <v>6372536100</v>
      </c>
      <c r="BE663" s="30">
        <v>16886680023.030001</v>
      </c>
      <c r="BF663" s="30">
        <v>94194523902.589996</v>
      </c>
      <c r="BG663" s="30">
        <v>0</v>
      </c>
      <c r="BH663" s="30">
        <v>94194523902.589996</v>
      </c>
      <c r="BI663" s="30">
        <v>0</v>
      </c>
    </row>
    <row r="664" spans="1:61" s="24" customFormat="1">
      <c r="A664" s="23">
        <v>658</v>
      </c>
      <c r="B664" s="28">
        <v>2784</v>
      </c>
      <c r="C664" s="29" t="s">
        <v>1112</v>
      </c>
      <c r="D664" s="29" t="s">
        <v>1113</v>
      </c>
      <c r="E664" s="29" t="s">
        <v>1114</v>
      </c>
      <c r="F664" s="29" t="s">
        <v>12</v>
      </c>
      <c r="G664" s="29" t="s">
        <v>693</v>
      </c>
      <c r="H664" s="29" t="s">
        <v>694</v>
      </c>
      <c r="I664" s="29" t="s">
        <v>1115</v>
      </c>
      <c r="J664" s="29" t="s">
        <v>1096</v>
      </c>
      <c r="K664" s="29" t="s">
        <v>1097</v>
      </c>
      <c r="L664" s="29" t="s">
        <v>2045</v>
      </c>
      <c r="M664" s="28">
        <v>8721605</v>
      </c>
      <c r="N664" s="29" t="s">
        <v>1116</v>
      </c>
      <c r="O664" s="28">
        <v>1</v>
      </c>
      <c r="P664" s="28">
        <v>3896</v>
      </c>
      <c r="Q664" s="28">
        <v>175</v>
      </c>
      <c r="R664" s="30">
        <v>98485874081.490005</v>
      </c>
      <c r="S664" s="30">
        <v>8535415916.8000002</v>
      </c>
      <c r="T664" s="30">
        <v>2700656738.8400002</v>
      </c>
      <c r="U664" s="30">
        <v>32130530006.77</v>
      </c>
      <c r="V664" s="30">
        <v>0</v>
      </c>
      <c r="W664" s="30">
        <v>13722187099.58</v>
      </c>
      <c r="X664" s="30">
        <v>41122299458.940002</v>
      </c>
      <c r="Y664" s="30">
        <v>0</v>
      </c>
      <c r="Z664" s="30">
        <v>205328254.56</v>
      </c>
      <c r="AA664" s="30">
        <v>55730993494.839996</v>
      </c>
      <c r="AB664" s="30">
        <v>0</v>
      </c>
      <c r="AC664" s="30">
        <v>32371388536.150002</v>
      </c>
      <c r="AD664" s="30">
        <v>16380504811.77</v>
      </c>
      <c r="AE664" s="30">
        <v>0</v>
      </c>
      <c r="AF664" s="30">
        <v>1735948082.0899999</v>
      </c>
      <c r="AG664" s="30">
        <v>4671609391.1000004</v>
      </c>
      <c r="AH664" s="30">
        <v>571542673.73000002</v>
      </c>
      <c r="AI664" s="30">
        <v>42754880586.660004</v>
      </c>
      <c r="AJ664" s="30">
        <v>7428038642</v>
      </c>
      <c r="AK664" s="30">
        <v>1797383471</v>
      </c>
      <c r="AL664" s="30">
        <v>5219469669.6199999</v>
      </c>
      <c r="AM664" s="30">
        <v>13004172705.98</v>
      </c>
      <c r="AN664" s="30">
        <v>531511158.75999999</v>
      </c>
      <c r="AO664" s="30">
        <v>611631460.59000003</v>
      </c>
      <c r="AP664" s="30">
        <v>12246145377.790001</v>
      </c>
      <c r="AQ664" s="30">
        <v>98467308936.279999</v>
      </c>
      <c r="AR664" s="30">
        <v>97242146758.199997</v>
      </c>
      <c r="AS664" s="30">
        <v>1225162178.0799999</v>
      </c>
      <c r="AT664" s="30">
        <v>6616886942.3800001</v>
      </c>
      <c r="AU664" s="30">
        <v>2386016285.4000001</v>
      </c>
      <c r="AV664" s="30">
        <v>762064966.57000005</v>
      </c>
      <c r="AW664" s="30">
        <v>611631460.59000003</v>
      </c>
      <c r="AX664" s="30">
        <v>2857174229.8299999</v>
      </c>
      <c r="AY664" s="30">
        <v>91850421993.889999</v>
      </c>
      <c r="AZ664" s="30">
        <v>91850421993.889999</v>
      </c>
      <c r="BA664" s="30">
        <v>0</v>
      </c>
      <c r="BB664" s="30">
        <v>13618222125</v>
      </c>
      <c r="BC664" s="30">
        <v>92441174010.179993</v>
      </c>
      <c r="BD664" s="30">
        <v>13618222125</v>
      </c>
      <c r="BE664" s="30">
        <v>92441174010.179993</v>
      </c>
      <c r="BF664" s="30">
        <v>168054193213.89999</v>
      </c>
      <c r="BG664" s="30">
        <v>2463382996</v>
      </c>
      <c r="BH664" s="30">
        <v>168054193213.89999</v>
      </c>
      <c r="BI664" s="30">
        <v>2463382996.0100002</v>
      </c>
    </row>
    <row r="665" spans="1:61" s="24" customFormat="1">
      <c r="A665" s="23">
        <v>659</v>
      </c>
      <c r="B665" s="28">
        <v>2787</v>
      </c>
      <c r="C665" s="29" t="s">
        <v>1117</v>
      </c>
      <c r="D665" s="29" t="s">
        <v>1118</v>
      </c>
      <c r="E665" s="29" t="s">
        <v>1119</v>
      </c>
      <c r="F665" s="29" t="s">
        <v>12</v>
      </c>
      <c r="G665" s="29" t="s">
        <v>912</v>
      </c>
      <c r="H665" s="29" t="s">
        <v>913</v>
      </c>
      <c r="I665" s="29" t="s">
        <v>1120</v>
      </c>
      <c r="J665" s="29" t="s">
        <v>1096</v>
      </c>
      <c r="K665" s="29" t="s">
        <v>1097</v>
      </c>
      <c r="L665" s="29" t="s">
        <v>2046</v>
      </c>
      <c r="M665" s="28">
        <v>8730018</v>
      </c>
      <c r="N665" s="29" t="s">
        <v>4692</v>
      </c>
      <c r="O665" s="28">
        <v>1</v>
      </c>
      <c r="P665" s="28">
        <v>1344</v>
      </c>
      <c r="Q665" s="28">
        <v>58</v>
      </c>
      <c r="R665" s="30">
        <v>56514126831.910004</v>
      </c>
      <c r="S665" s="30">
        <v>1650390601.1400001</v>
      </c>
      <c r="T665" s="30">
        <v>25319282518.82</v>
      </c>
      <c r="U665" s="30">
        <v>9655643642.7199993</v>
      </c>
      <c r="V665" s="30">
        <v>137810502.09999999</v>
      </c>
      <c r="W665" s="30">
        <v>7038004118.7399998</v>
      </c>
      <c r="X665" s="30">
        <v>12401139519.610001</v>
      </c>
      <c r="Y665" s="30">
        <v>0</v>
      </c>
      <c r="Z665" s="30">
        <v>0</v>
      </c>
      <c r="AA665" s="30">
        <v>3332785034.75</v>
      </c>
      <c r="AB665" s="30">
        <v>0</v>
      </c>
      <c r="AC665" s="30">
        <v>0</v>
      </c>
      <c r="AD665" s="30">
        <v>3135400094.1500001</v>
      </c>
      <c r="AE665" s="30">
        <v>0</v>
      </c>
      <c r="AF665" s="30">
        <v>50687688.140000001</v>
      </c>
      <c r="AG665" s="30">
        <v>146697252.46000001</v>
      </c>
      <c r="AH665" s="30">
        <v>0</v>
      </c>
      <c r="AI665" s="30">
        <v>53181341797.160004</v>
      </c>
      <c r="AJ665" s="30">
        <v>943447884.60000002</v>
      </c>
      <c r="AK665" s="30">
        <v>489184884.61000001</v>
      </c>
      <c r="AL665" s="30">
        <v>9309715321.7900009</v>
      </c>
      <c r="AM665" s="30">
        <v>32319286522.610001</v>
      </c>
      <c r="AN665" s="30">
        <v>4081192.87</v>
      </c>
      <c r="AO665" s="30">
        <v>873579033.24000001</v>
      </c>
      <c r="AP665" s="30">
        <v>9731231842.0499992</v>
      </c>
      <c r="AQ665" s="30">
        <v>18207356967.189999</v>
      </c>
      <c r="AR665" s="30">
        <v>17537243485</v>
      </c>
      <c r="AS665" s="30">
        <v>670113482.19000006</v>
      </c>
      <c r="AT665" s="30">
        <v>2274418404.0599999</v>
      </c>
      <c r="AU665" s="30">
        <v>587567038.17999995</v>
      </c>
      <c r="AV665" s="30">
        <v>254073105.36000001</v>
      </c>
      <c r="AW665" s="30">
        <v>873579033.24000001</v>
      </c>
      <c r="AX665" s="30">
        <v>559199227.27999997</v>
      </c>
      <c r="AY665" s="30">
        <v>15932938563.129999</v>
      </c>
      <c r="AZ665" s="30">
        <v>15932938563.129999</v>
      </c>
      <c r="BA665" s="30">
        <v>0</v>
      </c>
      <c r="BB665" s="30">
        <v>0</v>
      </c>
      <c r="BC665" s="30">
        <v>0</v>
      </c>
      <c r="BD665" s="30">
        <v>0</v>
      </c>
      <c r="BE665" s="30">
        <v>0</v>
      </c>
      <c r="BF665" s="30">
        <v>0</v>
      </c>
      <c r="BG665" s="30">
        <v>0</v>
      </c>
      <c r="BH665" s="30">
        <v>0</v>
      </c>
      <c r="BI665" s="30">
        <v>0</v>
      </c>
    </row>
    <row r="666" spans="1:61" s="24" customFormat="1">
      <c r="A666" s="23">
        <v>660</v>
      </c>
      <c r="B666" s="28">
        <v>2790</v>
      </c>
      <c r="C666" s="29" t="s">
        <v>4693</v>
      </c>
      <c r="D666" s="29" t="s">
        <v>4694</v>
      </c>
      <c r="E666" s="29"/>
      <c r="F666" s="29" t="s">
        <v>68</v>
      </c>
      <c r="G666" s="29" t="s">
        <v>76</v>
      </c>
      <c r="H666" s="29" t="s">
        <v>77</v>
      </c>
      <c r="I666" s="29" t="s">
        <v>4695</v>
      </c>
      <c r="J666" s="29" t="s">
        <v>1096</v>
      </c>
      <c r="K666" s="29" t="s">
        <v>1097</v>
      </c>
      <c r="L666" s="29" t="s">
        <v>4696</v>
      </c>
      <c r="M666" s="28">
        <v>8730066</v>
      </c>
      <c r="N666" s="29" t="s">
        <v>4697</v>
      </c>
      <c r="O666" s="28">
        <v>2</v>
      </c>
      <c r="P666" s="28">
        <v>1029</v>
      </c>
      <c r="Q666" s="28">
        <v>1</v>
      </c>
      <c r="R666" s="30">
        <v>5416140883.5900002</v>
      </c>
      <c r="S666" s="30">
        <v>261225483.59</v>
      </c>
      <c r="T666" s="30">
        <v>141133560</v>
      </c>
      <c r="U666" s="30">
        <v>0</v>
      </c>
      <c r="V666" s="30">
        <v>4844922730</v>
      </c>
      <c r="W666" s="30">
        <v>168421017</v>
      </c>
      <c r="X666" s="30">
        <v>438093</v>
      </c>
      <c r="Y666" s="30">
        <v>0</v>
      </c>
      <c r="Z666" s="30">
        <v>0</v>
      </c>
      <c r="AA666" s="30">
        <v>2068825819.0999999</v>
      </c>
      <c r="AB666" s="30">
        <v>1513182270</v>
      </c>
      <c r="AC666" s="30">
        <v>0</v>
      </c>
      <c r="AD666" s="30">
        <v>200091332</v>
      </c>
      <c r="AE666" s="30">
        <v>0</v>
      </c>
      <c r="AF666" s="30">
        <v>352821304.10000002</v>
      </c>
      <c r="AG666" s="30">
        <v>2730913</v>
      </c>
      <c r="AH666" s="30">
        <v>0</v>
      </c>
      <c r="AI666" s="30">
        <v>3347315064.4899998</v>
      </c>
      <c r="AJ666" s="30">
        <v>2176520865</v>
      </c>
      <c r="AK666" s="30">
        <v>2176520865</v>
      </c>
      <c r="AL666" s="30">
        <v>872478488.26999998</v>
      </c>
      <c r="AM666" s="30">
        <v>142442256.36000001</v>
      </c>
      <c r="AN666" s="30">
        <v>20000000</v>
      </c>
      <c r="AO666" s="30">
        <v>136357416.86000001</v>
      </c>
      <c r="AP666" s="30">
        <v>-483962</v>
      </c>
      <c r="AQ666" s="30">
        <v>191716828.86000001</v>
      </c>
      <c r="AR666" s="30">
        <v>182891223</v>
      </c>
      <c r="AS666" s="30">
        <v>8825605.8599999994</v>
      </c>
      <c r="AT666" s="30">
        <v>191716828.86000001</v>
      </c>
      <c r="AU666" s="30">
        <v>54925532</v>
      </c>
      <c r="AV666" s="30">
        <v>433880</v>
      </c>
      <c r="AW666" s="30">
        <v>136357416.86000001</v>
      </c>
      <c r="AX666" s="30">
        <v>0</v>
      </c>
      <c r="AY666" s="30">
        <v>0</v>
      </c>
      <c r="AZ666" s="30">
        <v>0</v>
      </c>
      <c r="BA666" s="30">
        <v>0</v>
      </c>
      <c r="BB666" s="30">
        <v>0</v>
      </c>
      <c r="BC666" s="30">
        <v>0</v>
      </c>
      <c r="BD666" s="30">
        <v>0</v>
      </c>
      <c r="BE666" s="30">
        <v>0</v>
      </c>
      <c r="BF666" s="30">
        <v>0</v>
      </c>
      <c r="BG666" s="30">
        <v>0</v>
      </c>
      <c r="BH666" s="30">
        <v>0</v>
      </c>
      <c r="BI666" s="30">
        <v>0</v>
      </c>
    </row>
    <row r="667" spans="1:61" s="24" customFormat="1">
      <c r="A667" s="23">
        <v>661</v>
      </c>
      <c r="B667" s="28">
        <v>2814</v>
      </c>
      <c r="C667" s="29" t="s">
        <v>1121</v>
      </c>
      <c r="D667" s="29" t="s">
        <v>1122</v>
      </c>
      <c r="E667" s="29" t="s">
        <v>1123</v>
      </c>
      <c r="F667" s="29" t="s">
        <v>106</v>
      </c>
      <c r="G667" s="29" t="s">
        <v>2258</v>
      </c>
      <c r="H667" s="29" t="s">
        <v>1927</v>
      </c>
      <c r="I667" s="29" t="s">
        <v>1124</v>
      </c>
      <c r="J667" s="29" t="s">
        <v>1096</v>
      </c>
      <c r="K667" s="29" t="s">
        <v>1097</v>
      </c>
      <c r="L667" s="29" t="s">
        <v>2047</v>
      </c>
      <c r="M667" s="28">
        <v>8712124</v>
      </c>
      <c r="N667" s="29" t="s">
        <v>1125</v>
      </c>
      <c r="O667" s="28">
        <v>1</v>
      </c>
      <c r="P667" s="28">
        <v>19750</v>
      </c>
      <c r="Q667" s="28">
        <v>30</v>
      </c>
      <c r="R667" s="30">
        <v>25256678150.52</v>
      </c>
      <c r="S667" s="30">
        <v>3920074763.71</v>
      </c>
      <c r="T667" s="30">
        <v>569654512.67999995</v>
      </c>
      <c r="U667" s="30">
        <v>0</v>
      </c>
      <c r="V667" s="30">
        <v>19688377021.259998</v>
      </c>
      <c r="W667" s="30">
        <v>55491186.539999999</v>
      </c>
      <c r="X667" s="30">
        <v>970244963.33000004</v>
      </c>
      <c r="Y667" s="30">
        <v>0</v>
      </c>
      <c r="Z667" s="30">
        <v>52835703</v>
      </c>
      <c r="AA667" s="30">
        <v>14865328508.559999</v>
      </c>
      <c r="AB667" s="30">
        <v>14403831082.290001</v>
      </c>
      <c r="AC667" s="30">
        <v>0</v>
      </c>
      <c r="AD667" s="30">
        <v>138851020.27000001</v>
      </c>
      <c r="AE667" s="30">
        <v>0</v>
      </c>
      <c r="AF667" s="30">
        <v>78028987</v>
      </c>
      <c r="AG667" s="30">
        <v>244617419</v>
      </c>
      <c r="AH667" s="30">
        <v>0</v>
      </c>
      <c r="AI667" s="30">
        <v>10391349641.959999</v>
      </c>
      <c r="AJ667" s="30">
        <v>7334835964.8500004</v>
      </c>
      <c r="AK667" s="30">
        <v>2807994239.3000002</v>
      </c>
      <c r="AL667" s="30">
        <v>2080796351.48</v>
      </c>
      <c r="AM667" s="30">
        <v>47692021</v>
      </c>
      <c r="AN667" s="30">
        <v>0</v>
      </c>
      <c r="AO667" s="30">
        <v>195369703.30000001</v>
      </c>
      <c r="AP667" s="30">
        <v>732655601.33000004</v>
      </c>
      <c r="AQ667" s="30">
        <v>910381616.99000001</v>
      </c>
      <c r="AR667" s="30">
        <v>830483385.39999998</v>
      </c>
      <c r="AS667" s="30">
        <v>79898231.590000004</v>
      </c>
      <c r="AT667" s="30">
        <v>673459454.41999996</v>
      </c>
      <c r="AU667" s="30">
        <v>465775618</v>
      </c>
      <c r="AV667" s="30">
        <v>12314133.119999999</v>
      </c>
      <c r="AW667" s="30">
        <v>195369703.30000001</v>
      </c>
      <c r="AX667" s="30">
        <v>0</v>
      </c>
      <c r="AY667" s="30">
        <v>236922162.56999999</v>
      </c>
      <c r="AZ667" s="30">
        <v>236922162.56999999</v>
      </c>
      <c r="BA667" s="30">
        <v>0</v>
      </c>
      <c r="BB667" s="30">
        <v>824771828</v>
      </c>
      <c r="BC667" s="30">
        <v>1866387409.46</v>
      </c>
      <c r="BD667" s="30">
        <v>824771828</v>
      </c>
      <c r="BE667" s="30">
        <v>1866387409.46</v>
      </c>
      <c r="BF667" s="30">
        <v>21516093704.259998</v>
      </c>
      <c r="BG667" s="30">
        <v>0</v>
      </c>
      <c r="BH667" s="30">
        <v>21516093704.259998</v>
      </c>
      <c r="BI667" s="30">
        <v>0</v>
      </c>
    </row>
    <row r="668" spans="1:61" s="24" customFormat="1">
      <c r="A668" s="23">
        <v>662</v>
      </c>
      <c r="B668" s="28">
        <v>2821</v>
      </c>
      <c r="C668" s="29" t="s">
        <v>4698</v>
      </c>
      <c r="D668" s="29" t="s">
        <v>4699</v>
      </c>
      <c r="E668" s="29" t="s">
        <v>4700</v>
      </c>
      <c r="F668" s="29" t="s">
        <v>141</v>
      </c>
      <c r="G668" s="29" t="s">
        <v>67</v>
      </c>
      <c r="H668" s="29" t="s">
        <v>9</v>
      </c>
      <c r="I668" s="29" t="s">
        <v>4701</v>
      </c>
      <c r="J668" s="29" t="s">
        <v>10</v>
      </c>
      <c r="K668" s="29" t="s">
        <v>11</v>
      </c>
      <c r="L668" s="29" t="s">
        <v>4702</v>
      </c>
      <c r="M668" s="28">
        <v>6298422</v>
      </c>
      <c r="N668" s="29" t="s">
        <v>4703</v>
      </c>
      <c r="O668" s="28">
        <v>2</v>
      </c>
      <c r="P668" s="28">
        <v>653</v>
      </c>
      <c r="Q668" s="28">
        <v>1</v>
      </c>
      <c r="R668" s="30">
        <v>10912079202.83</v>
      </c>
      <c r="S668" s="30">
        <v>897656373.05999994</v>
      </c>
      <c r="T668" s="30">
        <v>1890406199.0699999</v>
      </c>
      <c r="U668" s="30">
        <v>0</v>
      </c>
      <c r="V668" s="30">
        <v>8089503190.0699997</v>
      </c>
      <c r="W668" s="30">
        <v>30704895.629999999</v>
      </c>
      <c r="X668" s="30">
        <v>3808545</v>
      </c>
      <c r="Y668" s="30">
        <v>0</v>
      </c>
      <c r="Z668" s="30">
        <v>0</v>
      </c>
      <c r="AA668" s="30">
        <v>566215969.58000004</v>
      </c>
      <c r="AB668" s="30">
        <v>0</v>
      </c>
      <c r="AC668" s="30">
        <v>0</v>
      </c>
      <c r="AD668" s="30">
        <v>35825642</v>
      </c>
      <c r="AE668" s="30">
        <v>0</v>
      </c>
      <c r="AF668" s="30">
        <v>511626459.57999998</v>
      </c>
      <c r="AG668" s="30">
        <v>18763868</v>
      </c>
      <c r="AH668" s="30">
        <v>0</v>
      </c>
      <c r="AI668" s="30">
        <v>10345863233.25</v>
      </c>
      <c r="AJ668" s="30">
        <v>10004140614</v>
      </c>
      <c r="AK668" s="30">
        <v>9893300442</v>
      </c>
      <c r="AL668" s="30">
        <v>288714081.44999999</v>
      </c>
      <c r="AM668" s="30">
        <v>0</v>
      </c>
      <c r="AN668" s="30">
        <v>0</v>
      </c>
      <c r="AO668" s="30">
        <v>53008537.799999997</v>
      </c>
      <c r="AP668" s="30">
        <v>0</v>
      </c>
      <c r="AQ668" s="30">
        <v>227480544.16999999</v>
      </c>
      <c r="AR668" s="30">
        <v>176644473</v>
      </c>
      <c r="AS668" s="30">
        <v>50836071.170000002</v>
      </c>
      <c r="AT668" s="30">
        <v>227480544.16999999</v>
      </c>
      <c r="AU668" s="30">
        <v>173845932.59999999</v>
      </c>
      <c r="AV668" s="30">
        <v>626073.77</v>
      </c>
      <c r="AW668" s="30">
        <v>53008537.799999997</v>
      </c>
      <c r="AX668" s="30">
        <v>0</v>
      </c>
      <c r="AY668" s="30">
        <v>0</v>
      </c>
      <c r="AZ668" s="30">
        <v>0</v>
      </c>
      <c r="BA668" s="30">
        <v>0</v>
      </c>
      <c r="BB668" s="30">
        <v>887462</v>
      </c>
      <c r="BC668" s="30">
        <v>7239037333</v>
      </c>
      <c r="BD668" s="30">
        <v>887462</v>
      </c>
      <c r="BE668" s="30">
        <v>7239037333</v>
      </c>
      <c r="BF668" s="30">
        <v>0</v>
      </c>
      <c r="BG668" s="30">
        <v>0</v>
      </c>
      <c r="BH668" s="30">
        <v>0</v>
      </c>
      <c r="BI668" s="30">
        <v>0</v>
      </c>
    </row>
    <row r="669" spans="1:61" s="24" customFormat="1">
      <c r="A669" s="23">
        <v>663</v>
      </c>
      <c r="B669" s="28">
        <v>2827</v>
      </c>
      <c r="C669" s="29" t="s">
        <v>1126</v>
      </c>
      <c r="D669" s="29" t="s">
        <v>1127</v>
      </c>
      <c r="E669" s="29" t="s">
        <v>1128</v>
      </c>
      <c r="F669" s="29" t="s">
        <v>141</v>
      </c>
      <c r="G669" s="29" t="s">
        <v>693</v>
      </c>
      <c r="H669" s="29" t="s">
        <v>694</v>
      </c>
      <c r="I669" s="29" t="s">
        <v>1129</v>
      </c>
      <c r="J669" s="29" t="s">
        <v>1096</v>
      </c>
      <c r="K669" s="29" t="s">
        <v>1106</v>
      </c>
      <c r="L669" s="29" t="s">
        <v>4704</v>
      </c>
      <c r="M669" s="28">
        <v>8332141</v>
      </c>
      <c r="N669" s="29" t="s">
        <v>1130</v>
      </c>
      <c r="O669" s="28">
        <v>1</v>
      </c>
      <c r="P669" s="28">
        <v>3182</v>
      </c>
      <c r="Q669" s="28">
        <v>157</v>
      </c>
      <c r="R669" s="30">
        <v>49666039050</v>
      </c>
      <c r="S669" s="30">
        <v>5982658313</v>
      </c>
      <c r="T669" s="30">
        <v>1371542168</v>
      </c>
      <c r="U669" s="30">
        <v>12945347355</v>
      </c>
      <c r="V669" s="30">
        <v>0</v>
      </c>
      <c r="W669" s="30">
        <v>10029996627</v>
      </c>
      <c r="X669" s="30">
        <v>19058796704</v>
      </c>
      <c r="Y669" s="30">
        <v>0</v>
      </c>
      <c r="Z669" s="30">
        <v>277697883</v>
      </c>
      <c r="AA669" s="30">
        <v>29088713124</v>
      </c>
      <c r="AB669" s="30">
        <v>0</v>
      </c>
      <c r="AC669" s="30">
        <v>16829736427</v>
      </c>
      <c r="AD669" s="30">
        <v>9796215020</v>
      </c>
      <c r="AE669" s="30">
        <v>0</v>
      </c>
      <c r="AF669" s="30">
        <v>1416864587</v>
      </c>
      <c r="AG669" s="30">
        <v>912534167</v>
      </c>
      <c r="AH669" s="30">
        <v>133362923</v>
      </c>
      <c r="AI669" s="30">
        <v>20577325926</v>
      </c>
      <c r="AJ669" s="30">
        <v>7189254207</v>
      </c>
      <c r="AK669" s="30">
        <v>0</v>
      </c>
      <c r="AL669" s="30">
        <v>8672809252</v>
      </c>
      <c r="AM669" s="30">
        <v>1414544319</v>
      </c>
      <c r="AN669" s="30">
        <v>33250000</v>
      </c>
      <c r="AO669" s="30">
        <v>-382609253</v>
      </c>
      <c r="AP669" s="30">
        <v>4286277564</v>
      </c>
      <c r="AQ669" s="30">
        <v>24410048647</v>
      </c>
      <c r="AR669" s="30">
        <v>24041744331</v>
      </c>
      <c r="AS669" s="30">
        <v>368304316</v>
      </c>
      <c r="AT669" s="30">
        <v>3110117067</v>
      </c>
      <c r="AU669" s="30">
        <v>599021213</v>
      </c>
      <c r="AV669" s="30">
        <v>508480314</v>
      </c>
      <c r="AW669" s="30">
        <v>-382609253</v>
      </c>
      <c r="AX669" s="30">
        <v>2385224793</v>
      </c>
      <c r="AY669" s="30">
        <v>21299931580</v>
      </c>
      <c r="AZ669" s="30">
        <v>21299931580</v>
      </c>
      <c r="BA669" s="30">
        <v>0</v>
      </c>
      <c r="BB669" s="30">
        <v>16365108</v>
      </c>
      <c r="BC669" s="30">
        <v>274836261</v>
      </c>
      <c r="BD669" s="30">
        <v>16365108</v>
      </c>
      <c r="BE669" s="30">
        <v>274836261</v>
      </c>
      <c r="BF669" s="30">
        <v>204990225</v>
      </c>
      <c r="BG669" s="30">
        <v>1537224</v>
      </c>
      <c r="BH669" s="30">
        <v>206527449</v>
      </c>
      <c r="BI669" s="30">
        <v>0</v>
      </c>
    </row>
    <row r="670" spans="1:61" s="24" customFormat="1">
      <c r="A670" s="23">
        <v>664</v>
      </c>
      <c r="B670" s="28">
        <v>2829</v>
      </c>
      <c r="C670" s="29" t="s">
        <v>1131</v>
      </c>
      <c r="D670" s="29" t="s">
        <v>1132</v>
      </c>
      <c r="E670" s="29" t="s">
        <v>1133</v>
      </c>
      <c r="F670" s="29" t="s">
        <v>106</v>
      </c>
      <c r="G670" s="29" t="s">
        <v>2258</v>
      </c>
      <c r="H670" s="29" t="s">
        <v>1927</v>
      </c>
      <c r="I670" s="29" t="s">
        <v>1134</v>
      </c>
      <c r="J670" s="29" t="s">
        <v>1096</v>
      </c>
      <c r="K670" s="29" t="s">
        <v>1097</v>
      </c>
      <c r="L670" s="29" t="s">
        <v>4705</v>
      </c>
      <c r="M670" s="28">
        <v>8717755</v>
      </c>
      <c r="N670" s="29" t="s">
        <v>1135</v>
      </c>
      <c r="O670" s="28">
        <v>1</v>
      </c>
      <c r="P670" s="28">
        <v>4351</v>
      </c>
      <c r="Q670" s="28">
        <v>11</v>
      </c>
      <c r="R670" s="30">
        <v>17758437610.41</v>
      </c>
      <c r="S670" s="30">
        <v>3867062201</v>
      </c>
      <c r="T670" s="30">
        <v>2089301561.46</v>
      </c>
      <c r="U670" s="30">
        <v>0</v>
      </c>
      <c r="V670" s="30">
        <v>10415340382.360001</v>
      </c>
      <c r="W670" s="30">
        <v>102662732.79000001</v>
      </c>
      <c r="X670" s="30">
        <v>1256668726.8</v>
      </c>
      <c r="Y670" s="30">
        <v>0</v>
      </c>
      <c r="Z670" s="30">
        <v>27402006</v>
      </c>
      <c r="AA670" s="30">
        <v>11161370501.08</v>
      </c>
      <c r="AB670" s="30">
        <v>10861418316.559999</v>
      </c>
      <c r="AC670" s="30">
        <v>0</v>
      </c>
      <c r="AD670" s="30">
        <v>227094422.74000001</v>
      </c>
      <c r="AE670" s="30">
        <v>0</v>
      </c>
      <c r="AF670" s="30">
        <v>3689445.91</v>
      </c>
      <c r="AG670" s="30">
        <v>49762065.869999997</v>
      </c>
      <c r="AH670" s="30">
        <v>19406250</v>
      </c>
      <c r="AI670" s="30">
        <v>6597067109.3299999</v>
      </c>
      <c r="AJ670" s="30">
        <v>5365256604.2200003</v>
      </c>
      <c r="AK670" s="30">
        <v>1867431504.22</v>
      </c>
      <c r="AL670" s="30">
        <v>1122331531.0699999</v>
      </c>
      <c r="AM670" s="30">
        <v>19468338</v>
      </c>
      <c r="AN670" s="30">
        <v>0</v>
      </c>
      <c r="AO670" s="30">
        <v>51814429.780000001</v>
      </c>
      <c r="AP670" s="30">
        <v>38196206.259999998</v>
      </c>
      <c r="AQ670" s="30">
        <v>507194993.63999999</v>
      </c>
      <c r="AR670" s="30">
        <v>433483535</v>
      </c>
      <c r="AS670" s="30">
        <v>73711458.640000001</v>
      </c>
      <c r="AT670" s="30">
        <v>329015754.11000001</v>
      </c>
      <c r="AU670" s="30">
        <v>257795074.33000001</v>
      </c>
      <c r="AV670" s="30">
        <v>19406250</v>
      </c>
      <c r="AW670" s="30">
        <v>51814429.780000001</v>
      </c>
      <c r="AX670" s="30">
        <v>0</v>
      </c>
      <c r="AY670" s="30">
        <v>178179239.53</v>
      </c>
      <c r="AZ670" s="30">
        <v>178179239.53</v>
      </c>
      <c r="BA670" s="30">
        <v>0</v>
      </c>
      <c r="BB670" s="30">
        <v>1200398108</v>
      </c>
      <c r="BC670" s="30">
        <v>475899507.30000001</v>
      </c>
      <c r="BD670" s="30">
        <v>1200398108</v>
      </c>
      <c r="BE670" s="30">
        <v>475899507.30000001</v>
      </c>
      <c r="BF670" s="30">
        <v>115301753</v>
      </c>
      <c r="BG670" s="30">
        <v>0</v>
      </c>
      <c r="BH670" s="30">
        <v>0</v>
      </c>
      <c r="BI670" s="30">
        <v>115301753</v>
      </c>
    </row>
    <row r="671" spans="1:61" s="24" customFormat="1">
      <c r="A671" s="23">
        <v>665</v>
      </c>
      <c r="B671" s="28">
        <v>2839</v>
      </c>
      <c r="C671" s="29" t="s">
        <v>4706</v>
      </c>
      <c r="D671" s="29" t="s">
        <v>4707</v>
      </c>
      <c r="E671" s="29" t="s">
        <v>4708</v>
      </c>
      <c r="F671" s="29" t="s">
        <v>12</v>
      </c>
      <c r="G671" s="29" t="s">
        <v>506</v>
      </c>
      <c r="H671" s="29" t="s">
        <v>507</v>
      </c>
      <c r="I671" s="29" t="s">
        <v>4709</v>
      </c>
      <c r="J671" s="29" t="s">
        <v>1136</v>
      </c>
      <c r="K671" s="29" t="s">
        <v>4710</v>
      </c>
      <c r="L671" s="29" t="s">
        <v>4711</v>
      </c>
      <c r="M671" s="28">
        <v>7722037</v>
      </c>
      <c r="N671" s="29" t="s">
        <v>4712</v>
      </c>
      <c r="O671" s="28">
        <v>2</v>
      </c>
      <c r="P671" s="28">
        <v>555</v>
      </c>
      <c r="Q671" s="28">
        <v>26</v>
      </c>
      <c r="R671" s="30">
        <v>4917544532.4099998</v>
      </c>
      <c r="S671" s="30">
        <v>192342816.30000001</v>
      </c>
      <c r="T671" s="30">
        <v>0</v>
      </c>
      <c r="U671" s="30">
        <v>1454809959.9000001</v>
      </c>
      <c r="V671" s="30">
        <v>2596215842</v>
      </c>
      <c r="W671" s="30">
        <v>178105037</v>
      </c>
      <c r="X671" s="30">
        <v>490389829.20999998</v>
      </c>
      <c r="Y671" s="30">
        <v>0</v>
      </c>
      <c r="Z671" s="30">
        <v>5681048</v>
      </c>
      <c r="AA671" s="30">
        <v>919101720.63</v>
      </c>
      <c r="AB671" s="30">
        <v>0</v>
      </c>
      <c r="AC671" s="30">
        <v>0</v>
      </c>
      <c r="AD671" s="30">
        <v>621982512.22000003</v>
      </c>
      <c r="AE671" s="30">
        <v>0</v>
      </c>
      <c r="AF671" s="30">
        <v>50412119.409999996</v>
      </c>
      <c r="AG671" s="30">
        <v>246707089</v>
      </c>
      <c r="AH671" s="30">
        <v>0</v>
      </c>
      <c r="AI671" s="30">
        <v>3998442811.7800002</v>
      </c>
      <c r="AJ671" s="30">
        <v>3302886071</v>
      </c>
      <c r="AK671" s="30">
        <v>3163452309</v>
      </c>
      <c r="AL671" s="30">
        <v>639988019.77999997</v>
      </c>
      <c r="AM671" s="30">
        <v>0</v>
      </c>
      <c r="AN671" s="30">
        <v>98756820</v>
      </c>
      <c r="AO671" s="30">
        <v>-43188099</v>
      </c>
      <c r="AP671" s="30">
        <v>0</v>
      </c>
      <c r="AQ671" s="30">
        <v>1376045057</v>
      </c>
      <c r="AR671" s="30">
        <v>1339657134</v>
      </c>
      <c r="AS671" s="30">
        <v>36387923</v>
      </c>
      <c r="AT671" s="30">
        <v>321695328</v>
      </c>
      <c r="AU671" s="30">
        <v>344461810</v>
      </c>
      <c r="AV671" s="30">
        <v>20421617</v>
      </c>
      <c r="AW671" s="30">
        <v>-43188099</v>
      </c>
      <c r="AX671" s="30">
        <v>0</v>
      </c>
      <c r="AY671" s="30">
        <v>1054349729</v>
      </c>
      <c r="AZ671" s="30">
        <v>1054349729</v>
      </c>
      <c r="BA671" s="30">
        <v>0</v>
      </c>
      <c r="BB671" s="30">
        <v>145028</v>
      </c>
      <c r="BC671" s="30">
        <v>44163311</v>
      </c>
      <c r="BD671" s="30">
        <v>145028</v>
      </c>
      <c r="BE671" s="30">
        <v>44163311</v>
      </c>
      <c r="BF671" s="30">
        <v>0</v>
      </c>
      <c r="BG671" s="30">
        <v>0</v>
      </c>
      <c r="BH671" s="30">
        <v>0</v>
      </c>
      <c r="BI671" s="30">
        <v>0</v>
      </c>
    </row>
    <row r="672" spans="1:61" s="24" customFormat="1">
      <c r="A672" s="23">
        <v>666</v>
      </c>
      <c r="B672" s="28">
        <v>2840</v>
      </c>
      <c r="C672" s="29" t="s">
        <v>4713</v>
      </c>
      <c r="D672" s="29" t="s">
        <v>4714</v>
      </c>
      <c r="E672" s="29" t="s">
        <v>4715</v>
      </c>
      <c r="F672" s="29" t="s">
        <v>120</v>
      </c>
      <c r="G672" s="29" t="s">
        <v>121</v>
      </c>
      <c r="H672" s="29" t="s">
        <v>122</v>
      </c>
      <c r="I672" s="29" t="s">
        <v>4716</v>
      </c>
      <c r="J672" s="29" t="s">
        <v>1136</v>
      </c>
      <c r="K672" s="29" t="s">
        <v>1137</v>
      </c>
      <c r="L672" s="29" t="s">
        <v>4717</v>
      </c>
      <c r="M672" s="28">
        <v>7918080</v>
      </c>
      <c r="N672" s="29" t="s">
        <v>4718</v>
      </c>
      <c r="O672" s="28">
        <v>2</v>
      </c>
      <c r="P672" s="28">
        <v>23</v>
      </c>
      <c r="Q672" s="28">
        <v>62</v>
      </c>
      <c r="R672" s="30">
        <v>8105682540.2700005</v>
      </c>
      <c r="S672" s="30">
        <v>2601455978.52</v>
      </c>
      <c r="T672" s="30">
        <v>877842.18</v>
      </c>
      <c r="U672" s="30">
        <v>1194518074.0599999</v>
      </c>
      <c r="V672" s="30">
        <v>0</v>
      </c>
      <c r="W672" s="30">
        <v>2123442338.0599999</v>
      </c>
      <c r="X672" s="30">
        <v>2184330666.1999998</v>
      </c>
      <c r="Y672" s="30">
        <v>0</v>
      </c>
      <c r="Z672" s="30">
        <v>1057641.25</v>
      </c>
      <c r="AA672" s="30">
        <v>3427806876.6900001</v>
      </c>
      <c r="AB672" s="30">
        <v>0</v>
      </c>
      <c r="AC672" s="30">
        <v>396648</v>
      </c>
      <c r="AD672" s="30">
        <v>1922321437.49</v>
      </c>
      <c r="AE672" s="30">
        <v>0</v>
      </c>
      <c r="AF672" s="30">
        <v>1321261184.2</v>
      </c>
      <c r="AG672" s="30">
        <v>183827607</v>
      </c>
      <c r="AH672" s="30">
        <v>0</v>
      </c>
      <c r="AI672" s="30">
        <v>4677875663.5799999</v>
      </c>
      <c r="AJ672" s="30">
        <v>350489051</v>
      </c>
      <c r="AK672" s="30">
        <v>230489051</v>
      </c>
      <c r="AL672" s="30">
        <v>1716206500.46</v>
      </c>
      <c r="AM672" s="30">
        <v>1741446653.8800001</v>
      </c>
      <c r="AN672" s="30">
        <v>3135578</v>
      </c>
      <c r="AO672" s="30">
        <v>294018986.38</v>
      </c>
      <c r="AP672" s="30">
        <v>572578893.86000001</v>
      </c>
      <c r="AQ672" s="30">
        <v>3169655924.5900002</v>
      </c>
      <c r="AR672" s="30">
        <v>2905206090</v>
      </c>
      <c r="AS672" s="30">
        <v>264449834.59</v>
      </c>
      <c r="AT672" s="30">
        <v>1410534481.04</v>
      </c>
      <c r="AU672" s="30">
        <v>386214240.11000001</v>
      </c>
      <c r="AV672" s="30">
        <v>27745703.800000001</v>
      </c>
      <c r="AW672" s="30">
        <v>294018986.38</v>
      </c>
      <c r="AX672" s="30">
        <v>702555550.75</v>
      </c>
      <c r="AY672" s="30">
        <v>1759121443.54</v>
      </c>
      <c r="AZ672" s="30">
        <v>1759121443.54</v>
      </c>
      <c r="BA672" s="30">
        <v>0</v>
      </c>
      <c r="BB672" s="30">
        <v>30000000</v>
      </c>
      <c r="BC672" s="30">
        <v>4976578721.6499996</v>
      </c>
      <c r="BD672" s="30">
        <v>30000000</v>
      </c>
      <c r="BE672" s="30">
        <v>4976578721.6499996</v>
      </c>
      <c r="BF672" s="30">
        <v>0</v>
      </c>
      <c r="BG672" s="30">
        <v>0</v>
      </c>
      <c r="BH672" s="30">
        <v>0</v>
      </c>
      <c r="BI672" s="30">
        <v>0</v>
      </c>
    </row>
    <row r="673" spans="1:61" s="24" customFormat="1">
      <c r="A673" s="23">
        <v>667</v>
      </c>
      <c r="B673" s="28">
        <v>2856</v>
      </c>
      <c r="C673" s="29" t="s">
        <v>4719</v>
      </c>
      <c r="D673" s="29" t="s">
        <v>4720</v>
      </c>
      <c r="E673" s="29" t="s">
        <v>4721</v>
      </c>
      <c r="F673" s="29" t="s">
        <v>68</v>
      </c>
      <c r="G673" s="29" t="s">
        <v>67</v>
      </c>
      <c r="H673" s="29" t="s">
        <v>9</v>
      </c>
      <c r="I673" s="29" t="s">
        <v>2179</v>
      </c>
      <c r="J673" s="29" t="s">
        <v>1096</v>
      </c>
      <c r="K673" s="29" t="s">
        <v>1097</v>
      </c>
      <c r="L673" s="29" t="s">
        <v>4722</v>
      </c>
      <c r="M673" s="28">
        <v>8717441</v>
      </c>
      <c r="N673" s="29" t="s">
        <v>4723</v>
      </c>
      <c r="O673" s="28">
        <v>3</v>
      </c>
      <c r="P673" s="28">
        <v>0</v>
      </c>
      <c r="Q673" s="28" t="s">
        <v>75</v>
      </c>
      <c r="R673" s="30">
        <v>1245888428.77</v>
      </c>
      <c r="S673" s="30">
        <v>136483568.77000001</v>
      </c>
      <c r="T673" s="30">
        <v>32930703</v>
      </c>
      <c r="U673" s="30">
        <v>0</v>
      </c>
      <c r="V673" s="30">
        <v>994487487</v>
      </c>
      <c r="W673" s="30">
        <v>30000</v>
      </c>
      <c r="X673" s="30">
        <v>81956670</v>
      </c>
      <c r="Y673" s="30">
        <v>0</v>
      </c>
      <c r="Z673" s="30">
        <v>0</v>
      </c>
      <c r="AA673" s="30">
        <v>914644574</v>
      </c>
      <c r="AB673" s="30">
        <v>628195936</v>
      </c>
      <c r="AC673" s="30">
        <v>0</v>
      </c>
      <c r="AD673" s="30">
        <v>900212</v>
      </c>
      <c r="AE673" s="30">
        <v>0</v>
      </c>
      <c r="AF673" s="30">
        <v>284272045</v>
      </c>
      <c r="AG673" s="30">
        <v>1276381</v>
      </c>
      <c r="AH673" s="30">
        <v>0</v>
      </c>
      <c r="AI673" s="30">
        <v>331243854.76999998</v>
      </c>
      <c r="AJ673" s="30">
        <v>73523949</v>
      </c>
      <c r="AK673" s="30">
        <v>43523949</v>
      </c>
      <c r="AL673" s="30">
        <v>261007412.77000001</v>
      </c>
      <c r="AM673" s="30">
        <v>0</v>
      </c>
      <c r="AN673" s="30">
        <v>0</v>
      </c>
      <c r="AO673" s="30">
        <v>-3287507</v>
      </c>
      <c r="AP673" s="30">
        <v>0</v>
      </c>
      <c r="AQ673" s="30">
        <v>40006190</v>
      </c>
      <c r="AR673" s="30">
        <v>38943993</v>
      </c>
      <c r="AS673" s="30">
        <v>1062197</v>
      </c>
      <c r="AT673" s="30">
        <v>40006190</v>
      </c>
      <c r="AU673" s="30">
        <v>42992079</v>
      </c>
      <c r="AV673" s="30">
        <v>301618</v>
      </c>
      <c r="AW673" s="30">
        <v>-3287507</v>
      </c>
      <c r="AX673" s="30">
        <v>0</v>
      </c>
      <c r="AY673" s="30">
        <v>0</v>
      </c>
      <c r="AZ673" s="30">
        <v>0</v>
      </c>
      <c r="BA673" s="30">
        <v>0</v>
      </c>
      <c r="BB673" s="30">
        <v>8857130</v>
      </c>
      <c r="BC673" s="30">
        <v>34202725.810000002</v>
      </c>
      <c r="BD673" s="30">
        <v>8857130</v>
      </c>
      <c r="BE673" s="30">
        <v>34202725.810000002</v>
      </c>
      <c r="BF673" s="30">
        <v>0</v>
      </c>
      <c r="BG673" s="30">
        <v>0</v>
      </c>
      <c r="BH673" s="30">
        <v>0</v>
      </c>
      <c r="BI673" s="30">
        <v>0</v>
      </c>
    </row>
    <row r="674" spans="1:61" s="24" customFormat="1">
      <c r="A674" s="23">
        <v>668</v>
      </c>
      <c r="B674" s="28">
        <v>2858</v>
      </c>
      <c r="C674" s="29" t="s">
        <v>4724</v>
      </c>
      <c r="D674" s="29" t="s">
        <v>4725</v>
      </c>
      <c r="E674" s="29" t="s">
        <v>4726</v>
      </c>
      <c r="F674" s="29" t="s">
        <v>92</v>
      </c>
      <c r="G674" s="29" t="s">
        <v>93</v>
      </c>
      <c r="H674" s="29" t="s">
        <v>94</v>
      </c>
      <c r="I674" s="29" t="s">
        <v>4727</v>
      </c>
      <c r="J674" s="29" t="s">
        <v>1096</v>
      </c>
      <c r="K674" s="29" t="s">
        <v>1097</v>
      </c>
      <c r="L674" s="29" t="s">
        <v>4728</v>
      </c>
      <c r="M674" s="28">
        <v>8715555</v>
      </c>
      <c r="N674" s="29" t="s">
        <v>4729</v>
      </c>
      <c r="O674" s="28">
        <v>2</v>
      </c>
      <c r="P674" s="28">
        <v>17</v>
      </c>
      <c r="Q674" s="28">
        <v>81</v>
      </c>
      <c r="R674" s="30">
        <v>21094424338.080002</v>
      </c>
      <c r="S674" s="30">
        <v>1946536911.9200001</v>
      </c>
      <c r="T674" s="30">
        <v>553777228.12</v>
      </c>
      <c r="U674" s="30">
        <v>513126421.88999999</v>
      </c>
      <c r="V674" s="30">
        <v>0</v>
      </c>
      <c r="W674" s="30">
        <v>907593899.75</v>
      </c>
      <c r="X674" s="30">
        <v>17097633916.209999</v>
      </c>
      <c r="Y674" s="30">
        <v>0</v>
      </c>
      <c r="Z674" s="30">
        <v>75755960.189999998</v>
      </c>
      <c r="AA674" s="30">
        <v>8760240991.5100002</v>
      </c>
      <c r="AB674" s="30">
        <v>0</v>
      </c>
      <c r="AC674" s="30">
        <v>2403370367.5999999</v>
      </c>
      <c r="AD674" s="30">
        <v>662666485.01999998</v>
      </c>
      <c r="AE674" s="30">
        <v>0</v>
      </c>
      <c r="AF674" s="30">
        <v>293040697</v>
      </c>
      <c r="AG674" s="30">
        <v>5401163441.8900003</v>
      </c>
      <c r="AH674" s="30">
        <v>0</v>
      </c>
      <c r="AI674" s="30">
        <v>12334183346.57</v>
      </c>
      <c r="AJ674" s="30">
        <v>1201808281.5799999</v>
      </c>
      <c r="AK674" s="30">
        <v>20724481.579999998</v>
      </c>
      <c r="AL674" s="30">
        <v>1732353367.03</v>
      </c>
      <c r="AM674" s="30">
        <v>2445807487.4200001</v>
      </c>
      <c r="AN674" s="30">
        <v>0</v>
      </c>
      <c r="AO674" s="30">
        <v>601398156.57000005</v>
      </c>
      <c r="AP674" s="30">
        <v>6352816053.9700003</v>
      </c>
      <c r="AQ674" s="30">
        <v>3066126962.9499998</v>
      </c>
      <c r="AR674" s="30">
        <v>3015112451.4299998</v>
      </c>
      <c r="AS674" s="30">
        <v>51014511.520000003</v>
      </c>
      <c r="AT674" s="30">
        <v>2047484056.1099999</v>
      </c>
      <c r="AU674" s="30">
        <v>591295581.48000002</v>
      </c>
      <c r="AV674" s="30">
        <v>81146112.829999998</v>
      </c>
      <c r="AW674" s="30">
        <v>601398156.89999998</v>
      </c>
      <c r="AX674" s="30">
        <v>773644204.89999998</v>
      </c>
      <c r="AY674" s="30">
        <v>1018642907.17</v>
      </c>
      <c r="AZ674" s="30">
        <v>1018642907.17</v>
      </c>
      <c r="BA674" s="30">
        <v>0</v>
      </c>
      <c r="BB674" s="30">
        <v>0</v>
      </c>
      <c r="BC674" s="30">
        <v>0</v>
      </c>
      <c r="BD674" s="30">
        <v>0</v>
      </c>
      <c r="BE674" s="30">
        <v>0</v>
      </c>
      <c r="BF674" s="30">
        <v>0</v>
      </c>
      <c r="BG674" s="30">
        <v>83579112.730000004</v>
      </c>
      <c r="BH674" s="30">
        <v>0</v>
      </c>
      <c r="BI674" s="30">
        <v>83579112.730000004</v>
      </c>
    </row>
    <row r="675" spans="1:61" s="24" customFormat="1">
      <c r="A675" s="23">
        <v>669</v>
      </c>
      <c r="B675" s="28">
        <v>2871</v>
      </c>
      <c r="C675" s="29" t="s">
        <v>1138</v>
      </c>
      <c r="D675" s="29" t="s">
        <v>1139</v>
      </c>
      <c r="E675" s="29" t="s">
        <v>1140</v>
      </c>
      <c r="F675" s="29" t="s">
        <v>106</v>
      </c>
      <c r="G675" s="29" t="s">
        <v>2258</v>
      </c>
      <c r="H675" s="29" t="s">
        <v>1927</v>
      </c>
      <c r="I675" s="29" t="s">
        <v>1141</v>
      </c>
      <c r="J675" s="29" t="s">
        <v>215</v>
      </c>
      <c r="K675" s="29" t="s">
        <v>216</v>
      </c>
      <c r="L675" s="29" t="s">
        <v>4730</v>
      </c>
      <c r="M675" s="28">
        <v>3854923</v>
      </c>
      <c r="N675" s="29" t="s">
        <v>1142</v>
      </c>
      <c r="O675" s="28">
        <v>1</v>
      </c>
      <c r="P675" s="28">
        <v>7878</v>
      </c>
      <c r="Q675" s="28">
        <v>45</v>
      </c>
      <c r="R675" s="30">
        <v>92292560148.919998</v>
      </c>
      <c r="S675" s="30">
        <v>7000744389.8599997</v>
      </c>
      <c r="T675" s="30">
        <v>627312464.80999994</v>
      </c>
      <c r="U675" s="30">
        <v>0</v>
      </c>
      <c r="V675" s="30">
        <v>78205388551.020004</v>
      </c>
      <c r="W675" s="30">
        <v>3742801605</v>
      </c>
      <c r="X675" s="30">
        <v>2567568235.23</v>
      </c>
      <c r="Y675" s="30">
        <v>0</v>
      </c>
      <c r="Z675" s="30">
        <v>148744903</v>
      </c>
      <c r="AA675" s="30">
        <v>59240481719.580002</v>
      </c>
      <c r="AB675" s="30">
        <v>34079253533.02</v>
      </c>
      <c r="AC675" s="30">
        <v>21193923938</v>
      </c>
      <c r="AD675" s="30">
        <v>1998835415.98</v>
      </c>
      <c r="AE675" s="30">
        <v>0</v>
      </c>
      <c r="AF675" s="30">
        <v>1082336837.5</v>
      </c>
      <c r="AG675" s="30">
        <v>886131995.08000004</v>
      </c>
      <c r="AH675" s="30">
        <v>0</v>
      </c>
      <c r="AI675" s="30">
        <v>33052078429.34</v>
      </c>
      <c r="AJ675" s="30">
        <v>24827370591.610001</v>
      </c>
      <c r="AK675" s="30">
        <v>6127370591.6099997</v>
      </c>
      <c r="AL675" s="30">
        <v>2740385688.3899999</v>
      </c>
      <c r="AM675" s="30">
        <v>4293632060.6999998</v>
      </c>
      <c r="AN675" s="30">
        <v>0</v>
      </c>
      <c r="AO675" s="30">
        <v>302344953.64999998</v>
      </c>
      <c r="AP675" s="30">
        <v>868669634.99000001</v>
      </c>
      <c r="AQ675" s="30">
        <v>3966981847.9299998</v>
      </c>
      <c r="AR675" s="30">
        <v>3434261562.3400002</v>
      </c>
      <c r="AS675" s="30">
        <v>532720285.58999997</v>
      </c>
      <c r="AT675" s="30">
        <v>2954099874.2600002</v>
      </c>
      <c r="AU675" s="30">
        <v>2346559202.4499998</v>
      </c>
      <c r="AV675" s="30">
        <v>305195718.16000003</v>
      </c>
      <c r="AW675" s="30">
        <v>302344953.64999998</v>
      </c>
      <c r="AX675" s="30">
        <v>0</v>
      </c>
      <c r="AY675" s="30">
        <v>1012881973.67</v>
      </c>
      <c r="AZ675" s="30">
        <v>1012881973.67</v>
      </c>
      <c r="BA675" s="30">
        <v>0</v>
      </c>
      <c r="BB675" s="30">
        <v>663496707</v>
      </c>
      <c r="BC675" s="30">
        <v>1209040341.96</v>
      </c>
      <c r="BD675" s="30">
        <v>663496707</v>
      </c>
      <c r="BE675" s="30">
        <v>1209040341.96</v>
      </c>
      <c r="BF675" s="30">
        <v>87085922683</v>
      </c>
      <c r="BG675" s="30">
        <v>0</v>
      </c>
      <c r="BH675" s="30">
        <v>87085922683</v>
      </c>
      <c r="BI675" s="30">
        <v>0</v>
      </c>
    </row>
    <row r="676" spans="1:61" s="24" customFormat="1">
      <c r="A676" s="23">
        <v>670</v>
      </c>
      <c r="B676" s="28">
        <v>2878</v>
      </c>
      <c r="C676" s="29" t="s">
        <v>1143</v>
      </c>
      <c r="D676" s="29" t="s">
        <v>1144</v>
      </c>
      <c r="E676" s="29" t="s">
        <v>1145</v>
      </c>
      <c r="F676" s="29" t="s">
        <v>106</v>
      </c>
      <c r="G676" s="29" t="s">
        <v>2258</v>
      </c>
      <c r="H676" s="29" t="s">
        <v>1927</v>
      </c>
      <c r="I676" s="29" t="s">
        <v>1146</v>
      </c>
      <c r="J676" s="29" t="s">
        <v>215</v>
      </c>
      <c r="K676" s="29" t="s">
        <v>216</v>
      </c>
      <c r="L676" s="29" t="s">
        <v>1147</v>
      </c>
      <c r="M676" s="28">
        <v>3618191</v>
      </c>
      <c r="N676" s="29" t="s">
        <v>4731</v>
      </c>
      <c r="O676" s="28">
        <v>1</v>
      </c>
      <c r="P676" s="28">
        <v>1058</v>
      </c>
      <c r="Q676" s="28">
        <v>8</v>
      </c>
      <c r="R676" s="30">
        <v>24507685367</v>
      </c>
      <c r="S676" s="30">
        <v>1650656638</v>
      </c>
      <c r="T676" s="30">
        <v>2846386074</v>
      </c>
      <c r="U676" s="30">
        <v>0</v>
      </c>
      <c r="V676" s="30">
        <v>18914692719</v>
      </c>
      <c r="W676" s="30">
        <v>679703421</v>
      </c>
      <c r="X676" s="30">
        <v>416246515</v>
      </c>
      <c r="Y676" s="30">
        <v>0</v>
      </c>
      <c r="Z676" s="30">
        <v>0</v>
      </c>
      <c r="AA676" s="30">
        <v>15294839946</v>
      </c>
      <c r="AB676" s="30">
        <v>14488826774</v>
      </c>
      <c r="AC676" s="30">
        <v>0</v>
      </c>
      <c r="AD676" s="30">
        <v>397741991</v>
      </c>
      <c r="AE676" s="30">
        <v>68066383</v>
      </c>
      <c r="AF676" s="30">
        <v>86893257</v>
      </c>
      <c r="AG676" s="30">
        <v>253311541</v>
      </c>
      <c r="AH676" s="30">
        <v>0</v>
      </c>
      <c r="AI676" s="30">
        <v>9212845421</v>
      </c>
      <c r="AJ676" s="30">
        <v>7315966496</v>
      </c>
      <c r="AK676" s="30">
        <v>2194838177</v>
      </c>
      <c r="AL676" s="30">
        <v>1015964445</v>
      </c>
      <c r="AM676" s="30">
        <v>568878314</v>
      </c>
      <c r="AN676" s="30">
        <v>0</v>
      </c>
      <c r="AO676" s="30">
        <v>94158659</v>
      </c>
      <c r="AP676" s="30">
        <v>217877507</v>
      </c>
      <c r="AQ676" s="30">
        <v>878720548</v>
      </c>
      <c r="AR676" s="30">
        <v>647069228</v>
      </c>
      <c r="AS676" s="30">
        <v>231651320</v>
      </c>
      <c r="AT676" s="30">
        <v>665391420</v>
      </c>
      <c r="AU676" s="30">
        <v>409731153</v>
      </c>
      <c r="AV676" s="30">
        <v>161501608</v>
      </c>
      <c r="AW676" s="30">
        <v>94158659</v>
      </c>
      <c r="AX676" s="30">
        <v>0</v>
      </c>
      <c r="AY676" s="30">
        <v>213329128</v>
      </c>
      <c r="AZ676" s="30">
        <v>213329128</v>
      </c>
      <c r="BA676" s="30">
        <v>0</v>
      </c>
      <c r="BB676" s="30">
        <v>302625359</v>
      </c>
      <c r="BC676" s="30">
        <v>5982638444</v>
      </c>
      <c r="BD676" s="30">
        <v>302625359</v>
      </c>
      <c r="BE676" s="30">
        <v>5982638444</v>
      </c>
      <c r="BF676" s="30">
        <v>14732040814</v>
      </c>
      <c r="BG676" s="30">
        <v>177810167</v>
      </c>
      <c r="BH676" s="30">
        <v>14732040814</v>
      </c>
      <c r="BI676" s="30">
        <v>177810167</v>
      </c>
    </row>
    <row r="677" spans="1:61" s="24" customFormat="1">
      <c r="A677" s="23">
        <v>671</v>
      </c>
      <c r="B677" s="28">
        <v>2883</v>
      </c>
      <c r="C677" s="29" t="s">
        <v>4732</v>
      </c>
      <c r="D677" s="29" t="s">
        <v>4733</v>
      </c>
      <c r="E677" s="29" t="s">
        <v>4734</v>
      </c>
      <c r="F677" s="29" t="s">
        <v>68</v>
      </c>
      <c r="G677" s="29" t="s">
        <v>67</v>
      </c>
      <c r="H677" s="29" t="s">
        <v>9</v>
      </c>
      <c r="I677" s="29" t="s">
        <v>2179</v>
      </c>
      <c r="J677" s="29" t="s">
        <v>215</v>
      </c>
      <c r="K677" s="29" t="s">
        <v>216</v>
      </c>
      <c r="L677" s="29" t="s">
        <v>4735</v>
      </c>
      <c r="M677" s="28">
        <v>3303777</v>
      </c>
      <c r="N677" s="29" t="s">
        <v>4736</v>
      </c>
      <c r="O677" s="28">
        <v>3</v>
      </c>
      <c r="P677" s="28">
        <v>0</v>
      </c>
      <c r="Q677" s="28" t="s">
        <v>75</v>
      </c>
      <c r="R677" s="30">
        <v>2244616061.6999998</v>
      </c>
      <c r="S677" s="30">
        <v>438640598.57999998</v>
      </c>
      <c r="T677" s="30">
        <v>26658686</v>
      </c>
      <c r="U677" s="30">
        <v>0</v>
      </c>
      <c r="V677" s="30">
        <v>1702081066</v>
      </c>
      <c r="W677" s="30">
        <v>60330116</v>
      </c>
      <c r="X677" s="30">
        <v>1197595.1200000001</v>
      </c>
      <c r="Y677" s="30">
        <v>0</v>
      </c>
      <c r="Z677" s="30">
        <v>15708000</v>
      </c>
      <c r="AA677" s="30">
        <v>1241336253.28</v>
      </c>
      <c r="AB677" s="30">
        <v>1021181978</v>
      </c>
      <c r="AC677" s="30">
        <v>0</v>
      </c>
      <c r="AD677" s="30">
        <v>2972288</v>
      </c>
      <c r="AE677" s="30">
        <v>0</v>
      </c>
      <c r="AF677" s="30">
        <v>214534496.28</v>
      </c>
      <c r="AG677" s="30">
        <v>2647491</v>
      </c>
      <c r="AH677" s="30">
        <v>0</v>
      </c>
      <c r="AI677" s="30">
        <v>1003279808.42</v>
      </c>
      <c r="AJ677" s="30">
        <v>533398644</v>
      </c>
      <c r="AK677" s="30">
        <v>528398644</v>
      </c>
      <c r="AL677" s="30">
        <v>448453945.51999998</v>
      </c>
      <c r="AM677" s="30">
        <v>0</v>
      </c>
      <c r="AN677" s="30">
        <v>0</v>
      </c>
      <c r="AO677" s="30">
        <v>21427218.899999999</v>
      </c>
      <c r="AP677" s="30">
        <v>0</v>
      </c>
      <c r="AQ677" s="30">
        <v>68641376.010000005</v>
      </c>
      <c r="AR677" s="30">
        <v>62504572</v>
      </c>
      <c r="AS677" s="30">
        <v>6136804.0099999998</v>
      </c>
      <c r="AT677" s="30">
        <v>52858384.009999998</v>
      </c>
      <c r="AU677" s="30">
        <v>30426778</v>
      </c>
      <c r="AV677" s="30">
        <v>1004387.11</v>
      </c>
      <c r="AW677" s="30">
        <v>21427218.899999999</v>
      </c>
      <c r="AX677" s="30">
        <v>0</v>
      </c>
      <c r="AY677" s="30">
        <v>15782992</v>
      </c>
      <c r="AZ677" s="30">
        <v>15782992</v>
      </c>
      <c r="BA677" s="30">
        <v>0</v>
      </c>
      <c r="BB677" s="30">
        <v>0</v>
      </c>
      <c r="BC677" s="30">
        <v>0</v>
      </c>
      <c r="BD677" s="30">
        <v>0</v>
      </c>
      <c r="BE677" s="30">
        <v>0</v>
      </c>
      <c r="BF677" s="30">
        <v>1673450571</v>
      </c>
      <c r="BG677" s="30">
        <v>0</v>
      </c>
      <c r="BH677" s="30">
        <v>1673450571</v>
      </c>
      <c r="BI677" s="30">
        <v>0</v>
      </c>
    </row>
    <row r="678" spans="1:61" s="24" customFormat="1">
      <c r="A678" s="23">
        <v>672</v>
      </c>
      <c r="B678" s="28">
        <v>2888</v>
      </c>
      <c r="C678" s="29" t="s">
        <v>4737</v>
      </c>
      <c r="D678" s="29" t="s">
        <v>4738</v>
      </c>
      <c r="E678" s="29" t="s">
        <v>4739</v>
      </c>
      <c r="F678" s="29" t="s">
        <v>68</v>
      </c>
      <c r="G678" s="29" t="s">
        <v>67</v>
      </c>
      <c r="H678" s="29" t="s">
        <v>9</v>
      </c>
      <c r="I678" s="29" t="s">
        <v>4740</v>
      </c>
      <c r="J678" s="29" t="s">
        <v>651</v>
      </c>
      <c r="K678" s="29" t="s">
        <v>652</v>
      </c>
      <c r="L678" s="29" t="s">
        <v>4741</v>
      </c>
      <c r="M678" s="28">
        <v>4368197</v>
      </c>
      <c r="N678" s="29" t="s">
        <v>4742</v>
      </c>
      <c r="O678" s="28">
        <v>2</v>
      </c>
      <c r="P678" s="28">
        <v>545</v>
      </c>
      <c r="Q678" s="28">
        <v>5</v>
      </c>
      <c r="R678" s="30">
        <v>6309484222.2299995</v>
      </c>
      <c r="S678" s="30">
        <v>726825177.21000004</v>
      </c>
      <c r="T678" s="30">
        <v>250274265.47</v>
      </c>
      <c r="U678" s="30">
        <v>0</v>
      </c>
      <c r="V678" s="30">
        <v>5207752789.6700001</v>
      </c>
      <c r="W678" s="30">
        <v>72565017.689999998</v>
      </c>
      <c r="X678" s="30">
        <v>13538062.189999999</v>
      </c>
      <c r="Y678" s="30">
        <v>0</v>
      </c>
      <c r="Z678" s="30">
        <v>38528910</v>
      </c>
      <c r="AA678" s="30">
        <v>3233863192.04</v>
      </c>
      <c r="AB678" s="30">
        <v>2917692955.0100002</v>
      </c>
      <c r="AC678" s="30">
        <v>0</v>
      </c>
      <c r="AD678" s="30">
        <v>79881763.180000007</v>
      </c>
      <c r="AE678" s="30">
        <v>0</v>
      </c>
      <c r="AF678" s="30">
        <v>225469639.55000001</v>
      </c>
      <c r="AG678" s="30">
        <v>10818834.300000001</v>
      </c>
      <c r="AH678" s="30">
        <v>0</v>
      </c>
      <c r="AI678" s="30">
        <v>3075621030.1900001</v>
      </c>
      <c r="AJ678" s="30">
        <v>2766038855.54</v>
      </c>
      <c r="AK678" s="30">
        <v>2746038855.54</v>
      </c>
      <c r="AL678" s="30">
        <v>275014345.02999997</v>
      </c>
      <c r="AM678" s="30">
        <v>13500562</v>
      </c>
      <c r="AN678" s="30">
        <v>25720500</v>
      </c>
      <c r="AO678" s="30">
        <v>-4653232.38</v>
      </c>
      <c r="AP678" s="30">
        <v>0</v>
      </c>
      <c r="AQ678" s="30">
        <v>231187064.03999999</v>
      </c>
      <c r="AR678" s="30">
        <v>224160519</v>
      </c>
      <c r="AS678" s="30">
        <v>7026545.04</v>
      </c>
      <c r="AT678" s="30">
        <v>205671313.03999999</v>
      </c>
      <c r="AU678" s="30">
        <v>204129135.38999999</v>
      </c>
      <c r="AV678" s="30">
        <v>6195410.29</v>
      </c>
      <c r="AW678" s="30">
        <v>-4653232.6399999997</v>
      </c>
      <c r="AX678" s="30">
        <v>0</v>
      </c>
      <c r="AY678" s="30">
        <v>25515751</v>
      </c>
      <c r="AZ678" s="30">
        <v>25515751</v>
      </c>
      <c r="BA678" s="30">
        <v>0</v>
      </c>
      <c r="BB678" s="30">
        <v>23062695</v>
      </c>
      <c r="BC678" s="30">
        <v>0</v>
      </c>
      <c r="BD678" s="30">
        <v>23062695</v>
      </c>
      <c r="BE678" s="30">
        <v>0</v>
      </c>
      <c r="BF678" s="30">
        <v>0</v>
      </c>
      <c r="BG678" s="30">
        <v>0</v>
      </c>
      <c r="BH678" s="30">
        <v>0</v>
      </c>
      <c r="BI678" s="30">
        <v>0</v>
      </c>
    </row>
    <row r="679" spans="1:61" s="24" customFormat="1">
      <c r="A679" s="23">
        <v>673</v>
      </c>
      <c r="B679" s="28">
        <v>2890</v>
      </c>
      <c r="C679" s="29" t="s">
        <v>2048</v>
      </c>
      <c r="D679" s="29" t="s">
        <v>2049</v>
      </c>
      <c r="E679" s="29" t="s">
        <v>2050</v>
      </c>
      <c r="F679" s="29" t="s">
        <v>12</v>
      </c>
      <c r="G679" s="29" t="s">
        <v>67</v>
      </c>
      <c r="H679" s="29" t="s">
        <v>9</v>
      </c>
      <c r="I679" s="29" t="s">
        <v>2051</v>
      </c>
      <c r="J679" s="29" t="s">
        <v>215</v>
      </c>
      <c r="K679" s="29" t="s">
        <v>216</v>
      </c>
      <c r="L679" s="29" t="s">
        <v>4743</v>
      </c>
      <c r="M679" s="28">
        <v>3406834</v>
      </c>
      <c r="N679" s="29" t="s">
        <v>2052</v>
      </c>
      <c r="O679" s="28">
        <v>1</v>
      </c>
      <c r="P679" s="28">
        <v>1178</v>
      </c>
      <c r="Q679" s="28">
        <v>16</v>
      </c>
      <c r="R679" s="30">
        <v>15992151766.59</v>
      </c>
      <c r="S679" s="30">
        <v>956181520.82000005</v>
      </c>
      <c r="T679" s="30">
        <v>206777681.72999999</v>
      </c>
      <c r="U679" s="30">
        <v>0</v>
      </c>
      <c r="V679" s="30">
        <v>8746434524.2399998</v>
      </c>
      <c r="W679" s="30">
        <v>209182933.72</v>
      </c>
      <c r="X679" s="30">
        <v>5820227033.5699997</v>
      </c>
      <c r="Y679" s="30">
        <v>0</v>
      </c>
      <c r="Z679" s="30">
        <v>53348072.509999998</v>
      </c>
      <c r="AA679" s="30">
        <v>8924645708.2800007</v>
      </c>
      <c r="AB679" s="30">
        <v>0</v>
      </c>
      <c r="AC679" s="30">
        <v>8170755038.9799995</v>
      </c>
      <c r="AD679" s="30">
        <v>565779924.11000001</v>
      </c>
      <c r="AE679" s="30">
        <v>0</v>
      </c>
      <c r="AF679" s="30">
        <v>154484596.19</v>
      </c>
      <c r="AG679" s="30">
        <v>33626149</v>
      </c>
      <c r="AH679" s="30">
        <v>0</v>
      </c>
      <c r="AI679" s="30">
        <v>7067506058.3100004</v>
      </c>
      <c r="AJ679" s="30">
        <v>5357773559.5699997</v>
      </c>
      <c r="AK679" s="30">
        <v>0</v>
      </c>
      <c r="AL679" s="30">
        <v>1411933634</v>
      </c>
      <c r="AM679" s="30">
        <v>140007925.50999999</v>
      </c>
      <c r="AN679" s="30">
        <v>0</v>
      </c>
      <c r="AO679" s="30">
        <v>6263573.6600000001</v>
      </c>
      <c r="AP679" s="30">
        <v>151527365.56999999</v>
      </c>
      <c r="AQ679" s="30">
        <v>499590231.88999999</v>
      </c>
      <c r="AR679" s="30">
        <v>478038100.80000001</v>
      </c>
      <c r="AS679" s="30">
        <v>21552131.09</v>
      </c>
      <c r="AT679" s="30">
        <v>322676221.63999999</v>
      </c>
      <c r="AU679" s="30">
        <v>305355138.98000002</v>
      </c>
      <c r="AV679" s="30">
        <v>11057509</v>
      </c>
      <c r="AW679" s="30">
        <v>6263573.6600000001</v>
      </c>
      <c r="AX679" s="30">
        <v>0</v>
      </c>
      <c r="AY679" s="30">
        <v>176914010.25</v>
      </c>
      <c r="AZ679" s="30">
        <v>176914010.25</v>
      </c>
      <c r="BA679" s="30">
        <v>0</v>
      </c>
      <c r="BB679" s="30">
        <v>0</v>
      </c>
      <c r="BC679" s="30">
        <v>0</v>
      </c>
      <c r="BD679" s="30">
        <v>0</v>
      </c>
      <c r="BE679" s="30">
        <v>0</v>
      </c>
      <c r="BF679" s="30">
        <v>0</v>
      </c>
      <c r="BG679" s="30">
        <v>0</v>
      </c>
      <c r="BH679" s="30">
        <v>0</v>
      </c>
      <c r="BI679" s="30">
        <v>0</v>
      </c>
    </row>
    <row r="680" spans="1:61" s="24" customFormat="1">
      <c r="A680" s="23">
        <v>674</v>
      </c>
      <c r="B680" s="28">
        <v>2902</v>
      </c>
      <c r="C680" s="29" t="s">
        <v>4744</v>
      </c>
      <c r="D680" s="29" t="s">
        <v>4745</v>
      </c>
      <c r="E680" s="29" t="s">
        <v>4746</v>
      </c>
      <c r="F680" s="29" t="s">
        <v>68</v>
      </c>
      <c r="G680" s="29" t="s">
        <v>67</v>
      </c>
      <c r="H680" s="29" t="s">
        <v>9</v>
      </c>
      <c r="I680" s="29" t="s">
        <v>4747</v>
      </c>
      <c r="J680" s="29" t="s">
        <v>657</v>
      </c>
      <c r="K680" s="29" t="s">
        <v>658</v>
      </c>
      <c r="L680" s="29" t="s">
        <v>4748</v>
      </c>
      <c r="M680" s="28">
        <v>6688700</v>
      </c>
      <c r="N680" s="29" t="s">
        <v>4749</v>
      </c>
      <c r="O680" s="28">
        <v>2</v>
      </c>
      <c r="P680" s="28">
        <v>459</v>
      </c>
      <c r="Q680" s="28">
        <v>4</v>
      </c>
      <c r="R680" s="30">
        <v>36117356338.360001</v>
      </c>
      <c r="S680" s="30">
        <v>1936469875.3099999</v>
      </c>
      <c r="T680" s="30">
        <v>8927866021.0499992</v>
      </c>
      <c r="U680" s="30">
        <v>0</v>
      </c>
      <c r="V680" s="30">
        <v>25078050295</v>
      </c>
      <c r="W680" s="30">
        <v>162470147</v>
      </c>
      <c r="X680" s="30">
        <v>12500000</v>
      </c>
      <c r="Y680" s="30">
        <v>0</v>
      </c>
      <c r="Z680" s="30">
        <v>0</v>
      </c>
      <c r="AA680" s="30">
        <v>27631865029.669998</v>
      </c>
      <c r="AB680" s="30">
        <v>26513356199</v>
      </c>
      <c r="AC680" s="30">
        <v>0</v>
      </c>
      <c r="AD680" s="30">
        <v>48003138</v>
      </c>
      <c r="AE680" s="30">
        <v>0</v>
      </c>
      <c r="AF680" s="30">
        <v>204987369</v>
      </c>
      <c r="AG680" s="30">
        <v>45530273.670000002</v>
      </c>
      <c r="AH680" s="30">
        <v>819988050</v>
      </c>
      <c r="AI680" s="30">
        <v>8485491308.6899996</v>
      </c>
      <c r="AJ680" s="30">
        <v>4559255304</v>
      </c>
      <c r="AK680" s="30">
        <v>4534255304</v>
      </c>
      <c r="AL680" s="30">
        <v>338624493.66000003</v>
      </c>
      <c r="AM680" s="30">
        <v>988631751</v>
      </c>
      <c r="AN680" s="30">
        <v>2500000000</v>
      </c>
      <c r="AO680" s="30">
        <v>98979760.030000001</v>
      </c>
      <c r="AP680" s="30">
        <v>0</v>
      </c>
      <c r="AQ680" s="30">
        <v>863942204.53999996</v>
      </c>
      <c r="AR680" s="30">
        <v>796899421</v>
      </c>
      <c r="AS680" s="30">
        <v>67042783.539999999</v>
      </c>
      <c r="AT680" s="30">
        <v>327880893.54000002</v>
      </c>
      <c r="AU680" s="30">
        <v>226893130.18000001</v>
      </c>
      <c r="AV680" s="30">
        <v>2008003.33</v>
      </c>
      <c r="AW680" s="30">
        <v>98979760.030000001</v>
      </c>
      <c r="AX680" s="30">
        <v>0</v>
      </c>
      <c r="AY680" s="30">
        <v>536061311</v>
      </c>
      <c r="AZ680" s="30">
        <v>536061311</v>
      </c>
      <c r="BA680" s="30">
        <v>0</v>
      </c>
      <c r="BB680" s="30">
        <v>56493432</v>
      </c>
      <c r="BC680" s="30">
        <v>0</v>
      </c>
      <c r="BD680" s="30">
        <v>56493432</v>
      </c>
      <c r="BE680" s="30">
        <v>0</v>
      </c>
      <c r="BF680" s="30">
        <v>39232761051</v>
      </c>
      <c r="BG680" s="30">
        <v>0</v>
      </c>
      <c r="BH680" s="30">
        <v>39232761051</v>
      </c>
      <c r="BI680" s="30">
        <v>0</v>
      </c>
    </row>
    <row r="681" spans="1:61" s="24" customFormat="1">
      <c r="A681" s="23">
        <v>675</v>
      </c>
      <c r="B681" s="28">
        <v>2911</v>
      </c>
      <c r="C681" s="29" t="s">
        <v>4750</v>
      </c>
      <c r="D681" s="29" t="s">
        <v>4751</v>
      </c>
      <c r="E681" s="29" t="s">
        <v>4752</v>
      </c>
      <c r="F681" s="29" t="s">
        <v>68</v>
      </c>
      <c r="G681" s="29" t="s">
        <v>67</v>
      </c>
      <c r="H681" s="29" t="s">
        <v>9</v>
      </c>
      <c r="I681" s="29" t="s">
        <v>2179</v>
      </c>
      <c r="J681" s="29" t="s">
        <v>10</v>
      </c>
      <c r="K681" s="29" t="s">
        <v>11</v>
      </c>
      <c r="L681" s="29" t="s">
        <v>4753</v>
      </c>
      <c r="M681" s="28" t="s">
        <v>75</v>
      </c>
      <c r="N681" s="29" t="s">
        <v>4754</v>
      </c>
      <c r="O681" s="28">
        <v>3</v>
      </c>
      <c r="P681" s="28">
        <v>0</v>
      </c>
      <c r="Q681" s="28" t="s">
        <v>75</v>
      </c>
      <c r="R681" s="30">
        <v>305347790</v>
      </c>
      <c r="S681" s="30">
        <v>0</v>
      </c>
      <c r="T681" s="30">
        <v>97187130</v>
      </c>
      <c r="U681" s="30">
        <v>720000</v>
      </c>
      <c r="V681" s="30">
        <v>122689585</v>
      </c>
      <c r="W681" s="30">
        <v>84751075</v>
      </c>
      <c r="X681" s="30">
        <v>0</v>
      </c>
      <c r="Y681" s="30">
        <v>0</v>
      </c>
      <c r="Z681" s="30">
        <v>0</v>
      </c>
      <c r="AA681" s="30">
        <v>184859686</v>
      </c>
      <c r="AB681" s="30">
        <v>171676135</v>
      </c>
      <c r="AC681" s="30">
        <v>0</v>
      </c>
      <c r="AD681" s="30">
        <v>11417679</v>
      </c>
      <c r="AE681" s="30">
        <v>0</v>
      </c>
      <c r="AF681" s="30">
        <v>1765872</v>
      </c>
      <c r="AG681" s="30">
        <v>0</v>
      </c>
      <c r="AH681" s="30">
        <v>0</v>
      </c>
      <c r="AI681" s="30">
        <v>120488104</v>
      </c>
      <c r="AJ681" s="30">
        <v>108443968</v>
      </c>
      <c r="AK681" s="30">
        <v>96022228</v>
      </c>
      <c r="AL681" s="30">
        <v>14408106</v>
      </c>
      <c r="AM681" s="30">
        <v>0</v>
      </c>
      <c r="AN681" s="30">
        <v>6530863</v>
      </c>
      <c r="AO681" s="30">
        <v>-1222755</v>
      </c>
      <c r="AP681" s="30">
        <v>0</v>
      </c>
      <c r="AQ681" s="30">
        <v>5810764</v>
      </c>
      <c r="AR681" s="30">
        <v>5185050</v>
      </c>
      <c r="AS681" s="30">
        <v>625714</v>
      </c>
      <c r="AT681" s="30">
        <v>5765974</v>
      </c>
      <c r="AU681" s="30">
        <v>6527143</v>
      </c>
      <c r="AV681" s="30">
        <v>461586</v>
      </c>
      <c r="AW681" s="30">
        <v>-1222755</v>
      </c>
      <c r="AX681" s="30">
        <v>0</v>
      </c>
      <c r="AY681" s="30">
        <v>44790</v>
      </c>
      <c r="AZ681" s="30">
        <v>44790</v>
      </c>
      <c r="BA681" s="30">
        <v>0</v>
      </c>
      <c r="BB681" s="30">
        <v>875677</v>
      </c>
      <c r="BC681" s="30">
        <v>0</v>
      </c>
      <c r="BD681" s="30">
        <v>875677</v>
      </c>
      <c r="BE681" s="30">
        <v>0</v>
      </c>
      <c r="BF681" s="30">
        <v>233485869</v>
      </c>
      <c r="BG681" s="30">
        <v>0</v>
      </c>
      <c r="BH681" s="30">
        <v>0</v>
      </c>
      <c r="BI681" s="30">
        <v>233485869</v>
      </c>
    </row>
    <row r="682" spans="1:61" s="24" customFormat="1">
      <c r="A682" s="23">
        <v>676</v>
      </c>
      <c r="B682" s="28">
        <v>2915</v>
      </c>
      <c r="C682" s="29" t="s">
        <v>4755</v>
      </c>
      <c r="D682" s="29" t="s">
        <v>4756</v>
      </c>
      <c r="E682" s="29" t="s">
        <v>4757</v>
      </c>
      <c r="F682" s="29" t="s">
        <v>68</v>
      </c>
      <c r="G682" s="29" t="s">
        <v>67</v>
      </c>
      <c r="H682" s="29" t="s">
        <v>9</v>
      </c>
      <c r="I682" s="29" t="s">
        <v>4758</v>
      </c>
      <c r="J682" s="29" t="s">
        <v>657</v>
      </c>
      <c r="K682" s="29" t="s">
        <v>658</v>
      </c>
      <c r="L682" s="29" t="s">
        <v>4759</v>
      </c>
      <c r="M682" s="28" t="s">
        <v>75</v>
      </c>
      <c r="N682" s="29" t="s">
        <v>4760</v>
      </c>
      <c r="O682" s="28">
        <v>2</v>
      </c>
      <c r="P682" s="28">
        <v>713</v>
      </c>
      <c r="Q682" s="28">
        <v>10</v>
      </c>
      <c r="R682" s="30">
        <v>8679890953.4799995</v>
      </c>
      <c r="S682" s="30">
        <v>1002430221.72</v>
      </c>
      <c r="T682" s="30">
        <v>347933061.14999998</v>
      </c>
      <c r="U682" s="30">
        <v>0</v>
      </c>
      <c r="V682" s="30">
        <v>7025739910.0100002</v>
      </c>
      <c r="W682" s="30">
        <v>268511128</v>
      </c>
      <c r="X682" s="30">
        <v>14415312.6</v>
      </c>
      <c r="Y682" s="30">
        <v>0</v>
      </c>
      <c r="Z682" s="30">
        <v>20861320</v>
      </c>
      <c r="AA682" s="30">
        <v>6245568915.3800001</v>
      </c>
      <c r="AB682" s="30">
        <v>5677865109.8999996</v>
      </c>
      <c r="AC682" s="30">
        <v>0</v>
      </c>
      <c r="AD682" s="30">
        <v>161467374</v>
      </c>
      <c r="AE682" s="30">
        <v>0</v>
      </c>
      <c r="AF682" s="30">
        <v>331963644.70999998</v>
      </c>
      <c r="AG682" s="30">
        <v>74272786.769999996</v>
      </c>
      <c r="AH682" s="30">
        <v>0</v>
      </c>
      <c r="AI682" s="30">
        <v>2434322038.5</v>
      </c>
      <c r="AJ682" s="30">
        <v>701635016.63999999</v>
      </c>
      <c r="AK682" s="30">
        <v>661190195</v>
      </c>
      <c r="AL682" s="30">
        <v>1159585875</v>
      </c>
      <c r="AM682" s="30">
        <v>581952135.32000005</v>
      </c>
      <c r="AN682" s="30">
        <v>0</v>
      </c>
      <c r="AO682" s="30">
        <v>51931012.539999999</v>
      </c>
      <c r="AP682" s="30">
        <v>-60782001</v>
      </c>
      <c r="AQ682" s="30">
        <v>245226583.41</v>
      </c>
      <c r="AR682" s="30">
        <v>226901983</v>
      </c>
      <c r="AS682" s="30">
        <v>18324600.41</v>
      </c>
      <c r="AT682" s="30">
        <v>212445624.61000001</v>
      </c>
      <c r="AU682" s="30">
        <v>159451575.06999999</v>
      </c>
      <c r="AV682" s="30">
        <v>1063037</v>
      </c>
      <c r="AW682" s="30">
        <v>51931012.539999999</v>
      </c>
      <c r="AX682" s="30">
        <v>0</v>
      </c>
      <c r="AY682" s="30">
        <v>32780958.800000001</v>
      </c>
      <c r="AZ682" s="30">
        <v>32780958.800000001</v>
      </c>
      <c r="BA682" s="30">
        <v>0</v>
      </c>
      <c r="BB682" s="30">
        <v>19099533</v>
      </c>
      <c r="BC682" s="30">
        <v>82644306</v>
      </c>
      <c r="BD682" s="30">
        <v>19099533</v>
      </c>
      <c r="BE682" s="30">
        <v>82644306</v>
      </c>
      <c r="BF682" s="30">
        <v>7146760112.0100002</v>
      </c>
      <c r="BG682" s="30">
        <v>0</v>
      </c>
      <c r="BH682" s="30">
        <v>7146760112.0100002</v>
      </c>
      <c r="BI682" s="30">
        <v>0</v>
      </c>
    </row>
    <row r="683" spans="1:61" s="24" customFormat="1">
      <c r="A683" s="23">
        <v>677</v>
      </c>
      <c r="B683" s="28">
        <v>2918</v>
      </c>
      <c r="C683" s="29" t="s">
        <v>1148</v>
      </c>
      <c r="D683" s="29" t="s">
        <v>1149</v>
      </c>
      <c r="E683" s="29" t="s">
        <v>1150</v>
      </c>
      <c r="F683" s="29" t="s">
        <v>68</v>
      </c>
      <c r="G683" s="29" t="s">
        <v>67</v>
      </c>
      <c r="H683" s="29" t="s">
        <v>9</v>
      </c>
      <c r="I683" s="29" t="s">
        <v>1151</v>
      </c>
      <c r="J683" s="29" t="s">
        <v>215</v>
      </c>
      <c r="K683" s="29" t="s">
        <v>216</v>
      </c>
      <c r="L683" s="29" t="s">
        <v>2053</v>
      </c>
      <c r="M683" s="28">
        <v>3319574</v>
      </c>
      <c r="N683" s="29" t="s">
        <v>1902</v>
      </c>
      <c r="O683" s="28">
        <v>1</v>
      </c>
      <c r="P683" s="28">
        <v>4030</v>
      </c>
      <c r="Q683" s="28">
        <v>35</v>
      </c>
      <c r="R683" s="30">
        <v>87407922081.070007</v>
      </c>
      <c r="S683" s="30">
        <v>7252272333.75</v>
      </c>
      <c r="T683" s="30">
        <v>2447881334</v>
      </c>
      <c r="U683" s="30">
        <v>0</v>
      </c>
      <c r="V683" s="30">
        <v>75418434515</v>
      </c>
      <c r="W683" s="30">
        <v>1625424273.47</v>
      </c>
      <c r="X683" s="30">
        <v>544346928.85000002</v>
      </c>
      <c r="Y683" s="30">
        <v>0</v>
      </c>
      <c r="Z683" s="30">
        <v>119562696</v>
      </c>
      <c r="AA683" s="30">
        <v>44575643558.419998</v>
      </c>
      <c r="AB683" s="30">
        <v>36485236711.339996</v>
      </c>
      <c r="AC683" s="30">
        <v>0</v>
      </c>
      <c r="AD683" s="30">
        <v>1735160169.28</v>
      </c>
      <c r="AE683" s="30">
        <v>0</v>
      </c>
      <c r="AF683" s="30">
        <v>5258987463.8000002</v>
      </c>
      <c r="AG683" s="30">
        <v>1096259214</v>
      </c>
      <c r="AH683" s="30">
        <v>0</v>
      </c>
      <c r="AI683" s="30">
        <v>42832278522.650002</v>
      </c>
      <c r="AJ683" s="30">
        <v>34046842765</v>
      </c>
      <c r="AK683" s="30">
        <v>33138316765</v>
      </c>
      <c r="AL683" s="30">
        <v>7594588067</v>
      </c>
      <c r="AM683" s="30">
        <v>339969840</v>
      </c>
      <c r="AN683" s="30">
        <v>79686000</v>
      </c>
      <c r="AO683" s="30">
        <v>771191850.64999998</v>
      </c>
      <c r="AP683" s="30">
        <v>0</v>
      </c>
      <c r="AQ683" s="30">
        <v>2758870220.6900001</v>
      </c>
      <c r="AR683" s="30">
        <v>2320875878</v>
      </c>
      <c r="AS683" s="30">
        <v>437994342.69</v>
      </c>
      <c r="AT683" s="30">
        <v>2090346667</v>
      </c>
      <c r="AU683" s="30">
        <v>1255041574.4300001</v>
      </c>
      <c r="AV683" s="30">
        <v>64113241.920000002</v>
      </c>
      <c r="AW683" s="30">
        <v>771191850.64999998</v>
      </c>
      <c r="AX683" s="30">
        <v>0</v>
      </c>
      <c r="AY683" s="30">
        <v>668523553.69000006</v>
      </c>
      <c r="AZ683" s="30">
        <v>668523553.69000006</v>
      </c>
      <c r="BA683" s="30">
        <v>0</v>
      </c>
      <c r="BB683" s="30">
        <v>310681095</v>
      </c>
      <c r="BC683" s="30">
        <v>979453300</v>
      </c>
      <c r="BD683" s="30">
        <v>310681095</v>
      </c>
      <c r="BE683" s="30">
        <v>979453300</v>
      </c>
      <c r="BF683" s="30">
        <v>100891810195</v>
      </c>
      <c r="BG683" s="30">
        <v>908526000</v>
      </c>
      <c r="BH683" s="30">
        <v>100891810195</v>
      </c>
      <c r="BI683" s="30">
        <v>908526000</v>
      </c>
    </row>
    <row r="684" spans="1:61" s="24" customFormat="1">
      <c r="A684" s="23">
        <v>678</v>
      </c>
      <c r="B684" s="28">
        <v>2920</v>
      </c>
      <c r="C684" s="29" t="s">
        <v>4761</v>
      </c>
      <c r="D684" s="29" t="s">
        <v>4762</v>
      </c>
      <c r="E684" s="29" t="s">
        <v>4763</v>
      </c>
      <c r="F684" s="29" t="s">
        <v>68</v>
      </c>
      <c r="G684" s="29" t="s">
        <v>67</v>
      </c>
      <c r="H684" s="29" t="s">
        <v>9</v>
      </c>
      <c r="I684" s="29" t="s">
        <v>2179</v>
      </c>
      <c r="J684" s="29" t="s">
        <v>215</v>
      </c>
      <c r="K684" s="29" t="s">
        <v>216</v>
      </c>
      <c r="L684" s="29" t="s">
        <v>4764</v>
      </c>
      <c r="M684" s="28">
        <v>3775563</v>
      </c>
      <c r="N684" s="29" t="s">
        <v>4765</v>
      </c>
      <c r="O684" s="28">
        <v>3</v>
      </c>
      <c r="P684" s="28">
        <v>0</v>
      </c>
      <c r="Q684" s="28" t="s">
        <v>75</v>
      </c>
      <c r="R684" s="30">
        <v>467265771.37</v>
      </c>
      <c r="S684" s="30">
        <v>91732317.170000002</v>
      </c>
      <c r="T684" s="30">
        <v>14221920</v>
      </c>
      <c r="U684" s="30">
        <v>0</v>
      </c>
      <c r="V684" s="30">
        <v>315369704</v>
      </c>
      <c r="W684" s="30">
        <v>38938327</v>
      </c>
      <c r="X684" s="30">
        <v>7003503.2000000002</v>
      </c>
      <c r="Y684" s="30">
        <v>0</v>
      </c>
      <c r="Z684" s="30">
        <v>0</v>
      </c>
      <c r="AA684" s="30">
        <v>291632375</v>
      </c>
      <c r="AB684" s="30">
        <v>286155272</v>
      </c>
      <c r="AC684" s="30">
        <v>0</v>
      </c>
      <c r="AD684" s="30">
        <v>3391634</v>
      </c>
      <c r="AE684" s="30">
        <v>0</v>
      </c>
      <c r="AF684" s="30">
        <v>2085469</v>
      </c>
      <c r="AG684" s="30">
        <v>0</v>
      </c>
      <c r="AH684" s="30">
        <v>0</v>
      </c>
      <c r="AI684" s="30">
        <v>175633396.37</v>
      </c>
      <c r="AJ684" s="30">
        <v>148304720</v>
      </c>
      <c r="AK684" s="30">
        <v>130873720</v>
      </c>
      <c r="AL684" s="30">
        <v>18294528.370000001</v>
      </c>
      <c r="AM684" s="30">
        <v>0</v>
      </c>
      <c r="AN684" s="30">
        <v>0</v>
      </c>
      <c r="AO684" s="30">
        <v>8298790</v>
      </c>
      <c r="AP684" s="30">
        <v>0</v>
      </c>
      <c r="AQ684" s="30">
        <v>25536390</v>
      </c>
      <c r="AR684" s="30">
        <v>25536390</v>
      </c>
      <c r="AS684" s="30">
        <v>0</v>
      </c>
      <c r="AT684" s="30">
        <v>25536390.670000002</v>
      </c>
      <c r="AU684" s="30">
        <v>17237600.670000002</v>
      </c>
      <c r="AV684" s="30">
        <v>0</v>
      </c>
      <c r="AW684" s="30">
        <v>8298790</v>
      </c>
      <c r="AX684" s="30">
        <v>0</v>
      </c>
      <c r="AY684" s="30">
        <v>0</v>
      </c>
      <c r="AZ684" s="30">
        <v>0</v>
      </c>
      <c r="BA684" s="30">
        <v>0</v>
      </c>
      <c r="BB684" s="30">
        <v>0</v>
      </c>
      <c r="BC684" s="30">
        <v>0</v>
      </c>
      <c r="BD684" s="30">
        <v>0</v>
      </c>
      <c r="BE684" s="30">
        <v>0</v>
      </c>
      <c r="BF684" s="30">
        <v>0</v>
      </c>
      <c r="BG684" s="30">
        <v>0</v>
      </c>
      <c r="BH684" s="30">
        <v>0</v>
      </c>
      <c r="BI684" s="30">
        <v>0</v>
      </c>
    </row>
    <row r="685" spans="1:61" s="24" customFormat="1">
      <c r="A685" s="23">
        <v>679</v>
      </c>
      <c r="B685" s="28">
        <v>2927</v>
      </c>
      <c r="C685" s="29" t="s">
        <v>4766</v>
      </c>
      <c r="D685" s="29" t="s">
        <v>4767</v>
      </c>
      <c r="E685" s="29" t="s">
        <v>4768</v>
      </c>
      <c r="F685" s="29" t="s">
        <v>68</v>
      </c>
      <c r="G685" s="29" t="s">
        <v>67</v>
      </c>
      <c r="H685" s="29" t="s">
        <v>9</v>
      </c>
      <c r="I685" s="29" t="s">
        <v>2179</v>
      </c>
      <c r="J685" s="29" t="s">
        <v>215</v>
      </c>
      <c r="K685" s="29" t="s">
        <v>216</v>
      </c>
      <c r="L685" s="29" t="s">
        <v>4769</v>
      </c>
      <c r="M685" s="28">
        <v>3710707</v>
      </c>
      <c r="N685" s="29" t="s">
        <v>4770</v>
      </c>
      <c r="O685" s="28">
        <v>3</v>
      </c>
      <c r="P685" s="28">
        <v>0</v>
      </c>
      <c r="Q685" s="28" t="s">
        <v>75</v>
      </c>
      <c r="R685" s="30">
        <v>1435760744.9200001</v>
      </c>
      <c r="S685" s="30">
        <v>517687095.70999998</v>
      </c>
      <c r="T685" s="30">
        <v>5468694</v>
      </c>
      <c r="U685" s="30">
        <v>0</v>
      </c>
      <c r="V685" s="30">
        <v>631087979.20000005</v>
      </c>
      <c r="W685" s="30">
        <v>274366303.00999999</v>
      </c>
      <c r="X685" s="30">
        <v>7150673</v>
      </c>
      <c r="Y685" s="30">
        <v>0</v>
      </c>
      <c r="Z685" s="30">
        <v>0</v>
      </c>
      <c r="AA685" s="30">
        <v>704895917.83000004</v>
      </c>
      <c r="AB685" s="30">
        <v>658583707</v>
      </c>
      <c r="AC685" s="30">
        <v>0</v>
      </c>
      <c r="AD685" s="30">
        <v>29164252.300000001</v>
      </c>
      <c r="AE685" s="30">
        <v>0</v>
      </c>
      <c r="AF685" s="30">
        <v>13466097.529999999</v>
      </c>
      <c r="AG685" s="30">
        <v>3681861</v>
      </c>
      <c r="AH685" s="30">
        <v>0</v>
      </c>
      <c r="AI685" s="30">
        <v>730864827.09000003</v>
      </c>
      <c r="AJ685" s="30">
        <v>606500243</v>
      </c>
      <c r="AK685" s="30">
        <v>0</v>
      </c>
      <c r="AL685" s="30">
        <v>132589582.76000001</v>
      </c>
      <c r="AM685" s="30">
        <v>0</v>
      </c>
      <c r="AN685" s="30">
        <v>0</v>
      </c>
      <c r="AO685" s="30">
        <v>-20500462.16</v>
      </c>
      <c r="AP685" s="30">
        <v>0</v>
      </c>
      <c r="AQ685" s="30">
        <v>20892842.289999999</v>
      </c>
      <c r="AR685" s="30">
        <v>20888792</v>
      </c>
      <c r="AS685" s="30">
        <v>4050.29</v>
      </c>
      <c r="AT685" s="30">
        <v>20892842.289999999</v>
      </c>
      <c r="AU685" s="30">
        <v>41393304.450000003</v>
      </c>
      <c r="AV685" s="30">
        <v>0</v>
      </c>
      <c r="AW685" s="30">
        <v>-20500462.16</v>
      </c>
      <c r="AX685" s="30">
        <v>0</v>
      </c>
      <c r="AY685" s="30">
        <v>0</v>
      </c>
      <c r="AZ685" s="30">
        <v>0</v>
      </c>
      <c r="BA685" s="30">
        <v>0</v>
      </c>
      <c r="BB685" s="30">
        <v>0</v>
      </c>
      <c r="BC685" s="30">
        <v>0</v>
      </c>
      <c r="BD685" s="30">
        <v>0</v>
      </c>
      <c r="BE685" s="30">
        <v>0</v>
      </c>
      <c r="BF685" s="30">
        <v>0</v>
      </c>
      <c r="BG685" s="30">
        <v>0</v>
      </c>
      <c r="BH685" s="30">
        <v>0</v>
      </c>
      <c r="BI685" s="30">
        <v>0</v>
      </c>
    </row>
    <row r="686" spans="1:61" s="24" customFormat="1">
      <c r="A686" s="23">
        <v>680</v>
      </c>
      <c r="B686" s="28">
        <v>2929</v>
      </c>
      <c r="C686" s="29" t="s">
        <v>4771</v>
      </c>
      <c r="D686" s="29" t="s">
        <v>4772</v>
      </c>
      <c r="E686" s="29" t="s">
        <v>4773</v>
      </c>
      <c r="F686" s="29" t="s">
        <v>68</v>
      </c>
      <c r="G686" s="29" t="s">
        <v>67</v>
      </c>
      <c r="H686" s="29" t="s">
        <v>9</v>
      </c>
      <c r="I686" s="29" t="s">
        <v>2179</v>
      </c>
      <c r="J686" s="29" t="s">
        <v>215</v>
      </c>
      <c r="K686" s="29" t="s">
        <v>4774</v>
      </c>
      <c r="L686" s="29" t="s">
        <v>4775</v>
      </c>
      <c r="M686" s="28">
        <v>3759233</v>
      </c>
      <c r="N686" s="29" t="s">
        <v>4776</v>
      </c>
      <c r="O686" s="28">
        <v>3</v>
      </c>
      <c r="P686" s="28">
        <v>0</v>
      </c>
      <c r="Q686" s="28" t="s">
        <v>75</v>
      </c>
      <c r="R686" s="30">
        <v>482199894</v>
      </c>
      <c r="S686" s="30">
        <v>11521726</v>
      </c>
      <c r="T686" s="30">
        <v>87747389</v>
      </c>
      <c r="U686" s="30">
        <v>0</v>
      </c>
      <c r="V686" s="30">
        <v>345721017</v>
      </c>
      <c r="W686" s="30">
        <v>30364703</v>
      </c>
      <c r="X686" s="30">
        <v>962815</v>
      </c>
      <c r="Y686" s="30">
        <v>0</v>
      </c>
      <c r="Z686" s="30">
        <v>5882244</v>
      </c>
      <c r="AA686" s="30">
        <v>312159410</v>
      </c>
      <c r="AB686" s="30">
        <v>311262950</v>
      </c>
      <c r="AC686" s="30">
        <v>0</v>
      </c>
      <c r="AD686" s="30">
        <v>494653</v>
      </c>
      <c r="AE686" s="30">
        <v>0</v>
      </c>
      <c r="AF686" s="30">
        <v>0</v>
      </c>
      <c r="AG686" s="30">
        <v>401807</v>
      </c>
      <c r="AH686" s="30">
        <v>0</v>
      </c>
      <c r="AI686" s="30">
        <v>170040484</v>
      </c>
      <c r="AJ686" s="30">
        <v>109023486</v>
      </c>
      <c r="AK686" s="30">
        <v>104023486</v>
      </c>
      <c r="AL686" s="30">
        <v>62659700</v>
      </c>
      <c r="AM686" s="30">
        <v>0</v>
      </c>
      <c r="AN686" s="30">
        <v>0</v>
      </c>
      <c r="AO686" s="30">
        <v>-1642702</v>
      </c>
      <c r="AP686" s="30">
        <v>0</v>
      </c>
      <c r="AQ686" s="30">
        <v>16051527</v>
      </c>
      <c r="AR686" s="30">
        <v>14941522</v>
      </c>
      <c r="AS686" s="30">
        <v>1110005</v>
      </c>
      <c r="AT686" s="30">
        <v>8530646</v>
      </c>
      <c r="AU686" s="30">
        <v>9192113</v>
      </c>
      <c r="AV686" s="30">
        <v>981235</v>
      </c>
      <c r="AW686" s="30">
        <v>-1642702</v>
      </c>
      <c r="AX686" s="30">
        <v>0</v>
      </c>
      <c r="AY686" s="30">
        <v>7520881</v>
      </c>
      <c r="AZ686" s="30">
        <v>7520881</v>
      </c>
      <c r="BA686" s="30">
        <v>0</v>
      </c>
      <c r="BB686" s="30">
        <v>0</v>
      </c>
      <c r="BC686" s="30">
        <v>0</v>
      </c>
      <c r="BD686" s="30">
        <v>0</v>
      </c>
      <c r="BE686" s="30">
        <v>0</v>
      </c>
      <c r="BF686" s="30">
        <v>0</v>
      </c>
      <c r="BG686" s="30">
        <v>0</v>
      </c>
      <c r="BH686" s="30">
        <v>0</v>
      </c>
      <c r="BI686" s="30">
        <v>0</v>
      </c>
    </row>
    <row r="687" spans="1:61" s="24" customFormat="1">
      <c r="A687" s="23">
        <v>681</v>
      </c>
      <c r="B687" s="28">
        <v>2931</v>
      </c>
      <c r="C687" s="29" t="s">
        <v>1152</v>
      </c>
      <c r="D687" s="29" t="s">
        <v>1153</v>
      </c>
      <c r="E687" s="29" t="s">
        <v>1154</v>
      </c>
      <c r="F687" s="29" t="s">
        <v>12</v>
      </c>
      <c r="G687" s="29" t="s">
        <v>67</v>
      </c>
      <c r="H687" s="29" t="s">
        <v>9</v>
      </c>
      <c r="I687" s="29" t="s">
        <v>1155</v>
      </c>
      <c r="J687" s="29" t="s">
        <v>215</v>
      </c>
      <c r="K687" s="29" t="s">
        <v>216</v>
      </c>
      <c r="L687" s="29" t="s">
        <v>1853</v>
      </c>
      <c r="M687" s="28">
        <v>3858846</v>
      </c>
      <c r="N687" s="29" t="s">
        <v>1803</v>
      </c>
      <c r="O687" s="28">
        <v>1</v>
      </c>
      <c r="P687" s="28">
        <v>1632</v>
      </c>
      <c r="Q687" s="28">
        <v>19</v>
      </c>
      <c r="R687" s="30">
        <v>27538209673.59</v>
      </c>
      <c r="S687" s="30">
        <v>2711939024.9299998</v>
      </c>
      <c r="T687" s="30">
        <v>111062987.84</v>
      </c>
      <c r="U687" s="30">
        <v>0</v>
      </c>
      <c r="V687" s="30">
        <v>23380430464.860001</v>
      </c>
      <c r="W687" s="30">
        <v>24244829.100000001</v>
      </c>
      <c r="X687" s="30">
        <v>1310532366.8599999</v>
      </c>
      <c r="Y687" s="30">
        <v>0</v>
      </c>
      <c r="Z687" s="30">
        <v>0</v>
      </c>
      <c r="AA687" s="30">
        <v>1101687228.3</v>
      </c>
      <c r="AB687" s="30">
        <v>0</v>
      </c>
      <c r="AC687" s="30">
        <v>0</v>
      </c>
      <c r="AD687" s="30">
        <v>750510429.50999999</v>
      </c>
      <c r="AE687" s="30">
        <v>0</v>
      </c>
      <c r="AF687" s="30">
        <v>167912290.06999999</v>
      </c>
      <c r="AG687" s="30">
        <v>183264508.72</v>
      </c>
      <c r="AH687" s="30">
        <v>0</v>
      </c>
      <c r="AI687" s="30">
        <v>26436522445.290001</v>
      </c>
      <c r="AJ687" s="30">
        <v>22648046011.09</v>
      </c>
      <c r="AK687" s="30">
        <v>8212797017.0900002</v>
      </c>
      <c r="AL687" s="30">
        <v>2471434499.2199998</v>
      </c>
      <c r="AM687" s="30">
        <v>398302187.63999999</v>
      </c>
      <c r="AN687" s="30">
        <v>4605486.9800000004</v>
      </c>
      <c r="AO687" s="30">
        <v>194239730.36000001</v>
      </c>
      <c r="AP687" s="30">
        <v>719894530</v>
      </c>
      <c r="AQ687" s="30">
        <v>805961657.14999998</v>
      </c>
      <c r="AR687" s="30">
        <v>747832451.82000005</v>
      </c>
      <c r="AS687" s="30">
        <v>58129205.329999998</v>
      </c>
      <c r="AT687" s="30">
        <v>805961657.14999998</v>
      </c>
      <c r="AU687" s="30">
        <v>604669568.10000002</v>
      </c>
      <c r="AV687" s="30">
        <v>7052358.6900000004</v>
      </c>
      <c r="AW687" s="30">
        <v>194239730.36000001</v>
      </c>
      <c r="AX687" s="30">
        <v>0</v>
      </c>
      <c r="AY687" s="30">
        <v>0</v>
      </c>
      <c r="AZ687" s="30">
        <v>0</v>
      </c>
      <c r="BA687" s="30">
        <v>0</v>
      </c>
      <c r="BB687" s="30">
        <v>131046487</v>
      </c>
      <c r="BC687" s="30">
        <v>23993574020.73</v>
      </c>
      <c r="BD687" s="30">
        <v>131046487</v>
      </c>
      <c r="BE687" s="30">
        <v>23993574020.73</v>
      </c>
      <c r="BF687" s="30">
        <v>22535862899.43</v>
      </c>
      <c r="BG687" s="30">
        <v>0</v>
      </c>
      <c r="BH687" s="30">
        <v>22535862899.43</v>
      </c>
      <c r="BI687" s="30">
        <v>0</v>
      </c>
    </row>
    <row r="688" spans="1:61" s="24" customFormat="1">
      <c r="A688" s="23">
        <v>682</v>
      </c>
      <c r="B688" s="28">
        <v>2934</v>
      </c>
      <c r="C688" s="29" t="s">
        <v>4777</v>
      </c>
      <c r="D688" s="29" t="s">
        <v>4778</v>
      </c>
      <c r="E688" s="29" t="s">
        <v>4779</v>
      </c>
      <c r="F688" s="29" t="s">
        <v>12</v>
      </c>
      <c r="G688" s="29" t="s">
        <v>67</v>
      </c>
      <c r="H688" s="29" t="s">
        <v>9</v>
      </c>
      <c r="I688" s="29" t="s">
        <v>4780</v>
      </c>
      <c r="J688" s="29" t="s">
        <v>215</v>
      </c>
      <c r="K688" s="29" t="s">
        <v>216</v>
      </c>
      <c r="L688" s="29" t="s">
        <v>4781</v>
      </c>
      <c r="M688" s="28">
        <v>3601718</v>
      </c>
      <c r="N688" s="29" t="s">
        <v>4782</v>
      </c>
      <c r="O688" s="28">
        <v>2</v>
      </c>
      <c r="P688" s="28">
        <v>584</v>
      </c>
      <c r="Q688" s="28">
        <v>10</v>
      </c>
      <c r="R688" s="30">
        <v>7031826204.8500004</v>
      </c>
      <c r="S688" s="30">
        <v>2220761492.4499998</v>
      </c>
      <c r="T688" s="30">
        <v>130133061</v>
      </c>
      <c r="U688" s="30">
        <v>0</v>
      </c>
      <c r="V688" s="30">
        <v>4358483436.3900003</v>
      </c>
      <c r="W688" s="30">
        <v>71929241</v>
      </c>
      <c r="X688" s="30">
        <v>250518974.00999999</v>
      </c>
      <c r="Y688" s="30">
        <v>0</v>
      </c>
      <c r="Z688" s="30">
        <v>0</v>
      </c>
      <c r="AA688" s="30">
        <v>519575120.83999997</v>
      </c>
      <c r="AB688" s="30">
        <v>0</v>
      </c>
      <c r="AC688" s="30">
        <v>0</v>
      </c>
      <c r="AD688" s="30">
        <v>86569894.150000006</v>
      </c>
      <c r="AE688" s="30">
        <v>0</v>
      </c>
      <c r="AF688" s="30">
        <v>397280090.69</v>
      </c>
      <c r="AG688" s="30">
        <v>35725136</v>
      </c>
      <c r="AH688" s="30">
        <v>0</v>
      </c>
      <c r="AI688" s="30">
        <v>6512251084.0100002</v>
      </c>
      <c r="AJ688" s="30">
        <v>4626151349.9099998</v>
      </c>
      <c r="AK688" s="30">
        <v>3826151349.9099998</v>
      </c>
      <c r="AL688" s="30">
        <v>1510609289.78</v>
      </c>
      <c r="AM688" s="30">
        <v>124491047.06999999</v>
      </c>
      <c r="AN688" s="30">
        <v>141645260.44</v>
      </c>
      <c r="AO688" s="30">
        <v>73298195.099999994</v>
      </c>
      <c r="AP688" s="30">
        <v>23984941.710000001</v>
      </c>
      <c r="AQ688" s="30">
        <v>262615161.12</v>
      </c>
      <c r="AR688" s="30">
        <v>193371531.25999999</v>
      </c>
      <c r="AS688" s="30">
        <v>69243629.859999999</v>
      </c>
      <c r="AT688" s="30">
        <v>262615161.12</v>
      </c>
      <c r="AU688" s="30">
        <v>186374944.90000001</v>
      </c>
      <c r="AV688" s="30">
        <v>2942021.12</v>
      </c>
      <c r="AW688" s="30">
        <v>73298195.099999994</v>
      </c>
      <c r="AX688" s="30">
        <v>0</v>
      </c>
      <c r="AY688" s="30">
        <v>0</v>
      </c>
      <c r="AZ688" s="30">
        <v>0</v>
      </c>
      <c r="BA688" s="30">
        <v>0</v>
      </c>
      <c r="BB688" s="30">
        <v>89816750</v>
      </c>
      <c r="BC688" s="30">
        <v>1285681125.8499999</v>
      </c>
      <c r="BD688" s="30">
        <v>89816750</v>
      </c>
      <c r="BE688" s="30">
        <v>1285681125.8499999</v>
      </c>
      <c r="BF688" s="30">
        <v>0</v>
      </c>
      <c r="BG688" s="30">
        <v>0</v>
      </c>
      <c r="BH688" s="30">
        <v>0</v>
      </c>
      <c r="BI688" s="30">
        <v>0</v>
      </c>
    </row>
    <row r="689" spans="1:61" s="24" customFormat="1">
      <c r="A689" s="23">
        <v>683</v>
      </c>
      <c r="B689" s="28">
        <v>2936</v>
      </c>
      <c r="C689" s="29" t="s">
        <v>1156</v>
      </c>
      <c r="D689" s="29" t="s">
        <v>1157</v>
      </c>
      <c r="E689" s="29" t="s">
        <v>1158</v>
      </c>
      <c r="F689" s="29" t="s">
        <v>141</v>
      </c>
      <c r="G689" s="29" t="s">
        <v>76</v>
      </c>
      <c r="H689" s="29" t="s">
        <v>77</v>
      </c>
      <c r="I689" s="29" t="s">
        <v>1159</v>
      </c>
      <c r="J689" s="29" t="s">
        <v>651</v>
      </c>
      <c r="K689" s="29" t="s">
        <v>652</v>
      </c>
      <c r="L689" s="29" t="s">
        <v>4783</v>
      </c>
      <c r="M689" s="28">
        <v>4210935</v>
      </c>
      <c r="N689" s="29" t="s">
        <v>1160</v>
      </c>
      <c r="O689" s="28">
        <v>1</v>
      </c>
      <c r="P689" s="28">
        <v>5834</v>
      </c>
      <c r="Q689" s="28">
        <v>9</v>
      </c>
      <c r="R689" s="30">
        <v>98419774703.059998</v>
      </c>
      <c r="S689" s="30">
        <v>40431961294.739998</v>
      </c>
      <c r="T689" s="30">
        <v>0</v>
      </c>
      <c r="U689" s="30">
        <v>70177998</v>
      </c>
      <c r="V689" s="30">
        <v>55916887553.559998</v>
      </c>
      <c r="W689" s="30">
        <v>676627626.04999995</v>
      </c>
      <c r="X689" s="30">
        <v>1324120230.71</v>
      </c>
      <c r="Y689" s="30">
        <v>0</v>
      </c>
      <c r="Z689" s="30">
        <v>0</v>
      </c>
      <c r="AA689" s="30">
        <v>41979788513.830002</v>
      </c>
      <c r="AB689" s="30">
        <v>0</v>
      </c>
      <c r="AC689" s="30">
        <v>0</v>
      </c>
      <c r="AD689" s="30">
        <v>3130708000.6300001</v>
      </c>
      <c r="AE689" s="30">
        <v>0</v>
      </c>
      <c r="AF689" s="30">
        <v>38839274791.199997</v>
      </c>
      <c r="AG689" s="30">
        <v>3164721</v>
      </c>
      <c r="AH689" s="30">
        <v>6641001</v>
      </c>
      <c r="AI689" s="30">
        <v>56439986189.230003</v>
      </c>
      <c r="AJ689" s="30">
        <v>19292938084.900002</v>
      </c>
      <c r="AK689" s="30">
        <v>18587921908.900002</v>
      </c>
      <c r="AL689" s="30">
        <v>23316640571.700001</v>
      </c>
      <c r="AM689" s="30">
        <v>11330502465.959999</v>
      </c>
      <c r="AN689" s="30">
        <v>205265</v>
      </c>
      <c r="AO689" s="30">
        <v>1285772510.77</v>
      </c>
      <c r="AP689" s="30">
        <v>1210626177.53</v>
      </c>
      <c r="AQ689" s="30">
        <v>2734948935.1300001</v>
      </c>
      <c r="AR689" s="30">
        <v>2038471115.97</v>
      </c>
      <c r="AS689" s="30">
        <v>696477819.15999997</v>
      </c>
      <c r="AT689" s="30">
        <v>2734948935.1300001</v>
      </c>
      <c r="AU689" s="30">
        <v>1416967131.9400001</v>
      </c>
      <c r="AV689" s="30">
        <v>32209292.420000002</v>
      </c>
      <c r="AW689" s="30">
        <v>1285772510.77</v>
      </c>
      <c r="AX689" s="30">
        <v>0</v>
      </c>
      <c r="AY689" s="30">
        <v>0</v>
      </c>
      <c r="AZ689" s="30">
        <v>0</v>
      </c>
      <c r="BA689" s="30">
        <v>0</v>
      </c>
      <c r="BB689" s="30">
        <v>0</v>
      </c>
      <c r="BC689" s="30">
        <v>0</v>
      </c>
      <c r="BD689" s="30">
        <v>0</v>
      </c>
      <c r="BE689" s="30">
        <v>0</v>
      </c>
      <c r="BF689" s="30">
        <v>0</v>
      </c>
      <c r="BG689" s="30">
        <v>0</v>
      </c>
      <c r="BH689" s="30">
        <v>0</v>
      </c>
      <c r="BI689" s="30">
        <v>0</v>
      </c>
    </row>
    <row r="690" spans="1:61" s="24" customFormat="1">
      <c r="A690" s="23">
        <v>684</v>
      </c>
      <c r="B690" s="28">
        <v>2945</v>
      </c>
      <c r="C690" s="29" t="s">
        <v>4784</v>
      </c>
      <c r="D690" s="29" t="s">
        <v>4785</v>
      </c>
      <c r="E690" s="29" t="s">
        <v>4786</v>
      </c>
      <c r="F690" s="29" t="s">
        <v>12</v>
      </c>
      <c r="G690" s="29" t="s">
        <v>235</v>
      </c>
      <c r="H690" s="29" t="s">
        <v>236</v>
      </c>
      <c r="I690" s="29" t="s">
        <v>4787</v>
      </c>
      <c r="J690" s="29" t="s">
        <v>215</v>
      </c>
      <c r="K690" s="29" t="s">
        <v>216</v>
      </c>
      <c r="L690" s="29" t="s">
        <v>4788</v>
      </c>
      <c r="M690" s="28">
        <v>3406152</v>
      </c>
      <c r="N690" s="29" t="s">
        <v>4789</v>
      </c>
      <c r="O690" s="28">
        <v>2</v>
      </c>
      <c r="P690" s="28">
        <v>658</v>
      </c>
      <c r="Q690" s="28">
        <v>2</v>
      </c>
      <c r="R690" s="30">
        <v>5708611802.6099997</v>
      </c>
      <c r="S690" s="30">
        <v>562242415.70000005</v>
      </c>
      <c r="T690" s="30">
        <v>1545051814.8</v>
      </c>
      <c r="U690" s="30">
        <v>0</v>
      </c>
      <c r="V690" s="30">
        <v>3170916499.04</v>
      </c>
      <c r="W690" s="30">
        <v>425986686.63999999</v>
      </c>
      <c r="X690" s="30">
        <v>4414386.43</v>
      </c>
      <c r="Y690" s="30">
        <v>0</v>
      </c>
      <c r="Z690" s="30">
        <v>0</v>
      </c>
      <c r="AA690" s="30">
        <v>624727555.38</v>
      </c>
      <c r="AB690" s="30">
        <v>0</v>
      </c>
      <c r="AC690" s="30">
        <v>0</v>
      </c>
      <c r="AD690" s="30">
        <v>118731488.09999999</v>
      </c>
      <c r="AE690" s="30">
        <v>0</v>
      </c>
      <c r="AF690" s="30">
        <v>492756678.27999997</v>
      </c>
      <c r="AG690" s="30">
        <v>13239389</v>
      </c>
      <c r="AH690" s="30">
        <v>0</v>
      </c>
      <c r="AI690" s="30">
        <v>5083884247.2399998</v>
      </c>
      <c r="AJ690" s="30">
        <v>4354772092</v>
      </c>
      <c r="AK690" s="30">
        <v>4354272092</v>
      </c>
      <c r="AL690" s="30">
        <v>480624867.87</v>
      </c>
      <c r="AM690" s="30">
        <v>154305210.75</v>
      </c>
      <c r="AN690" s="30">
        <v>0</v>
      </c>
      <c r="AO690" s="30">
        <v>80178358.180000007</v>
      </c>
      <c r="AP690" s="30">
        <v>14003718.439999999</v>
      </c>
      <c r="AQ690" s="30">
        <v>172599885.97</v>
      </c>
      <c r="AR690" s="30">
        <v>134210794</v>
      </c>
      <c r="AS690" s="30">
        <v>38389091.969999999</v>
      </c>
      <c r="AT690" s="30">
        <v>172599885.97999999</v>
      </c>
      <c r="AU690" s="30">
        <v>90499929.340000004</v>
      </c>
      <c r="AV690" s="30">
        <v>1921598.46</v>
      </c>
      <c r="AW690" s="30">
        <v>80178358.180000007</v>
      </c>
      <c r="AX690" s="30">
        <v>0</v>
      </c>
      <c r="AY690" s="30">
        <v>0</v>
      </c>
      <c r="AZ690" s="30">
        <v>0</v>
      </c>
      <c r="BA690" s="30">
        <v>0</v>
      </c>
      <c r="BB690" s="30">
        <v>0</v>
      </c>
      <c r="BC690" s="30">
        <v>0</v>
      </c>
      <c r="BD690" s="30">
        <v>0</v>
      </c>
      <c r="BE690" s="30">
        <v>0</v>
      </c>
      <c r="BF690" s="30">
        <v>0</v>
      </c>
      <c r="BG690" s="30">
        <v>0</v>
      </c>
      <c r="BH690" s="30">
        <v>0</v>
      </c>
      <c r="BI690" s="30">
        <v>0</v>
      </c>
    </row>
    <row r="691" spans="1:61" s="24" customFormat="1">
      <c r="A691" s="23">
        <v>685</v>
      </c>
      <c r="B691" s="28">
        <v>2952</v>
      </c>
      <c r="C691" s="29" t="s">
        <v>4790</v>
      </c>
      <c r="D691" s="29" t="s">
        <v>4791</v>
      </c>
      <c r="E691" s="29" t="s">
        <v>4792</v>
      </c>
      <c r="F691" s="29" t="s">
        <v>68</v>
      </c>
      <c r="G691" s="29" t="s">
        <v>67</v>
      </c>
      <c r="H691" s="29" t="s">
        <v>9</v>
      </c>
      <c r="I691" s="29" t="s">
        <v>2179</v>
      </c>
      <c r="J691" s="29" t="s">
        <v>657</v>
      </c>
      <c r="K691" s="29" t="s">
        <v>658</v>
      </c>
      <c r="L691" s="29" t="s">
        <v>4793</v>
      </c>
      <c r="M691" s="28">
        <v>6724250</v>
      </c>
      <c r="N691" s="29" t="s">
        <v>4794</v>
      </c>
      <c r="O691" s="28">
        <v>3</v>
      </c>
      <c r="P691" s="28">
        <v>0</v>
      </c>
      <c r="Q691" s="28" t="s">
        <v>75</v>
      </c>
      <c r="R691" s="30">
        <v>1404808445.8</v>
      </c>
      <c r="S691" s="30">
        <v>145605516.41</v>
      </c>
      <c r="T691" s="30">
        <v>202781663.62</v>
      </c>
      <c r="U691" s="30">
        <v>0</v>
      </c>
      <c r="V691" s="30">
        <v>828819897.5</v>
      </c>
      <c r="W691" s="30">
        <v>220945032.03</v>
      </c>
      <c r="X691" s="30">
        <v>6056336.2400000002</v>
      </c>
      <c r="Y691" s="30">
        <v>0</v>
      </c>
      <c r="Z691" s="30">
        <v>600000</v>
      </c>
      <c r="AA691" s="30">
        <v>1151839251.0699999</v>
      </c>
      <c r="AB691" s="30">
        <v>1113955066.7</v>
      </c>
      <c r="AC691" s="30">
        <v>0</v>
      </c>
      <c r="AD691" s="30">
        <v>12992795.390000001</v>
      </c>
      <c r="AE691" s="30">
        <v>0</v>
      </c>
      <c r="AF691" s="30">
        <v>19522613.510000002</v>
      </c>
      <c r="AG691" s="30">
        <v>430512</v>
      </c>
      <c r="AH691" s="30">
        <v>4938263.47</v>
      </c>
      <c r="AI691" s="30">
        <v>252969194.72999999</v>
      </c>
      <c r="AJ691" s="30">
        <v>135424330.02000001</v>
      </c>
      <c r="AK691" s="30">
        <v>121881897.02</v>
      </c>
      <c r="AL691" s="30">
        <v>62155903.219999999</v>
      </c>
      <c r="AM691" s="30">
        <v>83207376.420000002</v>
      </c>
      <c r="AN691" s="30">
        <v>0</v>
      </c>
      <c r="AO691" s="30">
        <v>-6931381.9299999997</v>
      </c>
      <c r="AP691" s="30">
        <v>-20887033</v>
      </c>
      <c r="AQ691" s="30">
        <v>37302278</v>
      </c>
      <c r="AR691" s="30">
        <v>37302278</v>
      </c>
      <c r="AS691" s="30">
        <v>0</v>
      </c>
      <c r="AT691" s="30">
        <v>32743381</v>
      </c>
      <c r="AU691" s="30">
        <v>38495761.880000003</v>
      </c>
      <c r="AV691" s="30">
        <v>1179001.05</v>
      </c>
      <c r="AW691" s="30">
        <v>-6931381.9299999997</v>
      </c>
      <c r="AX691" s="30">
        <v>0</v>
      </c>
      <c r="AY691" s="30">
        <v>4558897</v>
      </c>
      <c r="AZ691" s="30">
        <v>4558897</v>
      </c>
      <c r="BA691" s="30">
        <v>0</v>
      </c>
      <c r="BB691" s="30">
        <v>0</v>
      </c>
      <c r="BC691" s="30">
        <v>0</v>
      </c>
      <c r="BD691" s="30">
        <v>0</v>
      </c>
      <c r="BE691" s="30">
        <v>0</v>
      </c>
      <c r="BF691" s="30">
        <v>0</v>
      </c>
      <c r="BG691" s="30">
        <v>0</v>
      </c>
      <c r="BH691" s="30">
        <v>0</v>
      </c>
      <c r="BI691" s="30">
        <v>0</v>
      </c>
    </row>
    <row r="692" spans="1:61" s="24" customFormat="1">
      <c r="A692" s="23">
        <v>686</v>
      </c>
      <c r="B692" s="28">
        <v>2960</v>
      </c>
      <c r="C692" s="29" t="s">
        <v>4795</v>
      </c>
      <c r="D692" s="29" t="s">
        <v>4796</v>
      </c>
      <c r="E692" s="29" t="s">
        <v>4797</v>
      </c>
      <c r="F692" s="29" t="s">
        <v>68</v>
      </c>
      <c r="G692" s="29" t="s">
        <v>67</v>
      </c>
      <c r="H692" s="29" t="s">
        <v>9</v>
      </c>
      <c r="I692" s="29" t="s">
        <v>4798</v>
      </c>
      <c r="J692" s="29" t="s">
        <v>215</v>
      </c>
      <c r="K692" s="29" t="s">
        <v>216</v>
      </c>
      <c r="L692" s="29" t="s">
        <v>4799</v>
      </c>
      <c r="M692" s="28">
        <v>3578081</v>
      </c>
      <c r="N692" s="29" t="s">
        <v>4800</v>
      </c>
      <c r="O692" s="28">
        <v>2</v>
      </c>
      <c r="P692" s="28">
        <v>394</v>
      </c>
      <c r="Q692" s="28">
        <v>8</v>
      </c>
      <c r="R692" s="30">
        <v>7180044667.8999996</v>
      </c>
      <c r="S692" s="30">
        <v>209761323.34</v>
      </c>
      <c r="T692" s="30">
        <v>127968980</v>
      </c>
      <c r="U692" s="30">
        <v>0</v>
      </c>
      <c r="V692" s="30">
        <v>2610031744.1599998</v>
      </c>
      <c r="W692" s="30">
        <v>2154043757</v>
      </c>
      <c r="X692" s="30">
        <v>2035741763.4000001</v>
      </c>
      <c r="Y692" s="30">
        <v>0</v>
      </c>
      <c r="Z692" s="30">
        <v>42497100</v>
      </c>
      <c r="AA692" s="30">
        <v>1084892039.8099999</v>
      </c>
      <c r="AB692" s="30">
        <v>192246163.03999999</v>
      </c>
      <c r="AC692" s="30">
        <v>63129989</v>
      </c>
      <c r="AD692" s="30">
        <v>647967945.65999997</v>
      </c>
      <c r="AE692" s="30">
        <v>0</v>
      </c>
      <c r="AF692" s="30">
        <v>148009023.11000001</v>
      </c>
      <c r="AG692" s="30">
        <v>21243760</v>
      </c>
      <c r="AH692" s="30">
        <v>12295159</v>
      </c>
      <c r="AI692" s="30">
        <v>6095152628.0900002</v>
      </c>
      <c r="AJ692" s="30">
        <v>1931308265.72</v>
      </c>
      <c r="AK692" s="30">
        <v>1535323314.97</v>
      </c>
      <c r="AL692" s="30">
        <v>994351545.66999996</v>
      </c>
      <c r="AM692" s="30">
        <v>272605086.73000002</v>
      </c>
      <c r="AN692" s="30">
        <v>1368097602.1199999</v>
      </c>
      <c r="AO692" s="30">
        <v>-24608672.609999999</v>
      </c>
      <c r="AP692" s="30">
        <v>1479926498.9100001</v>
      </c>
      <c r="AQ692" s="30">
        <v>130407454.97</v>
      </c>
      <c r="AR692" s="30">
        <v>130234441</v>
      </c>
      <c r="AS692" s="30">
        <v>173013.97</v>
      </c>
      <c r="AT692" s="30">
        <v>130407454.97</v>
      </c>
      <c r="AU692" s="30">
        <v>150430278.59999999</v>
      </c>
      <c r="AV692" s="30">
        <v>4585848.9800000004</v>
      </c>
      <c r="AW692" s="30">
        <v>-24608672.609999999</v>
      </c>
      <c r="AX692" s="30">
        <v>0</v>
      </c>
      <c r="AY692" s="30">
        <v>0</v>
      </c>
      <c r="AZ692" s="30">
        <v>0</v>
      </c>
      <c r="BA692" s="30">
        <v>0</v>
      </c>
      <c r="BB692" s="30">
        <v>99661486.5</v>
      </c>
      <c r="BC692" s="30">
        <v>753349674.13</v>
      </c>
      <c r="BD692" s="30">
        <v>99661486.5</v>
      </c>
      <c r="BE692" s="30">
        <v>753349674.13</v>
      </c>
      <c r="BF692" s="30">
        <v>2901947224</v>
      </c>
      <c r="BG692" s="30">
        <v>0</v>
      </c>
      <c r="BH692" s="30">
        <v>2901947224</v>
      </c>
      <c r="BI692" s="30">
        <v>0</v>
      </c>
    </row>
    <row r="693" spans="1:61" s="24" customFormat="1">
      <c r="A693" s="23">
        <v>687</v>
      </c>
      <c r="B693" s="28">
        <v>2974</v>
      </c>
      <c r="C693" s="29" t="s">
        <v>4801</v>
      </c>
      <c r="D693" s="29" t="s">
        <v>4802</v>
      </c>
      <c r="E693" s="29" t="s">
        <v>4803</v>
      </c>
      <c r="F693" s="29" t="s">
        <v>68</v>
      </c>
      <c r="G693" s="29" t="s">
        <v>67</v>
      </c>
      <c r="H693" s="29" t="s">
        <v>9</v>
      </c>
      <c r="I693" s="29" t="s">
        <v>4804</v>
      </c>
      <c r="J693" s="29" t="s">
        <v>215</v>
      </c>
      <c r="K693" s="29" t="s">
        <v>216</v>
      </c>
      <c r="L693" s="29" t="s">
        <v>4805</v>
      </c>
      <c r="M693" s="28">
        <v>3719347</v>
      </c>
      <c r="N693" s="29" t="s">
        <v>4806</v>
      </c>
      <c r="O693" s="28">
        <v>2</v>
      </c>
      <c r="P693" s="28">
        <v>1917</v>
      </c>
      <c r="Q693" s="28">
        <v>6</v>
      </c>
      <c r="R693" s="30">
        <v>14878981228.799999</v>
      </c>
      <c r="S693" s="30">
        <v>2449287077.8000002</v>
      </c>
      <c r="T693" s="30">
        <v>11062215</v>
      </c>
      <c r="U693" s="30">
        <v>0</v>
      </c>
      <c r="V693" s="30">
        <v>10540012781</v>
      </c>
      <c r="W693" s="30">
        <v>1858632738</v>
      </c>
      <c r="X693" s="30">
        <v>15354417</v>
      </c>
      <c r="Y693" s="30">
        <v>0</v>
      </c>
      <c r="Z693" s="30">
        <v>4632000</v>
      </c>
      <c r="AA693" s="30">
        <v>5210920129.0799999</v>
      </c>
      <c r="AB693" s="30">
        <v>3030969754</v>
      </c>
      <c r="AC693" s="30">
        <v>668705872</v>
      </c>
      <c r="AD693" s="30">
        <v>638252205.69000006</v>
      </c>
      <c r="AE693" s="30">
        <v>1142501</v>
      </c>
      <c r="AF693" s="30">
        <v>773384322.38999999</v>
      </c>
      <c r="AG693" s="30">
        <v>31811076</v>
      </c>
      <c r="AH693" s="30">
        <v>66654398</v>
      </c>
      <c r="AI693" s="30">
        <v>9668061099.7199993</v>
      </c>
      <c r="AJ693" s="30">
        <v>7257702877</v>
      </c>
      <c r="AK693" s="30">
        <v>7207702877</v>
      </c>
      <c r="AL693" s="30">
        <v>1734796757.73</v>
      </c>
      <c r="AM693" s="30">
        <v>332423823.58999997</v>
      </c>
      <c r="AN693" s="30">
        <v>20374667</v>
      </c>
      <c r="AO693" s="30">
        <v>322762974.39999998</v>
      </c>
      <c r="AP693" s="30">
        <v>0</v>
      </c>
      <c r="AQ693" s="30">
        <v>557491953.20000005</v>
      </c>
      <c r="AR693" s="30">
        <v>373838927</v>
      </c>
      <c r="AS693" s="30">
        <v>183653026.19999999</v>
      </c>
      <c r="AT693" s="30">
        <v>528659577.19999999</v>
      </c>
      <c r="AU693" s="30">
        <v>199082173.47999999</v>
      </c>
      <c r="AV693" s="30">
        <v>6814429.3200000003</v>
      </c>
      <c r="AW693" s="30">
        <v>322762974.39999998</v>
      </c>
      <c r="AX693" s="30">
        <v>0</v>
      </c>
      <c r="AY693" s="30">
        <v>28832376</v>
      </c>
      <c r="AZ693" s="30">
        <v>28832376</v>
      </c>
      <c r="BA693" s="30">
        <v>0</v>
      </c>
      <c r="BB693" s="30">
        <v>4275171</v>
      </c>
      <c r="BC693" s="30">
        <v>9554783</v>
      </c>
      <c r="BD693" s="30">
        <v>4275171</v>
      </c>
      <c r="BE693" s="30">
        <v>9554783</v>
      </c>
      <c r="BF693" s="30">
        <v>10338970727</v>
      </c>
      <c r="BG693" s="30">
        <v>50000000</v>
      </c>
      <c r="BH693" s="30">
        <v>10338970727</v>
      </c>
      <c r="BI693" s="30">
        <v>50000000</v>
      </c>
    </row>
    <row r="694" spans="1:61" s="24" customFormat="1">
      <c r="A694" s="23">
        <v>688</v>
      </c>
      <c r="B694" s="28">
        <v>2977</v>
      </c>
      <c r="C694" s="29" t="s">
        <v>1161</v>
      </c>
      <c r="D694" s="29" t="s">
        <v>1162</v>
      </c>
      <c r="E694" s="29" t="s">
        <v>1163</v>
      </c>
      <c r="F694" s="29" t="s">
        <v>68</v>
      </c>
      <c r="G694" s="29" t="s">
        <v>67</v>
      </c>
      <c r="H694" s="29" t="s">
        <v>9</v>
      </c>
      <c r="I694" s="29" t="s">
        <v>1164</v>
      </c>
      <c r="J694" s="29" t="s">
        <v>215</v>
      </c>
      <c r="K694" s="29" t="s">
        <v>216</v>
      </c>
      <c r="L694" s="29" t="s">
        <v>4807</v>
      </c>
      <c r="M694" s="28">
        <v>3607345</v>
      </c>
      <c r="N694" s="29" t="s">
        <v>4808</v>
      </c>
      <c r="O694" s="28">
        <v>1</v>
      </c>
      <c r="P694" s="28">
        <v>5014</v>
      </c>
      <c r="Q694" s="28">
        <v>16</v>
      </c>
      <c r="R694" s="30">
        <v>56744237571.230003</v>
      </c>
      <c r="S694" s="30">
        <v>3351267378.71</v>
      </c>
      <c r="T694" s="30">
        <v>347111349</v>
      </c>
      <c r="U694" s="30">
        <v>0</v>
      </c>
      <c r="V694" s="30">
        <v>51013446616.839996</v>
      </c>
      <c r="W694" s="30">
        <v>1971966585.9100001</v>
      </c>
      <c r="X694" s="30">
        <v>54339312.770000003</v>
      </c>
      <c r="Y694" s="30">
        <v>0</v>
      </c>
      <c r="Z694" s="30">
        <v>6106328</v>
      </c>
      <c r="AA694" s="30">
        <v>40047964457.050003</v>
      </c>
      <c r="AB694" s="30">
        <v>22008823362.889999</v>
      </c>
      <c r="AC694" s="30">
        <v>13941618027.42</v>
      </c>
      <c r="AD694" s="30">
        <v>2276741423.9899998</v>
      </c>
      <c r="AE694" s="30">
        <v>0</v>
      </c>
      <c r="AF694" s="30">
        <v>1560695330.4400001</v>
      </c>
      <c r="AG694" s="30">
        <v>260086312.31</v>
      </c>
      <c r="AH694" s="30">
        <v>0</v>
      </c>
      <c r="AI694" s="30">
        <v>16696273114.18</v>
      </c>
      <c r="AJ694" s="30">
        <v>10432946639</v>
      </c>
      <c r="AK694" s="30">
        <v>10074946639</v>
      </c>
      <c r="AL694" s="30">
        <v>4587279623.7799997</v>
      </c>
      <c r="AM694" s="30">
        <v>832347812</v>
      </c>
      <c r="AN694" s="30">
        <v>7762678</v>
      </c>
      <c r="AO694" s="30">
        <v>835936361.39999998</v>
      </c>
      <c r="AP694" s="30">
        <v>0</v>
      </c>
      <c r="AQ694" s="30">
        <v>2030561481.1500001</v>
      </c>
      <c r="AR694" s="30">
        <v>1768673767</v>
      </c>
      <c r="AS694" s="30">
        <v>261887714.15000001</v>
      </c>
      <c r="AT694" s="30">
        <v>1584975911.1700001</v>
      </c>
      <c r="AU694" s="30">
        <v>741966790.41999996</v>
      </c>
      <c r="AV694" s="30">
        <v>7072759.3499999996</v>
      </c>
      <c r="AW694" s="30">
        <v>835936361.39999998</v>
      </c>
      <c r="AX694" s="30">
        <v>0</v>
      </c>
      <c r="AY694" s="30">
        <v>445585569.98000002</v>
      </c>
      <c r="AZ694" s="30">
        <v>445585569.98000002</v>
      </c>
      <c r="BA694" s="30">
        <v>0</v>
      </c>
      <c r="BB694" s="30">
        <v>1148867268.3800001</v>
      </c>
      <c r="BC694" s="30">
        <v>867772450.89999998</v>
      </c>
      <c r="BD694" s="30">
        <v>1148867268.3800001</v>
      </c>
      <c r="BE694" s="30">
        <v>867772450.89999998</v>
      </c>
      <c r="BF694" s="30">
        <v>81606488293</v>
      </c>
      <c r="BG694" s="30">
        <v>0</v>
      </c>
      <c r="BH694" s="30">
        <v>81606488293</v>
      </c>
      <c r="BI694" s="30">
        <v>0</v>
      </c>
    </row>
    <row r="695" spans="1:61" s="24" customFormat="1">
      <c r="A695" s="23">
        <v>689</v>
      </c>
      <c r="B695" s="28">
        <v>2978</v>
      </c>
      <c r="C695" s="29" t="s">
        <v>4809</v>
      </c>
      <c r="D695" s="29" t="s">
        <v>4810</v>
      </c>
      <c r="E695" s="29" t="s">
        <v>4811</v>
      </c>
      <c r="F695" s="29" t="s">
        <v>141</v>
      </c>
      <c r="G695" s="29" t="s">
        <v>67</v>
      </c>
      <c r="H695" s="29" t="s">
        <v>9</v>
      </c>
      <c r="I695" s="29" t="s">
        <v>4812</v>
      </c>
      <c r="J695" s="29" t="s">
        <v>651</v>
      </c>
      <c r="K695" s="29" t="s">
        <v>652</v>
      </c>
      <c r="L695" s="29" t="s">
        <v>4813</v>
      </c>
      <c r="M695" s="28" t="s">
        <v>75</v>
      </c>
      <c r="N695" s="29" t="s">
        <v>4814</v>
      </c>
      <c r="O695" s="28">
        <v>2</v>
      </c>
      <c r="P695" s="28">
        <v>94</v>
      </c>
      <c r="Q695" s="28">
        <v>5</v>
      </c>
      <c r="R695" s="30">
        <v>5341456169.46</v>
      </c>
      <c r="S695" s="30">
        <v>1854506844.3699999</v>
      </c>
      <c r="T695" s="30">
        <v>4955599</v>
      </c>
      <c r="U695" s="30">
        <v>0</v>
      </c>
      <c r="V695" s="30">
        <v>2184090002.0100002</v>
      </c>
      <c r="W695" s="30">
        <v>1492232</v>
      </c>
      <c r="X695" s="30">
        <v>1296411492.0799999</v>
      </c>
      <c r="Y695" s="30">
        <v>0</v>
      </c>
      <c r="Z695" s="30">
        <v>0</v>
      </c>
      <c r="AA695" s="30">
        <v>537717754.80999994</v>
      </c>
      <c r="AB695" s="30">
        <v>0</v>
      </c>
      <c r="AC695" s="30">
        <v>0</v>
      </c>
      <c r="AD695" s="30">
        <v>135127512</v>
      </c>
      <c r="AE695" s="30">
        <v>0</v>
      </c>
      <c r="AF695" s="30">
        <v>397440531.48000002</v>
      </c>
      <c r="AG695" s="30">
        <v>5149711.33</v>
      </c>
      <c r="AH695" s="30">
        <v>0</v>
      </c>
      <c r="AI695" s="30">
        <v>4803738414.6499996</v>
      </c>
      <c r="AJ695" s="30">
        <v>3730743257.9299998</v>
      </c>
      <c r="AK695" s="30">
        <v>3430743257.9299998</v>
      </c>
      <c r="AL695" s="30">
        <v>180308016.81999999</v>
      </c>
      <c r="AM695" s="30">
        <v>0</v>
      </c>
      <c r="AN695" s="30">
        <v>0</v>
      </c>
      <c r="AO695" s="30">
        <v>2235841.1800000002</v>
      </c>
      <c r="AP695" s="30">
        <v>96698784.090000004</v>
      </c>
      <c r="AQ695" s="30">
        <v>106070451.83</v>
      </c>
      <c r="AR695" s="30">
        <v>95058950</v>
      </c>
      <c r="AS695" s="30">
        <v>11011501.83</v>
      </c>
      <c r="AT695" s="30">
        <v>106070451.83</v>
      </c>
      <c r="AU695" s="30">
        <v>101849265.33</v>
      </c>
      <c r="AV695" s="30">
        <v>1985345.38</v>
      </c>
      <c r="AW695" s="30">
        <v>2235841.12</v>
      </c>
      <c r="AX695" s="30">
        <v>0</v>
      </c>
      <c r="AY695" s="30">
        <v>0</v>
      </c>
      <c r="AZ695" s="30">
        <v>0</v>
      </c>
      <c r="BA695" s="30">
        <v>0</v>
      </c>
      <c r="BB695" s="30">
        <v>0</v>
      </c>
      <c r="BC695" s="30">
        <v>0</v>
      </c>
      <c r="BD695" s="30">
        <v>0</v>
      </c>
      <c r="BE695" s="30">
        <v>0</v>
      </c>
      <c r="BF695" s="30">
        <v>0</v>
      </c>
      <c r="BG695" s="30">
        <v>0</v>
      </c>
      <c r="BH695" s="30">
        <v>0</v>
      </c>
      <c r="BI695" s="30">
        <v>0</v>
      </c>
    </row>
    <row r="696" spans="1:61" s="24" customFormat="1">
      <c r="A696" s="23">
        <v>690</v>
      </c>
      <c r="B696" s="28">
        <v>2979</v>
      </c>
      <c r="C696" s="29" t="s">
        <v>1165</v>
      </c>
      <c r="D696" s="29" t="s">
        <v>1166</v>
      </c>
      <c r="E696" s="29" t="s">
        <v>1167</v>
      </c>
      <c r="F696" s="29" t="s">
        <v>68</v>
      </c>
      <c r="G696" s="29" t="s">
        <v>67</v>
      </c>
      <c r="H696" s="29" t="s">
        <v>9</v>
      </c>
      <c r="I696" s="29" t="s">
        <v>1168</v>
      </c>
      <c r="J696" s="29" t="s">
        <v>215</v>
      </c>
      <c r="K696" s="29" t="s">
        <v>216</v>
      </c>
      <c r="L696" s="29" t="s">
        <v>4815</v>
      </c>
      <c r="M696" s="28">
        <v>3619222</v>
      </c>
      <c r="N696" s="29" t="s">
        <v>1903</v>
      </c>
      <c r="O696" s="28">
        <v>1</v>
      </c>
      <c r="P696" s="28">
        <v>4256</v>
      </c>
      <c r="Q696" s="28">
        <v>24</v>
      </c>
      <c r="R696" s="30">
        <v>51937258297.300003</v>
      </c>
      <c r="S696" s="30">
        <v>6494297405.0299997</v>
      </c>
      <c r="T696" s="30">
        <v>3467357652.0100002</v>
      </c>
      <c r="U696" s="30">
        <v>0</v>
      </c>
      <c r="V696" s="30">
        <v>41606685026</v>
      </c>
      <c r="W696" s="30">
        <v>293154923.74000001</v>
      </c>
      <c r="X696" s="30">
        <v>67869465.519999996</v>
      </c>
      <c r="Y696" s="30">
        <v>0</v>
      </c>
      <c r="Z696" s="30">
        <v>7893825</v>
      </c>
      <c r="AA696" s="30">
        <v>29816939408.119999</v>
      </c>
      <c r="AB696" s="30">
        <v>22336604947.490002</v>
      </c>
      <c r="AC696" s="30">
        <v>522056902.24000001</v>
      </c>
      <c r="AD696" s="30">
        <v>2264940165.1399999</v>
      </c>
      <c r="AE696" s="30">
        <v>0</v>
      </c>
      <c r="AF696" s="30">
        <v>4366247515.6199999</v>
      </c>
      <c r="AG696" s="30">
        <v>327089877.63</v>
      </c>
      <c r="AH696" s="30">
        <v>0</v>
      </c>
      <c r="AI696" s="30">
        <v>22120318889.18</v>
      </c>
      <c r="AJ696" s="30">
        <v>10317989552.85</v>
      </c>
      <c r="AK696" s="30">
        <v>9067989552.8500004</v>
      </c>
      <c r="AL696" s="30">
        <v>8396273349.1899996</v>
      </c>
      <c r="AM696" s="30">
        <v>264383217.22</v>
      </c>
      <c r="AN696" s="30">
        <v>262660793</v>
      </c>
      <c r="AO696" s="30">
        <v>368805595.92000002</v>
      </c>
      <c r="AP696" s="30">
        <v>0</v>
      </c>
      <c r="AQ696" s="30">
        <v>1419300186.5</v>
      </c>
      <c r="AR696" s="30">
        <v>1320077568</v>
      </c>
      <c r="AS696" s="30">
        <v>99222618.5</v>
      </c>
      <c r="AT696" s="30">
        <v>1072107063.97</v>
      </c>
      <c r="AU696" s="30">
        <v>680941722.10000002</v>
      </c>
      <c r="AV696" s="30">
        <v>22359745.949999999</v>
      </c>
      <c r="AW696" s="30">
        <v>368805595.92000002</v>
      </c>
      <c r="AX696" s="30">
        <v>0</v>
      </c>
      <c r="AY696" s="30">
        <v>347193122.52999997</v>
      </c>
      <c r="AZ696" s="30">
        <v>347193122.52999997</v>
      </c>
      <c r="BA696" s="30">
        <v>0</v>
      </c>
      <c r="BB696" s="30">
        <v>334793225</v>
      </c>
      <c r="BC696" s="30">
        <v>41652931</v>
      </c>
      <c r="BD696" s="30">
        <v>334793225</v>
      </c>
      <c r="BE696" s="30">
        <v>41652931</v>
      </c>
      <c r="BF696" s="30">
        <v>113190487505</v>
      </c>
      <c r="BG696" s="30">
        <v>0</v>
      </c>
      <c r="BH696" s="30">
        <v>113190487505</v>
      </c>
      <c r="BI696" s="30">
        <v>0</v>
      </c>
    </row>
    <row r="697" spans="1:61" s="24" customFormat="1">
      <c r="A697" s="23">
        <v>691</v>
      </c>
      <c r="B697" s="28">
        <v>2988</v>
      </c>
      <c r="C697" s="29" t="s">
        <v>4816</v>
      </c>
      <c r="D697" s="29" t="s">
        <v>4817</v>
      </c>
      <c r="E697" s="29" t="s">
        <v>4818</v>
      </c>
      <c r="F697" s="29" t="s">
        <v>68</v>
      </c>
      <c r="G697" s="29" t="s">
        <v>67</v>
      </c>
      <c r="H697" s="29" t="s">
        <v>9</v>
      </c>
      <c r="I697" s="29" t="s">
        <v>2179</v>
      </c>
      <c r="J697" s="29" t="s">
        <v>195</v>
      </c>
      <c r="K697" s="29" t="s">
        <v>4203</v>
      </c>
      <c r="L697" s="29" t="s">
        <v>4819</v>
      </c>
      <c r="M697" s="28" t="s">
        <v>75</v>
      </c>
      <c r="N697" s="29" t="s">
        <v>4820</v>
      </c>
      <c r="O697" s="28">
        <v>3</v>
      </c>
      <c r="P697" s="28">
        <v>0</v>
      </c>
      <c r="Q697" s="28" t="s">
        <v>75</v>
      </c>
      <c r="R697" s="30">
        <v>393179717.30000001</v>
      </c>
      <c r="S697" s="30">
        <v>49341532.640000001</v>
      </c>
      <c r="T697" s="30">
        <v>135712.66</v>
      </c>
      <c r="U697" s="30">
        <v>0</v>
      </c>
      <c r="V697" s="30">
        <v>333847699</v>
      </c>
      <c r="W697" s="30">
        <v>334100</v>
      </c>
      <c r="X697" s="30">
        <v>9520673</v>
      </c>
      <c r="Y697" s="30">
        <v>0</v>
      </c>
      <c r="Z697" s="30">
        <v>0</v>
      </c>
      <c r="AA697" s="30">
        <v>171480668.63</v>
      </c>
      <c r="AB697" s="30">
        <v>163711358</v>
      </c>
      <c r="AC697" s="30">
        <v>0</v>
      </c>
      <c r="AD697" s="30">
        <v>2301827.63</v>
      </c>
      <c r="AE697" s="30">
        <v>0</v>
      </c>
      <c r="AF697" s="30">
        <v>4529854</v>
      </c>
      <c r="AG697" s="30">
        <v>937629</v>
      </c>
      <c r="AH697" s="30">
        <v>0</v>
      </c>
      <c r="AI697" s="30">
        <v>221699048.69999999</v>
      </c>
      <c r="AJ697" s="30">
        <v>183835392</v>
      </c>
      <c r="AK697" s="30">
        <v>178835392</v>
      </c>
      <c r="AL697" s="30">
        <v>41768399.460000001</v>
      </c>
      <c r="AM697" s="30">
        <v>0</v>
      </c>
      <c r="AN697" s="30">
        <v>0</v>
      </c>
      <c r="AO697" s="30">
        <v>-3904742.76</v>
      </c>
      <c r="AP697" s="30">
        <v>0</v>
      </c>
      <c r="AQ697" s="30">
        <v>11690877.75</v>
      </c>
      <c r="AR697" s="30">
        <v>11535376</v>
      </c>
      <c r="AS697" s="30">
        <v>155501.75</v>
      </c>
      <c r="AT697" s="30">
        <v>11198574.789999999</v>
      </c>
      <c r="AU697" s="30">
        <v>14398614.66</v>
      </c>
      <c r="AV697" s="30">
        <v>704703.08</v>
      </c>
      <c r="AW697" s="30">
        <v>-3904742.95</v>
      </c>
      <c r="AX697" s="30">
        <v>0</v>
      </c>
      <c r="AY697" s="30">
        <v>492302.96</v>
      </c>
      <c r="AZ697" s="30">
        <v>492302.96</v>
      </c>
      <c r="BA697" s="30">
        <v>0</v>
      </c>
      <c r="BB697" s="30">
        <v>0</v>
      </c>
      <c r="BC697" s="30">
        <v>0</v>
      </c>
      <c r="BD697" s="30">
        <v>0</v>
      </c>
      <c r="BE697" s="30">
        <v>0</v>
      </c>
      <c r="BF697" s="30">
        <v>0</v>
      </c>
      <c r="BG697" s="30">
        <v>0</v>
      </c>
      <c r="BH697" s="30">
        <v>0</v>
      </c>
      <c r="BI697" s="30">
        <v>0</v>
      </c>
    </row>
    <row r="698" spans="1:61" s="24" customFormat="1">
      <c r="A698" s="23">
        <v>692</v>
      </c>
      <c r="B698" s="28">
        <v>2994</v>
      </c>
      <c r="C698" s="29" t="s">
        <v>4821</v>
      </c>
      <c r="D698" s="29" t="s">
        <v>4822</v>
      </c>
      <c r="E698" s="29" t="s">
        <v>4823</v>
      </c>
      <c r="F698" s="29" t="s">
        <v>12</v>
      </c>
      <c r="G698" s="29" t="s">
        <v>67</v>
      </c>
      <c r="H698" s="29" t="s">
        <v>9</v>
      </c>
      <c r="I698" s="29" t="s">
        <v>4824</v>
      </c>
      <c r="J698" s="29" t="s">
        <v>1169</v>
      </c>
      <c r="K698" s="29" t="s">
        <v>1170</v>
      </c>
      <c r="L698" s="29" t="s">
        <v>4825</v>
      </c>
      <c r="M698" s="28">
        <v>7453838</v>
      </c>
      <c r="N698" s="29" t="s">
        <v>4826</v>
      </c>
      <c r="O698" s="28">
        <v>3</v>
      </c>
      <c r="P698" s="28">
        <v>383</v>
      </c>
      <c r="Q698" s="28">
        <v>9</v>
      </c>
      <c r="R698" s="30">
        <v>3994011193.1199999</v>
      </c>
      <c r="S698" s="30">
        <v>123544972.64</v>
      </c>
      <c r="T698" s="30">
        <v>31800216.960000001</v>
      </c>
      <c r="U698" s="30">
        <v>0</v>
      </c>
      <c r="V698" s="30">
        <v>1845041356.8</v>
      </c>
      <c r="W698" s="30">
        <v>1121098967.72</v>
      </c>
      <c r="X698" s="30">
        <v>835976213</v>
      </c>
      <c r="Y698" s="30">
        <v>0</v>
      </c>
      <c r="Z698" s="30">
        <v>36549466</v>
      </c>
      <c r="AA698" s="30">
        <v>1174911858.47</v>
      </c>
      <c r="AB698" s="30">
        <v>0</v>
      </c>
      <c r="AC698" s="30">
        <v>816200969</v>
      </c>
      <c r="AD698" s="30">
        <v>246793453.19999999</v>
      </c>
      <c r="AE698" s="30">
        <v>-2361293.09</v>
      </c>
      <c r="AF698" s="30">
        <v>64788047</v>
      </c>
      <c r="AG698" s="30">
        <v>49490682.359999999</v>
      </c>
      <c r="AH698" s="30">
        <v>0</v>
      </c>
      <c r="AI698" s="30">
        <v>2819099334.6500001</v>
      </c>
      <c r="AJ698" s="30">
        <v>2156510215.2399998</v>
      </c>
      <c r="AK698" s="30">
        <v>656510215.24000001</v>
      </c>
      <c r="AL698" s="30">
        <v>448480693.50999999</v>
      </c>
      <c r="AM698" s="30">
        <v>402911265.77999997</v>
      </c>
      <c r="AN698" s="30">
        <v>0</v>
      </c>
      <c r="AO698" s="30">
        <v>18908514.399999999</v>
      </c>
      <c r="AP698" s="30">
        <v>489346788.18000001</v>
      </c>
      <c r="AQ698" s="30">
        <v>225670629.22999999</v>
      </c>
      <c r="AR698" s="30">
        <v>77748245</v>
      </c>
      <c r="AS698" s="30">
        <v>147922384.22999999</v>
      </c>
      <c r="AT698" s="30">
        <v>225670629.22999999</v>
      </c>
      <c r="AU698" s="30">
        <v>186349490.58000001</v>
      </c>
      <c r="AV698" s="30">
        <v>20412624.25</v>
      </c>
      <c r="AW698" s="30">
        <v>18908514.399999999</v>
      </c>
      <c r="AX698" s="30">
        <v>0</v>
      </c>
      <c r="AY698" s="30">
        <v>0</v>
      </c>
      <c r="AZ698" s="30">
        <v>0</v>
      </c>
      <c r="BA698" s="30">
        <v>0</v>
      </c>
      <c r="BB698" s="30">
        <v>651633108</v>
      </c>
      <c r="BC698" s="30">
        <v>126280354.90000001</v>
      </c>
      <c r="BD698" s="30">
        <v>651633108</v>
      </c>
      <c r="BE698" s="30">
        <v>126280354.90000001</v>
      </c>
      <c r="BF698" s="30">
        <v>4444481151</v>
      </c>
      <c r="BG698" s="30">
        <v>728462587.87</v>
      </c>
      <c r="BH698" s="30">
        <v>4444481151</v>
      </c>
      <c r="BI698" s="30">
        <v>728462587.87</v>
      </c>
    </row>
    <row r="699" spans="1:61" s="24" customFormat="1">
      <c r="A699" s="23">
        <v>693</v>
      </c>
      <c r="B699" s="28">
        <v>2995</v>
      </c>
      <c r="C699" s="29" t="s">
        <v>1171</v>
      </c>
      <c r="D699" s="29" t="s">
        <v>1172</v>
      </c>
      <c r="E699" s="29" t="s">
        <v>1173</v>
      </c>
      <c r="F699" s="29" t="s">
        <v>68</v>
      </c>
      <c r="G699" s="29" t="s">
        <v>67</v>
      </c>
      <c r="H699" s="29" t="s">
        <v>9</v>
      </c>
      <c r="I699" s="29" t="s">
        <v>1174</v>
      </c>
      <c r="J699" s="29" t="s">
        <v>1169</v>
      </c>
      <c r="K699" s="29" t="s">
        <v>1170</v>
      </c>
      <c r="L699" s="29" t="s">
        <v>1175</v>
      </c>
      <c r="M699" s="28">
        <v>7440922</v>
      </c>
      <c r="N699" s="29" t="s">
        <v>1753</v>
      </c>
      <c r="O699" s="28">
        <v>1</v>
      </c>
      <c r="P699" s="28">
        <v>1867</v>
      </c>
      <c r="Q699" s="28">
        <v>9</v>
      </c>
      <c r="R699" s="30">
        <v>27916488337.310001</v>
      </c>
      <c r="S699" s="30">
        <v>3957599736.8699999</v>
      </c>
      <c r="T699" s="30">
        <v>7549629021</v>
      </c>
      <c r="U699" s="30">
        <v>0</v>
      </c>
      <c r="V699" s="30">
        <v>16272126628</v>
      </c>
      <c r="W699" s="30">
        <v>5411892</v>
      </c>
      <c r="X699" s="30">
        <v>131721059.44</v>
      </c>
      <c r="Y699" s="30">
        <v>0</v>
      </c>
      <c r="Z699" s="30">
        <v>0</v>
      </c>
      <c r="AA699" s="30">
        <v>15583199083.73</v>
      </c>
      <c r="AB699" s="30">
        <v>13674359451.799999</v>
      </c>
      <c r="AC699" s="30">
        <v>0</v>
      </c>
      <c r="AD699" s="30">
        <v>82706110.909999996</v>
      </c>
      <c r="AE699" s="30">
        <v>0</v>
      </c>
      <c r="AF699" s="30">
        <v>1799211139.02</v>
      </c>
      <c r="AG699" s="30">
        <v>26922382</v>
      </c>
      <c r="AH699" s="30">
        <v>0</v>
      </c>
      <c r="AI699" s="30">
        <v>12333289253.58</v>
      </c>
      <c r="AJ699" s="30">
        <v>1632720930.0999999</v>
      </c>
      <c r="AK699" s="30">
        <v>1532720930.0999999</v>
      </c>
      <c r="AL699" s="30">
        <v>6387208449.7799997</v>
      </c>
      <c r="AM699" s="30">
        <v>4109917966.6999998</v>
      </c>
      <c r="AN699" s="30">
        <v>0</v>
      </c>
      <c r="AO699" s="30">
        <v>185652896</v>
      </c>
      <c r="AP699" s="30">
        <v>17789011</v>
      </c>
      <c r="AQ699" s="30">
        <v>453356126.27999997</v>
      </c>
      <c r="AR699" s="30">
        <v>377911227</v>
      </c>
      <c r="AS699" s="30">
        <v>75444899.280000001</v>
      </c>
      <c r="AT699" s="30">
        <v>453356126.27999997</v>
      </c>
      <c r="AU699" s="30">
        <v>253321500.21000001</v>
      </c>
      <c r="AV699" s="30">
        <v>14381730.07</v>
      </c>
      <c r="AW699" s="30">
        <v>185652896</v>
      </c>
      <c r="AX699" s="30">
        <v>0</v>
      </c>
      <c r="AY699" s="30">
        <v>0</v>
      </c>
      <c r="AZ699" s="30">
        <v>0</v>
      </c>
      <c r="BA699" s="30">
        <v>0</v>
      </c>
      <c r="BB699" s="30">
        <v>735208</v>
      </c>
      <c r="BC699" s="30">
        <v>41108521</v>
      </c>
      <c r="BD699" s="30">
        <v>735208</v>
      </c>
      <c r="BE699" s="30">
        <v>41108521</v>
      </c>
      <c r="BF699" s="30">
        <v>22952894671</v>
      </c>
      <c r="BG699" s="30">
        <v>0</v>
      </c>
      <c r="BH699" s="30">
        <v>22952894671</v>
      </c>
      <c r="BI699" s="30">
        <v>0</v>
      </c>
    </row>
    <row r="700" spans="1:61" s="24" customFormat="1">
      <c r="A700" s="23">
        <v>694</v>
      </c>
      <c r="B700" s="28">
        <v>3001</v>
      </c>
      <c r="C700" s="29" t="s">
        <v>4827</v>
      </c>
      <c r="D700" s="29" t="s">
        <v>4828</v>
      </c>
      <c r="E700" s="29" t="s">
        <v>4829</v>
      </c>
      <c r="F700" s="29" t="s">
        <v>68</v>
      </c>
      <c r="G700" s="29" t="s">
        <v>67</v>
      </c>
      <c r="H700" s="29" t="s">
        <v>9</v>
      </c>
      <c r="I700" s="29" t="s">
        <v>4830</v>
      </c>
      <c r="J700" s="29" t="s">
        <v>1169</v>
      </c>
      <c r="K700" s="29" t="s">
        <v>1170</v>
      </c>
      <c r="L700" s="29" t="s">
        <v>4831</v>
      </c>
      <c r="M700" s="28">
        <v>7495710</v>
      </c>
      <c r="N700" s="29" t="s">
        <v>4832</v>
      </c>
      <c r="O700" s="28">
        <v>2</v>
      </c>
      <c r="P700" s="28">
        <v>554</v>
      </c>
      <c r="Q700" s="28">
        <v>3</v>
      </c>
      <c r="R700" s="30">
        <v>5106788899</v>
      </c>
      <c r="S700" s="30">
        <v>764939393</v>
      </c>
      <c r="T700" s="30">
        <v>1113191</v>
      </c>
      <c r="U700" s="30">
        <v>736364</v>
      </c>
      <c r="V700" s="30">
        <v>4324192195</v>
      </c>
      <c r="W700" s="30">
        <v>609790</v>
      </c>
      <c r="X700" s="30">
        <v>15197966</v>
      </c>
      <c r="Y700" s="30">
        <v>0</v>
      </c>
      <c r="Z700" s="30">
        <v>0</v>
      </c>
      <c r="AA700" s="30">
        <v>4009107330</v>
      </c>
      <c r="AB700" s="30">
        <v>3368681525</v>
      </c>
      <c r="AC700" s="30">
        <v>0</v>
      </c>
      <c r="AD700" s="30">
        <v>47384926</v>
      </c>
      <c r="AE700" s="30">
        <v>0</v>
      </c>
      <c r="AF700" s="30">
        <v>583267603</v>
      </c>
      <c r="AG700" s="30">
        <v>9773276</v>
      </c>
      <c r="AH700" s="30">
        <v>0</v>
      </c>
      <c r="AI700" s="30">
        <v>1097681569</v>
      </c>
      <c r="AJ700" s="30">
        <v>485586983</v>
      </c>
      <c r="AK700" s="30">
        <v>394734383</v>
      </c>
      <c r="AL700" s="30">
        <v>483535927</v>
      </c>
      <c r="AM700" s="30">
        <v>70735800</v>
      </c>
      <c r="AN700" s="30">
        <v>0</v>
      </c>
      <c r="AO700" s="30">
        <v>57822859</v>
      </c>
      <c r="AP700" s="30">
        <v>0</v>
      </c>
      <c r="AQ700" s="30">
        <v>135062767</v>
      </c>
      <c r="AR700" s="30">
        <v>131350948</v>
      </c>
      <c r="AS700" s="30">
        <v>3711819</v>
      </c>
      <c r="AT700" s="30">
        <v>110372223</v>
      </c>
      <c r="AU700" s="30">
        <v>51745427</v>
      </c>
      <c r="AV700" s="30">
        <v>803937</v>
      </c>
      <c r="AW700" s="30">
        <v>57822859</v>
      </c>
      <c r="AX700" s="30">
        <v>0</v>
      </c>
      <c r="AY700" s="30">
        <v>24690544</v>
      </c>
      <c r="AZ700" s="30">
        <v>24690544</v>
      </c>
      <c r="BA700" s="30">
        <v>0</v>
      </c>
      <c r="BB700" s="30">
        <v>0</v>
      </c>
      <c r="BC700" s="30">
        <v>0</v>
      </c>
      <c r="BD700" s="30">
        <v>0</v>
      </c>
      <c r="BE700" s="30">
        <v>0</v>
      </c>
      <c r="BF700" s="30">
        <v>0</v>
      </c>
      <c r="BG700" s="30">
        <v>0</v>
      </c>
      <c r="BH700" s="30">
        <v>0</v>
      </c>
      <c r="BI700" s="30">
        <v>0</v>
      </c>
    </row>
    <row r="701" spans="1:61" s="24" customFormat="1">
      <c r="A701" s="23">
        <v>695</v>
      </c>
      <c r="B701" s="28">
        <v>3018</v>
      </c>
      <c r="C701" s="29" t="s">
        <v>1176</v>
      </c>
      <c r="D701" s="29" t="s">
        <v>1177</v>
      </c>
      <c r="E701" s="29" t="s">
        <v>1178</v>
      </c>
      <c r="F701" s="29" t="s">
        <v>106</v>
      </c>
      <c r="G701" s="29" t="s">
        <v>2258</v>
      </c>
      <c r="H701" s="29" t="s">
        <v>1927</v>
      </c>
      <c r="I701" s="29" t="s">
        <v>1179</v>
      </c>
      <c r="J701" s="29" t="s">
        <v>1169</v>
      </c>
      <c r="K701" s="29" t="s">
        <v>1170</v>
      </c>
      <c r="L701" s="29" t="s">
        <v>4833</v>
      </c>
      <c r="M701" s="28">
        <v>7413108</v>
      </c>
      <c r="N701" s="29" t="s">
        <v>1180</v>
      </c>
      <c r="O701" s="28">
        <v>1</v>
      </c>
      <c r="P701" s="28">
        <v>52127</v>
      </c>
      <c r="Q701" s="28">
        <v>178</v>
      </c>
      <c r="R701" s="30">
        <v>142070541444.42999</v>
      </c>
      <c r="S701" s="30">
        <v>17441649625.119999</v>
      </c>
      <c r="T701" s="30">
        <v>2405939695.3000002</v>
      </c>
      <c r="U701" s="30">
        <v>0</v>
      </c>
      <c r="V701" s="30">
        <v>109642900434.06</v>
      </c>
      <c r="W701" s="30">
        <v>224310866.68000001</v>
      </c>
      <c r="X701" s="30">
        <v>12093159166.32</v>
      </c>
      <c r="Y701" s="30">
        <v>0</v>
      </c>
      <c r="Z701" s="30">
        <v>262581656.94999999</v>
      </c>
      <c r="AA701" s="30">
        <v>114979406339.89999</v>
      </c>
      <c r="AB701" s="30">
        <v>100616237872.61</v>
      </c>
      <c r="AC701" s="30">
        <v>9982825343.7999992</v>
      </c>
      <c r="AD701" s="30">
        <v>1612601711.2</v>
      </c>
      <c r="AE701" s="30">
        <v>0</v>
      </c>
      <c r="AF701" s="30">
        <v>1305994632.5699999</v>
      </c>
      <c r="AG701" s="30">
        <v>1461746779.72</v>
      </c>
      <c r="AH701" s="30">
        <v>0</v>
      </c>
      <c r="AI701" s="30">
        <v>27091135104.529999</v>
      </c>
      <c r="AJ701" s="30">
        <v>15622643544.43</v>
      </c>
      <c r="AK701" s="30">
        <v>6537382494.4300003</v>
      </c>
      <c r="AL701" s="30">
        <v>10271563123.620001</v>
      </c>
      <c r="AM701" s="30">
        <v>656011336.19000006</v>
      </c>
      <c r="AN701" s="30">
        <v>324293.84999999998</v>
      </c>
      <c r="AO701" s="30">
        <v>519685989.44</v>
      </c>
      <c r="AP701" s="30">
        <v>20906817</v>
      </c>
      <c r="AQ701" s="30">
        <v>6314906608.8599997</v>
      </c>
      <c r="AR701" s="30">
        <v>4893630984.8500004</v>
      </c>
      <c r="AS701" s="30">
        <v>1421275624.01</v>
      </c>
      <c r="AT701" s="30">
        <v>5046513025.3699999</v>
      </c>
      <c r="AU701" s="30">
        <v>4385062453.2600002</v>
      </c>
      <c r="AV701" s="30">
        <v>141764582.66999999</v>
      </c>
      <c r="AW701" s="30">
        <v>519685989.44</v>
      </c>
      <c r="AX701" s="30">
        <v>0</v>
      </c>
      <c r="AY701" s="30">
        <v>1268393583.49</v>
      </c>
      <c r="AZ701" s="30">
        <v>1268393583.49</v>
      </c>
      <c r="BA701" s="30">
        <v>0</v>
      </c>
      <c r="BB701" s="30">
        <v>7807749996.9899998</v>
      </c>
      <c r="BC701" s="30">
        <v>48879286979.099998</v>
      </c>
      <c r="BD701" s="30">
        <v>7807749996.9899998</v>
      </c>
      <c r="BE701" s="30">
        <v>48879286979.099998</v>
      </c>
      <c r="BF701" s="30">
        <v>303408235951.44</v>
      </c>
      <c r="BG701" s="30">
        <v>0</v>
      </c>
      <c r="BH701" s="30">
        <v>303408235951.44</v>
      </c>
      <c r="BI701" s="30">
        <v>0</v>
      </c>
    </row>
    <row r="702" spans="1:61" s="24" customFormat="1">
      <c r="A702" s="23">
        <v>696</v>
      </c>
      <c r="B702" s="28">
        <v>3028</v>
      </c>
      <c r="C702" s="29" t="s">
        <v>4834</v>
      </c>
      <c r="D702" s="29" t="s">
        <v>4835</v>
      </c>
      <c r="E702" s="29"/>
      <c r="F702" s="29" t="s">
        <v>68</v>
      </c>
      <c r="G702" s="29" t="s">
        <v>67</v>
      </c>
      <c r="H702" s="29" t="s">
        <v>9</v>
      </c>
      <c r="I702" s="29" t="s">
        <v>4836</v>
      </c>
      <c r="J702" s="29" t="s">
        <v>1169</v>
      </c>
      <c r="K702" s="29" t="s">
        <v>1170</v>
      </c>
      <c r="L702" s="29" t="s">
        <v>4837</v>
      </c>
      <c r="M702" s="28">
        <v>7344188</v>
      </c>
      <c r="N702" s="29" t="s">
        <v>4838</v>
      </c>
      <c r="O702" s="28">
        <v>2</v>
      </c>
      <c r="P702" s="28">
        <v>827</v>
      </c>
      <c r="Q702" s="28">
        <v>13</v>
      </c>
      <c r="R702" s="30">
        <v>18817277725.77</v>
      </c>
      <c r="S702" s="30">
        <v>2214835215.3000002</v>
      </c>
      <c r="T702" s="30">
        <v>773649402.07000005</v>
      </c>
      <c r="U702" s="30">
        <v>0</v>
      </c>
      <c r="V702" s="30">
        <v>11103479705.83</v>
      </c>
      <c r="W702" s="30">
        <v>638462487</v>
      </c>
      <c r="X702" s="30">
        <v>4086850915.5700002</v>
      </c>
      <c r="Y702" s="30">
        <v>0</v>
      </c>
      <c r="Z702" s="30">
        <v>0</v>
      </c>
      <c r="AA702" s="30">
        <v>10236212431.42</v>
      </c>
      <c r="AB702" s="30">
        <v>6134232147.9300003</v>
      </c>
      <c r="AC702" s="30">
        <v>3345233979</v>
      </c>
      <c r="AD702" s="30">
        <v>236792618.80000001</v>
      </c>
      <c r="AE702" s="30">
        <v>0</v>
      </c>
      <c r="AF702" s="30">
        <v>345426903.32999998</v>
      </c>
      <c r="AG702" s="30">
        <v>174526782.36000001</v>
      </c>
      <c r="AH702" s="30">
        <v>0</v>
      </c>
      <c r="AI702" s="30">
        <v>8581065294.3500004</v>
      </c>
      <c r="AJ702" s="30">
        <v>4573689020</v>
      </c>
      <c r="AK702" s="30">
        <v>2773689020</v>
      </c>
      <c r="AL702" s="30">
        <v>910050170.30999994</v>
      </c>
      <c r="AM702" s="30">
        <v>933911891.38</v>
      </c>
      <c r="AN702" s="30">
        <v>0</v>
      </c>
      <c r="AO702" s="30">
        <v>90508253.659999996</v>
      </c>
      <c r="AP702" s="30">
        <v>2072905959</v>
      </c>
      <c r="AQ702" s="30">
        <v>624307347.32000005</v>
      </c>
      <c r="AR702" s="30">
        <v>486060714</v>
      </c>
      <c r="AS702" s="30">
        <v>138246633.31999999</v>
      </c>
      <c r="AT702" s="30">
        <v>517307233.31999999</v>
      </c>
      <c r="AU702" s="30">
        <v>413892711.31999999</v>
      </c>
      <c r="AV702" s="30">
        <v>12906268.34</v>
      </c>
      <c r="AW702" s="30">
        <v>90508253.659999996</v>
      </c>
      <c r="AX702" s="30">
        <v>0</v>
      </c>
      <c r="AY702" s="30">
        <v>107000114</v>
      </c>
      <c r="AZ702" s="30">
        <v>107000114</v>
      </c>
      <c r="BA702" s="30">
        <v>0</v>
      </c>
      <c r="BB702" s="30">
        <v>101657628</v>
      </c>
      <c r="BC702" s="30">
        <v>45281791</v>
      </c>
      <c r="BD702" s="30">
        <v>101657628</v>
      </c>
      <c r="BE702" s="30">
        <v>45281791</v>
      </c>
      <c r="BF702" s="30">
        <v>11548718362.91</v>
      </c>
      <c r="BG702" s="30">
        <v>0</v>
      </c>
      <c r="BH702" s="30">
        <v>11548718362.91</v>
      </c>
      <c r="BI702" s="30">
        <v>0</v>
      </c>
    </row>
    <row r="703" spans="1:61" s="24" customFormat="1">
      <c r="A703" s="23">
        <v>697</v>
      </c>
      <c r="B703" s="28">
        <v>3033</v>
      </c>
      <c r="C703" s="29" t="s">
        <v>1182</v>
      </c>
      <c r="D703" s="29" t="s">
        <v>1183</v>
      </c>
      <c r="E703" s="29"/>
      <c r="F703" s="29" t="s">
        <v>106</v>
      </c>
      <c r="G703" s="29" t="s">
        <v>2258</v>
      </c>
      <c r="H703" s="29" t="s">
        <v>1927</v>
      </c>
      <c r="I703" s="29" t="s">
        <v>1184</v>
      </c>
      <c r="J703" s="29" t="s">
        <v>1169</v>
      </c>
      <c r="K703" s="29" t="s">
        <v>1170</v>
      </c>
      <c r="L703" s="29" t="s">
        <v>4839</v>
      </c>
      <c r="M703" s="28">
        <v>7412880</v>
      </c>
      <c r="N703" s="29" t="s">
        <v>1754</v>
      </c>
      <c r="O703" s="28">
        <v>1</v>
      </c>
      <c r="P703" s="28">
        <v>14361</v>
      </c>
      <c r="Q703" s="28">
        <v>98</v>
      </c>
      <c r="R703" s="30">
        <v>115670323526.5</v>
      </c>
      <c r="S703" s="30">
        <v>10625440487.42</v>
      </c>
      <c r="T703" s="30">
        <v>591773675.90999997</v>
      </c>
      <c r="U703" s="30">
        <v>0</v>
      </c>
      <c r="V703" s="30">
        <v>90518082243.25</v>
      </c>
      <c r="W703" s="30">
        <v>880453180.64999998</v>
      </c>
      <c r="X703" s="30">
        <v>12831263463.27</v>
      </c>
      <c r="Y703" s="30">
        <v>0</v>
      </c>
      <c r="Z703" s="30">
        <v>223310476</v>
      </c>
      <c r="AA703" s="30">
        <v>96073849978.770004</v>
      </c>
      <c r="AB703" s="30">
        <v>61527680044.540001</v>
      </c>
      <c r="AC703" s="30">
        <v>33560366562.48</v>
      </c>
      <c r="AD703" s="30">
        <v>493741658.75</v>
      </c>
      <c r="AE703" s="30">
        <v>0</v>
      </c>
      <c r="AF703" s="30">
        <v>113388785.67</v>
      </c>
      <c r="AG703" s="30">
        <v>378672927.32999998</v>
      </c>
      <c r="AH703" s="30">
        <v>0</v>
      </c>
      <c r="AI703" s="30">
        <v>19596473547.73</v>
      </c>
      <c r="AJ703" s="30">
        <v>14375740408.74</v>
      </c>
      <c r="AK703" s="30">
        <v>3927691408.7399998</v>
      </c>
      <c r="AL703" s="30">
        <v>3603908417.3699999</v>
      </c>
      <c r="AM703" s="30">
        <v>409360805.93000001</v>
      </c>
      <c r="AN703" s="30">
        <v>0</v>
      </c>
      <c r="AO703" s="30">
        <v>146933816.40000001</v>
      </c>
      <c r="AP703" s="30">
        <v>1060530099.29</v>
      </c>
      <c r="AQ703" s="30">
        <v>4283449576.71</v>
      </c>
      <c r="AR703" s="30">
        <v>3522150160</v>
      </c>
      <c r="AS703" s="30">
        <v>761299416.71000004</v>
      </c>
      <c r="AT703" s="30">
        <v>3285730619.6999998</v>
      </c>
      <c r="AU703" s="30">
        <v>2862089937.8600001</v>
      </c>
      <c r="AV703" s="30">
        <v>276706865.44</v>
      </c>
      <c r="AW703" s="30">
        <v>146933816.40000001</v>
      </c>
      <c r="AX703" s="30">
        <v>0</v>
      </c>
      <c r="AY703" s="30">
        <v>997718957.00999999</v>
      </c>
      <c r="AZ703" s="30">
        <v>997718957.00999999</v>
      </c>
      <c r="BA703" s="30">
        <v>0</v>
      </c>
      <c r="BB703" s="30">
        <v>178084465</v>
      </c>
      <c r="BC703" s="30">
        <v>16596651652.75</v>
      </c>
      <c r="BD703" s="30">
        <v>178084465</v>
      </c>
      <c r="BE703" s="30">
        <v>16596651652.75</v>
      </c>
      <c r="BF703" s="30">
        <v>192485067736.70001</v>
      </c>
      <c r="BG703" s="30">
        <v>0</v>
      </c>
      <c r="BH703" s="30">
        <v>192485067736.70001</v>
      </c>
      <c r="BI703" s="30">
        <v>0</v>
      </c>
    </row>
    <row r="704" spans="1:61" s="24" customFormat="1">
      <c r="A704" s="23">
        <v>698</v>
      </c>
      <c r="B704" s="28">
        <v>3034</v>
      </c>
      <c r="C704" s="29" t="s">
        <v>1185</v>
      </c>
      <c r="D704" s="29" t="s">
        <v>1186</v>
      </c>
      <c r="E704" s="29" t="s">
        <v>1187</v>
      </c>
      <c r="F704" s="29" t="s">
        <v>106</v>
      </c>
      <c r="G704" s="29" t="s">
        <v>2258</v>
      </c>
      <c r="H704" s="29" t="s">
        <v>1927</v>
      </c>
      <c r="I704" s="29" t="s">
        <v>1188</v>
      </c>
      <c r="J704" s="29" t="s">
        <v>1053</v>
      </c>
      <c r="K704" s="29" t="s">
        <v>1189</v>
      </c>
      <c r="L704" s="29" t="s">
        <v>4840</v>
      </c>
      <c r="M704" s="28">
        <v>3158118</v>
      </c>
      <c r="N704" s="29" t="s">
        <v>1190</v>
      </c>
      <c r="O704" s="28">
        <v>1</v>
      </c>
      <c r="P704" s="28">
        <v>3431</v>
      </c>
      <c r="Q704" s="28">
        <v>10</v>
      </c>
      <c r="R704" s="30">
        <v>9387055526.4099998</v>
      </c>
      <c r="S704" s="30">
        <v>2208777100.3899999</v>
      </c>
      <c r="T704" s="30">
        <v>79347185.150000006</v>
      </c>
      <c r="U704" s="30">
        <v>0</v>
      </c>
      <c r="V704" s="30">
        <v>5835716423.8699999</v>
      </c>
      <c r="W704" s="30">
        <v>30684214</v>
      </c>
      <c r="X704" s="30">
        <v>1226669763</v>
      </c>
      <c r="Y704" s="30">
        <v>0</v>
      </c>
      <c r="Z704" s="30">
        <v>5860840</v>
      </c>
      <c r="AA704" s="30">
        <v>5598957477.0799999</v>
      </c>
      <c r="AB704" s="30">
        <v>5452653927.4300003</v>
      </c>
      <c r="AC704" s="30">
        <v>0</v>
      </c>
      <c r="AD704" s="30">
        <v>57031452.68</v>
      </c>
      <c r="AE704" s="30">
        <v>0</v>
      </c>
      <c r="AF704" s="30">
        <v>17348154.969999999</v>
      </c>
      <c r="AG704" s="30">
        <v>71923942</v>
      </c>
      <c r="AH704" s="30">
        <v>0</v>
      </c>
      <c r="AI704" s="30">
        <v>3788098048.8600001</v>
      </c>
      <c r="AJ704" s="30">
        <v>1788246698.5</v>
      </c>
      <c r="AK704" s="30">
        <v>606202191.13999999</v>
      </c>
      <c r="AL704" s="30">
        <v>1491264563.95</v>
      </c>
      <c r="AM704" s="30">
        <v>126187.85</v>
      </c>
      <c r="AN704" s="30">
        <v>4374198</v>
      </c>
      <c r="AO704" s="30">
        <v>70992464.560000002</v>
      </c>
      <c r="AP704" s="30">
        <v>433093936</v>
      </c>
      <c r="AQ704" s="30">
        <v>357819625.98000002</v>
      </c>
      <c r="AR704" s="30">
        <v>269898442</v>
      </c>
      <c r="AS704" s="30">
        <v>87921183.980000004</v>
      </c>
      <c r="AT704" s="30">
        <v>308442669.51999998</v>
      </c>
      <c r="AU704" s="30">
        <v>229268791.49000001</v>
      </c>
      <c r="AV704" s="30">
        <v>8181413.4699999997</v>
      </c>
      <c r="AW704" s="30">
        <v>70992464.560000002</v>
      </c>
      <c r="AX704" s="30">
        <v>0</v>
      </c>
      <c r="AY704" s="30">
        <v>49376956.460000001</v>
      </c>
      <c r="AZ704" s="30">
        <v>49376956.460000001</v>
      </c>
      <c r="BA704" s="30">
        <v>0</v>
      </c>
      <c r="BB704" s="30">
        <v>23414355</v>
      </c>
      <c r="BC704" s="30">
        <v>2320720047.3000002</v>
      </c>
      <c r="BD704" s="30">
        <v>23414355</v>
      </c>
      <c r="BE704" s="30">
        <v>2320720047.3000002</v>
      </c>
      <c r="BF704" s="30">
        <v>7823971962.3299999</v>
      </c>
      <c r="BG704" s="30">
        <v>1305980095</v>
      </c>
      <c r="BH704" s="30">
        <v>7823971962.3299999</v>
      </c>
      <c r="BI704" s="30">
        <v>1305980095</v>
      </c>
    </row>
    <row r="705" spans="1:61" s="24" customFormat="1">
      <c r="A705" s="23">
        <v>699</v>
      </c>
      <c r="B705" s="28">
        <v>3046</v>
      </c>
      <c r="C705" s="29" t="s">
        <v>4841</v>
      </c>
      <c r="D705" s="29" t="s">
        <v>4842</v>
      </c>
      <c r="E705" s="29" t="s">
        <v>4843</v>
      </c>
      <c r="F705" s="29" t="s">
        <v>141</v>
      </c>
      <c r="G705" s="29" t="s">
        <v>67</v>
      </c>
      <c r="H705" s="29" t="s">
        <v>9</v>
      </c>
      <c r="I705" s="29" t="s">
        <v>4844</v>
      </c>
      <c r="J705" s="29" t="s">
        <v>193</v>
      </c>
      <c r="K705" s="29" t="s">
        <v>194</v>
      </c>
      <c r="L705" s="29" t="s">
        <v>4845</v>
      </c>
      <c r="M705" s="28">
        <v>6526272</v>
      </c>
      <c r="N705" s="29" t="s">
        <v>4846</v>
      </c>
      <c r="O705" s="28">
        <v>2</v>
      </c>
      <c r="P705" s="28">
        <v>1221</v>
      </c>
      <c r="Q705" s="28">
        <v>13</v>
      </c>
      <c r="R705" s="30">
        <v>7247846982.3999996</v>
      </c>
      <c r="S705" s="30">
        <v>1132924046</v>
      </c>
      <c r="T705" s="30">
        <v>64385769.350000001</v>
      </c>
      <c r="U705" s="30">
        <v>0</v>
      </c>
      <c r="V705" s="30">
        <v>5574637375</v>
      </c>
      <c r="W705" s="30">
        <v>93945904.829999998</v>
      </c>
      <c r="X705" s="30">
        <v>377126437.22000003</v>
      </c>
      <c r="Y705" s="30">
        <v>0</v>
      </c>
      <c r="Z705" s="30">
        <v>4827450</v>
      </c>
      <c r="AA705" s="30">
        <v>319237961.91000003</v>
      </c>
      <c r="AB705" s="30">
        <v>0</v>
      </c>
      <c r="AC705" s="30">
        <v>0</v>
      </c>
      <c r="AD705" s="30">
        <v>149330985.87</v>
      </c>
      <c r="AE705" s="30">
        <v>0</v>
      </c>
      <c r="AF705" s="30">
        <v>41020265.039999999</v>
      </c>
      <c r="AG705" s="30">
        <v>109508981</v>
      </c>
      <c r="AH705" s="30">
        <v>19377730</v>
      </c>
      <c r="AI705" s="30">
        <v>6928609020.4899998</v>
      </c>
      <c r="AJ705" s="30">
        <v>5381899233</v>
      </c>
      <c r="AK705" s="30">
        <v>1293532233</v>
      </c>
      <c r="AL705" s="30">
        <v>1110433146.9200001</v>
      </c>
      <c r="AM705" s="30">
        <v>118437803</v>
      </c>
      <c r="AN705" s="30">
        <v>2815000</v>
      </c>
      <c r="AO705" s="30">
        <v>81015701.829999998</v>
      </c>
      <c r="AP705" s="30">
        <v>234008135.74000001</v>
      </c>
      <c r="AQ705" s="30">
        <v>317275341.47000003</v>
      </c>
      <c r="AR705" s="30">
        <v>252435569</v>
      </c>
      <c r="AS705" s="30">
        <v>64839772.469999999</v>
      </c>
      <c r="AT705" s="30">
        <v>317275341.47000003</v>
      </c>
      <c r="AU705" s="30">
        <v>227616993.97999999</v>
      </c>
      <c r="AV705" s="30">
        <v>8642645.6600000001</v>
      </c>
      <c r="AW705" s="30">
        <v>81015701.829999998</v>
      </c>
      <c r="AX705" s="30">
        <v>0</v>
      </c>
      <c r="AY705" s="30">
        <v>0</v>
      </c>
      <c r="AZ705" s="30">
        <v>0</v>
      </c>
      <c r="BA705" s="30">
        <v>0</v>
      </c>
      <c r="BB705" s="30">
        <v>30027715</v>
      </c>
      <c r="BC705" s="30">
        <v>0</v>
      </c>
      <c r="BD705" s="30">
        <v>30027715</v>
      </c>
      <c r="BE705" s="30">
        <v>0</v>
      </c>
      <c r="BF705" s="30">
        <v>5625871223</v>
      </c>
      <c r="BG705" s="30">
        <v>0</v>
      </c>
      <c r="BH705" s="30">
        <v>5625871223</v>
      </c>
      <c r="BI705" s="30">
        <v>0</v>
      </c>
    </row>
    <row r="706" spans="1:61" s="24" customFormat="1">
      <c r="A706" s="23">
        <v>700</v>
      </c>
      <c r="B706" s="28">
        <v>3048</v>
      </c>
      <c r="C706" s="29" t="s">
        <v>1191</v>
      </c>
      <c r="D706" s="29" t="s">
        <v>1192</v>
      </c>
      <c r="E706" s="29" t="s">
        <v>1193</v>
      </c>
      <c r="F706" s="29" t="s">
        <v>106</v>
      </c>
      <c r="G706" s="29" t="s">
        <v>2257</v>
      </c>
      <c r="H706" s="29" t="s">
        <v>1925</v>
      </c>
      <c r="I706" s="29" t="s">
        <v>1194</v>
      </c>
      <c r="J706" s="29" t="s">
        <v>193</v>
      </c>
      <c r="K706" s="29" t="s">
        <v>1195</v>
      </c>
      <c r="L706" s="29" t="s">
        <v>4847</v>
      </c>
      <c r="M706" s="28">
        <v>7180052</v>
      </c>
      <c r="N706" s="29" t="s">
        <v>1693</v>
      </c>
      <c r="O706" s="28">
        <v>1</v>
      </c>
      <c r="P706" s="28">
        <v>4880</v>
      </c>
      <c r="Q706" s="28">
        <v>16</v>
      </c>
      <c r="R706" s="30">
        <v>17762185902.419998</v>
      </c>
      <c r="S706" s="30">
        <v>1826964760.6099999</v>
      </c>
      <c r="T706" s="30">
        <v>113487398.23</v>
      </c>
      <c r="U706" s="30">
        <v>0</v>
      </c>
      <c r="V706" s="30">
        <v>15488957784.92</v>
      </c>
      <c r="W706" s="30">
        <v>22927983.66</v>
      </c>
      <c r="X706" s="30">
        <v>293778123</v>
      </c>
      <c r="Y706" s="30">
        <v>0</v>
      </c>
      <c r="Z706" s="30">
        <v>16069852</v>
      </c>
      <c r="AA706" s="30">
        <v>12328487774.389999</v>
      </c>
      <c r="AB706" s="30">
        <v>9374905742.25</v>
      </c>
      <c r="AC706" s="30">
        <v>2675883776.2600002</v>
      </c>
      <c r="AD706" s="30">
        <v>75060293.879999995</v>
      </c>
      <c r="AE706" s="30">
        <v>0</v>
      </c>
      <c r="AF706" s="30">
        <v>47173018</v>
      </c>
      <c r="AG706" s="30">
        <v>59087025</v>
      </c>
      <c r="AH706" s="30">
        <v>96377919</v>
      </c>
      <c r="AI706" s="30">
        <v>5433698128.0299997</v>
      </c>
      <c r="AJ706" s="30">
        <v>2997179346.0300002</v>
      </c>
      <c r="AK706" s="30">
        <v>1270979946.03</v>
      </c>
      <c r="AL706" s="30">
        <v>2166351674.6999998</v>
      </c>
      <c r="AM706" s="30">
        <v>25191659.690000001</v>
      </c>
      <c r="AN706" s="30">
        <v>66446.710000000006</v>
      </c>
      <c r="AO706" s="30">
        <v>102081005.90000001</v>
      </c>
      <c r="AP706" s="30">
        <v>142827995</v>
      </c>
      <c r="AQ706" s="30">
        <v>1177981153.2</v>
      </c>
      <c r="AR706" s="30">
        <v>773188303</v>
      </c>
      <c r="AS706" s="30">
        <v>404792850.19999999</v>
      </c>
      <c r="AT706" s="30">
        <v>1013758957.28</v>
      </c>
      <c r="AU706" s="30">
        <v>844165862.14999998</v>
      </c>
      <c r="AV706" s="30">
        <v>67512089.230000004</v>
      </c>
      <c r="AW706" s="30">
        <v>102081005.90000001</v>
      </c>
      <c r="AX706" s="30">
        <v>0</v>
      </c>
      <c r="AY706" s="30">
        <v>164222195.91999999</v>
      </c>
      <c r="AZ706" s="30">
        <v>164222195.91999999</v>
      </c>
      <c r="BA706" s="30">
        <v>0</v>
      </c>
      <c r="BB706" s="30">
        <v>751964932</v>
      </c>
      <c r="BC706" s="30">
        <v>2486813954.75</v>
      </c>
      <c r="BD706" s="30">
        <v>751964932</v>
      </c>
      <c r="BE706" s="30">
        <v>2486813954.75</v>
      </c>
      <c r="BF706" s="30">
        <v>27744786238</v>
      </c>
      <c r="BG706" s="30">
        <v>0</v>
      </c>
      <c r="BH706" s="30">
        <v>27744786238</v>
      </c>
      <c r="BI706" s="30">
        <v>0</v>
      </c>
    </row>
    <row r="707" spans="1:61" s="24" customFormat="1">
      <c r="A707" s="23">
        <v>701</v>
      </c>
      <c r="B707" s="28">
        <v>3049</v>
      </c>
      <c r="C707" s="29" t="s">
        <v>1196</v>
      </c>
      <c r="D707" s="29" t="s">
        <v>1197</v>
      </c>
      <c r="E707" s="29" t="s">
        <v>1198</v>
      </c>
      <c r="F707" s="29" t="s">
        <v>113</v>
      </c>
      <c r="G707" s="29" t="s">
        <v>2258</v>
      </c>
      <c r="H707" s="29" t="s">
        <v>1927</v>
      </c>
      <c r="I707" s="29" t="s">
        <v>1755</v>
      </c>
      <c r="J707" s="29" t="s">
        <v>193</v>
      </c>
      <c r="K707" s="29" t="s">
        <v>1199</v>
      </c>
      <c r="L707" s="29" t="s">
        <v>1653</v>
      </c>
      <c r="M707" s="28">
        <v>7267319</v>
      </c>
      <c r="N707" s="29" t="s">
        <v>1200</v>
      </c>
      <c r="O707" s="28">
        <v>1</v>
      </c>
      <c r="P707" s="28">
        <v>8367</v>
      </c>
      <c r="Q707" s="28">
        <v>39</v>
      </c>
      <c r="R707" s="30">
        <v>44956789380.190002</v>
      </c>
      <c r="S707" s="30">
        <v>10588354424.969999</v>
      </c>
      <c r="T707" s="30">
        <v>273818924.67000002</v>
      </c>
      <c r="U707" s="30">
        <v>0</v>
      </c>
      <c r="V707" s="30">
        <v>29594751250.689999</v>
      </c>
      <c r="W707" s="30">
        <v>34170993.189999998</v>
      </c>
      <c r="X707" s="30">
        <v>4454868585.96</v>
      </c>
      <c r="Y707" s="30">
        <v>0</v>
      </c>
      <c r="Z707" s="30">
        <v>10825200.710000001</v>
      </c>
      <c r="AA707" s="30">
        <v>33353345100.400002</v>
      </c>
      <c r="AB707" s="30">
        <v>32391624741.889999</v>
      </c>
      <c r="AC707" s="30">
        <v>259486034.19999999</v>
      </c>
      <c r="AD707" s="30">
        <v>472975285.86000001</v>
      </c>
      <c r="AE707" s="30">
        <v>0</v>
      </c>
      <c r="AF707" s="30">
        <v>36996936.560000002</v>
      </c>
      <c r="AG707" s="30">
        <v>192262101.88999999</v>
      </c>
      <c r="AH707" s="30">
        <v>0</v>
      </c>
      <c r="AI707" s="30">
        <v>11603444279.790001</v>
      </c>
      <c r="AJ707" s="30">
        <v>5960412874.54</v>
      </c>
      <c r="AK707" s="30">
        <v>509256874.54000002</v>
      </c>
      <c r="AL707" s="30">
        <v>1515642554.9200001</v>
      </c>
      <c r="AM707" s="30">
        <v>325242725.32999998</v>
      </c>
      <c r="AN707" s="30">
        <v>6532860</v>
      </c>
      <c r="AO707" s="30">
        <v>72186150</v>
      </c>
      <c r="AP707" s="30">
        <v>3723427115</v>
      </c>
      <c r="AQ707" s="30">
        <v>1896419345.6400001</v>
      </c>
      <c r="AR707" s="30">
        <v>1332213269.3</v>
      </c>
      <c r="AS707" s="30">
        <v>564206076.34000003</v>
      </c>
      <c r="AT707" s="30">
        <v>1397631522.0699999</v>
      </c>
      <c r="AU707" s="30">
        <v>1325312242.8199999</v>
      </c>
      <c r="AV707" s="30">
        <v>133129.25</v>
      </c>
      <c r="AW707" s="30">
        <v>72186150</v>
      </c>
      <c r="AX707" s="30">
        <v>0</v>
      </c>
      <c r="AY707" s="30">
        <v>498787823.56999999</v>
      </c>
      <c r="AZ707" s="30">
        <v>498787823.56999999</v>
      </c>
      <c r="BA707" s="30">
        <v>0</v>
      </c>
      <c r="BB707" s="30">
        <v>1008406017.28</v>
      </c>
      <c r="BC707" s="30">
        <v>598861160.62</v>
      </c>
      <c r="BD707" s="30">
        <v>1008406017.28</v>
      </c>
      <c r="BE707" s="30">
        <v>598861160.62</v>
      </c>
      <c r="BF707" s="30">
        <v>91975491592.559998</v>
      </c>
      <c r="BG707" s="30">
        <v>0</v>
      </c>
      <c r="BH707" s="30">
        <v>91975491592.559998</v>
      </c>
      <c r="BI707" s="30">
        <v>0</v>
      </c>
    </row>
    <row r="708" spans="1:61" s="24" customFormat="1">
      <c r="A708" s="23">
        <v>702</v>
      </c>
      <c r="B708" s="28">
        <v>3052</v>
      </c>
      <c r="C708" s="29" t="s">
        <v>4848</v>
      </c>
      <c r="D708" s="29" t="s">
        <v>4849</v>
      </c>
      <c r="E708" s="29" t="s">
        <v>4850</v>
      </c>
      <c r="F708" s="29" t="s">
        <v>68</v>
      </c>
      <c r="G708" s="29" t="s">
        <v>67</v>
      </c>
      <c r="H708" s="29" t="s">
        <v>9</v>
      </c>
      <c r="I708" s="29" t="s">
        <v>4851</v>
      </c>
      <c r="J708" s="29" t="s">
        <v>193</v>
      </c>
      <c r="K708" s="29" t="s">
        <v>194</v>
      </c>
      <c r="L708" s="29" t="s">
        <v>4852</v>
      </c>
      <c r="M708" s="28">
        <v>6575875</v>
      </c>
      <c r="N708" s="29" t="s">
        <v>4853</v>
      </c>
      <c r="O708" s="28">
        <v>2</v>
      </c>
      <c r="P708" s="28">
        <v>719</v>
      </c>
      <c r="Q708" s="28">
        <v>2</v>
      </c>
      <c r="R708" s="30">
        <v>4872873234.0699997</v>
      </c>
      <c r="S708" s="30">
        <v>298375225.36000001</v>
      </c>
      <c r="T708" s="30">
        <v>0</v>
      </c>
      <c r="U708" s="30">
        <v>0</v>
      </c>
      <c r="V708" s="30">
        <v>2798183533</v>
      </c>
      <c r="W708" s="30">
        <v>4759001.71</v>
      </c>
      <c r="X708" s="30">
        <v>1771555474</v>
      </c>
      <c r="Y708" s="30">
        <v>0</v>
      </c>
      <c r="Z708" s="30">
        <v>0</v>
      </c>
      <c r="AA708" s="30">
        <v>1613203767.8</v>
      </c>
      <c r="AB708" s="30">
        <v>1171970767</v>
      </c>
      <c r="AC708" s="30">
        <v>200000000</v>
      </c>
      <c r="AD708" s="30">
        <v>65317728</v>
      </c>
      <c r="AE708" s="30">
        <v>0</v>
      </c>
      <c r="AF708" s="30">
        <v>170917019.80000001</v>
      </c>
      <c r="AG708" s="30">
        <v>0</v>
      </c>
      <c r="AH708" s="30">
        <v>4998253</v>
      </c>
      <c r="AI708" s="30">
        <v>3259669466.27</v>
      </c>
      <c r="AJ708" s="30">
        <v>1418923185</v>
      </c>
      <c r="AK708" s="30">
        <v>1338923185</v>
      </c>
      <c r="AL708" s="30">
        <v>271116555.67000002</v>
      </c>
      <c r="AM708" s="30">
        <v>0</v>
      </c>
      <c r="AN708" s="30">
        <v>0</v>
      </c>
      <c r="AO708" s="30">
        <v>-12340907.310000001</v>
      </c>
      <c r="AP708" s="30">
        <v>1581970632.9100001</v>
      </c>
      <c r="AQ708" s="30">
        <v>130709024.69</v>
      </c>
      <c r="AR708" s="30">
        <v>129624436</v>
      </c>
      <c r="AS708" s="30">
        <v>1084588.69</v>
      </c>
      <c r="AT708" s="30">
        <v>127750326.69</v>
      </c>
      <c r="AU708" s="30">
        <v>137655341</v>
      </c>
      <c r="AV708" s="30">
        <v>2435893</v>
      </c>
      <c r="AW708" s="30">
        <v>-12340907.310000001</v>
      </c>
      <c r="AX708" s="30">
        <v>0</v>
      </c>
      <c r="AY708" s="30">
        <v>2958698</v>
      </c>
      <c r="AZ708" s="30">
        <v>2958698</v>
      </c>
      <c r="BA708" s="30">
        <v>0</v>
      </c>
      <c r="BB708" s="30">
        <v>15918574</v>
      </c>
      <c r="BC708" s="30">
        <v>0</v>
      </c>
      <c r="BD708" s="30">
        <v>15918574</v>
      </c>
      <c r="BE708" s="30">
        <v>0</v>
      </c>
      <c r="BF708" s="30">
        <v>0</v>
      </c>
      <c r="BG708" s="30">
        <v>0</v>
      </c>
      <c r="BH708" s="30">
        <v>0</v>
      </c>
      <c r="BI708" s="30">
        <v>0</v>
      </c>
    </row>
    <row r="709" spans="1:61" s="24" customFormat="1">
      <c r="A709" s="23">
        <v>703</v>
      </c>
      <c r="B709" s="28">
        <v>3068</v>
      </c>
      <c r="C709" s="29" t="s">
        <v>4854</v>
      </c>
      <c r="D709" s="29" t="s">
        <v>4855</v>
      </c>
      <c r="E709" s="29" t="s">
        <v>4856</v>
      </c>
      <c r="F709" s="29" t="s">
        <v>68</v>
      </c>
      <c r="G709" s="29" t="s">
        <v>67</v>
      </c>
      <c r="H709" s="29" t="s">
        <v>9</v>
      </c>
      <c r="I709" s="29" t="s">
        <v>2179</v>
      </c>
      <c r="J709" s="29" t="s">
        <v>193</v>
      </c>
      <c r="K709" s="29" t="s">
        <v>194</v>
      </c>
      <c r="L709" s="29" t="s">
        <v>4857</v>
      </c>
      <c r="M709" s="28">
        <v>6973838</v>
      </c>
      <c r="N709" s="29" t="s">
        <v>4858</v>
      </c>
      <c r="O709" s="28">
        <v>3</v>
      </c>
      <c r="P709" s="28">
        <v>0</v>
      </c>
      <c r="Q709" s="28" t="s">
        <v>75</v>
      </c>
      <c r="R709" s="30">
        <v>1710462799.5799999</v>
      </c>
      <c r="S709" s="30">
        <v>406367803.94</v>
      </c>
      <c r="T709" s="30">
        <v>0</v>
      </c>
      <c r="U709" s="30">
        <v>0</v>
      </c>
      <c r="V709" s="30">
        <v>1300078671.5999999</v>
      </c>
      <c r="W709" s="30">
        <v>711558</v>
      </c>
      <c r="X709" s="30">
        <v>462506.04</v>
      </c>
      <c r="Y709" s="30">
        <v>0</v>
      </c>
      <c r="Z709" s="30">
        <v>2842260</v>
      </c>
      <c r="AA709" s="30">
        <v>934603210.07000005</v>
      </c>
      <c r="AB709" s="30">
        <v>891471140.38999999</v>
      </c>
      <c r="AC709" s="30">
        <v>0</v>
      </c>
      <c r="AD709" s="30">
        <v>31028340.530000001</v>
      </c>
      <c r="AE709" s="30">
        <v>0</v>
      </c>
      <c r="AF709" s="30">
        <v>10081226.15</v>
      </c>
      <c r="AG709" s="30">
        <v>2022503</v>
      </c>
      <c r="AH709" s="30">
        <v>0</v>
      </c>
      <c r="AI709" s="30">
        <v>775859589.50999999</v>
      </c>
      <c r="AJ709" s="30">
        <v>655847788.10000002</v>
      </c>
      <c r="AK709" s="30">
        <v>633134638.10000002</v>
      </c>
      <c r="AL709" s="30">
        <v>118314889.20999999</v>
      </c>
      <c r="AM709" s="30">
        <v>0</v>
      </c>
      <c r="AN709" s="30">
        <v>0</v>
      </c>
      <c r="AO709" s="30">
        <v>1588148.2</v>
      </c>
      <c r="AP709" s="30">
        <v>108764</v>
      </c>
      <c r="AQ709" s="30">
        <v>45253103.539999999</v>
      </c>
      <c r="AR709" s="30">
        <v>39575549</v>
      </c>
      <c r="AS709" s="30">
        <v>5677554.54</v>
      </c>
      <c r="AT709" s="30">
        <v>45253103.539999999</v>
      </c>
      <c r="AU709" s="30">
        <v>42936700</v>
      </c>
      <c r="AV709" s="30">
        <v>728255.34</v>
      </c>
      <c r="AW709" s="30">
        <v>1588148.2</v>
      </c>
      <c r="AX709" s="30">
        <v>0</v>
      </c>
      <c r="AY709" s="30">
        <v>0</v>
      </c>
      <c r="AZ709" s="30">
        <v>0</v>
      </c>
      <c r="BA709" s="30">
        <v>0</v>
      </c>
      <c r="BB709" s="30">
        <v>0</v>
      </c>
      <c r="BC709" s="30">
        <v>109515</v>
      </c>
      <c r="BD709" s="30">
        <v>0</v>
      </c>
      <c r="BE709" s="30">
        <v>109515</v>
      </c>
      <c r="BF709" s="30">
        <v>0</v>
      </c>
      <c r="BG709" s="30">
        <v>109515</v>
      </c>
      <c r="BH709" s="30">
        <v>0</v>
      </c>
      <c r="BI709" s="30">
        <v>109515</v>
      </c>
    </row>
    <row r="710" spans="1:61" s="24" customFormat="1">
      <c r="A710" s="23">
        <v>704</v>
      </c>
      <c r="B710" s="28">
        <v>3070</v>
      </c>
      <c r="C710" s="29" t="s">
        <v>1201</v>
      </c>
      <c r="D710" s="29" t="s">
        <v>1202</v>
      </c>
      <c r="E710" s="29" t="s">
        <v>1203</v>
      </c>
      <c r="F710" s="29" t="s">
        <v>106</v>
      </c>
      <c r="G710" s="29" t="s">
        <v>2258</v>
      </c>
      <c r="H710" s="29" t="s">
        <v>1927</v>
      </c>
      <c r="I710" s="29" t="s">
        <v>1204</v>
      </c>
      <c r="J710" s="29" t="s">
        <v>193</v>
      </c>
      <c r="K710" s="29" t="s">
        <v>1205</v>
      </c>
      <c r="L710" s="29" t="s">
        <v>4859</v>
      </c>
      <c r="M710" s="28">
        <v>7569827</v>
      </c>
      <c r="N710" s="29" t="s">
        <v>1904</v>
      </c>
      <c r="O710" s="28">
        <v>1</v>
      </c>
      <c r="P710" s="28">
        <v>3011</v>
      </c>
      <c r="Q710" s="28">
        <v>6</v>
      </c>
      <c r="R710" s="30">
        <v>9636099612</v>
      </c>
      <c r="S710" s="30">
        <v>2052060310</v>
      </c>
      <c r="T710" s="30">
        <v>69902518</v>
      </c>
      <c r="U710" s="30">
        <v>0</v>
      </c>
      <c r="V710" s="30">
        <v>7477159258</v>
      </c>
      <c r="W710" s="30">
        <v>502818</v>
      </c>
      <c r="X710" s="30">
        <v>35137016</v>
      </c>
      <c r="Y710" s="30">
        <v>0</v>
      </c>
      <c r="Z710" s="30">
        <v>1337692</v>
      </c>
      <c r="AA710" s="30">
        <v>6271304588.1199999</v>
      </c>
      <c r="AB710" s="30">
        <v>5399295373.5</v>
      </c>
      <c r="AC710" s="30">
        <v>720952590</v>
      </c>
      <c r="AD710" s="30">
        <v>26529197.620000001</v>
      </c>
      <c r="AE710" s="30">
        <v>0</v>
      </c>
      <c r="AF710" s="30">
        <v>0</v>
      </c>
      <c r="AG710" s="30">
        <v>124527427</v>
      </c>
      <c r="AH710" s="30">
        <v>0</v>
      </c>
      <c r="AI710" s="30">
        <v>3364795024</v>
      </c>
      <c r="AJ710" s="30">
        <v>2174043578</v>
      </c>
      <c r="AK710" s="30">
        <v>1002045038</v>
      </c>
      <c r="AL710" s="30">
        <v>1353840472</v>
      </c>
      <c r="AM710" s="30">
        <v>6591252</v>
      </c>
      <c r="AN710" s="30">
        <v>90000</v>
      </c>
      <c r="AO710" s="30">
        <v>24590011</v>
      </c>
      <c r="AP710" s="30">
        <v>0</v>
      </c>
      <c r="AQ710" s="30">
        <v>611381770</v>
      </c>
      <c r="AR710" s="30">
        <v>379181474</v>
      </c>
      <c r="AS710" s="30">
        <v>232200296</v>
      </c>
      <c r="AT710" s="30">
        <v>513162746</v>
      </c>
      <c r="AU710" s="30">
        <v>482113073</v>
      </c>
      <c r="AV710" s="30">
        <v>6459662</v>
      </c>
      <c r="AW710" s="30">
        <v>24590011</v>
      </c>
      <c r="AX710" s="30">
        <v>0</v>
      </c>
      <c r="AY710" s="30">
        <v>98219024</v>
      </c>
      <c r="AZ710" s="30">
        <v>98219024</v>
      </c>
      <c r="BA710" s="30">
        <v>0</v>
      </c>
      <c r="BB710" s="30">
        <v>796515933</v>
      </c>
      <c r="BC710" s="30">
        <v>1363759146</v>
      </c>
      <c r="BD710" s="30">
        <v>796515933</v>
      </c>
      <c r="BE710" s="30">
        <v>1363759146</v>
      </c>
      <c r="BF710" s="30">
        <v>9138701982</v>
      </c>
      <c r="BG710" s="30">
        <v>0</v>
      </c>
      <c r="BH710" s="30">
        <v>9138701982</v>
      </c>
      <c r="BI710" s="30">
        <v>0</v>
      </c>
    </row>
    <row r="711" spans="1:61" s="24" customFormat="1">
      <c r="A711" s="23">
        <v>705</v>
      </c>
      <c r="B711" s="28">
        <v>3072</v>
      </c>
      <c r="C711" s="29" t="s">
        <v>1206</v>
      </c>
      <c r="D711" s="29" t="s">
        <v>1207</v>
      </c>
      <c r="E711" s="29" t="s">
        <v>1208</v>
      </c>
      <c r="F711" s="29" t="s">
        <v>106</v>
      </c>
      <c r="G711" s="29" t="s">
        <v>2258</v>
      </c>
      <c r="H711" s="29" t="s">
        <v>1927</v>
      </c>
      <c r="I711" s="29" t="s">
        <v>1209</v>
      </c>
      <c r="J711" s="29" t="s">
        <v>193</v>
      </c>
      <c r="K711" s="29" t="s">
        <v>1210</v>
      </c>
      <c r="L711" s="29" t="s">
        <v>1211</v>
      </c>
      <c r="M711" s="28">
        <v>7275493</v>
      </c>
      <c r="N711" s="29" t="s">
        <v>1212</v>
      </c>
      <c r="O711" s="28">
        <v>1</v>
      </c>
      <c r="P711" s="28">
        <v>156693</v>
      </c>
      <c r="Q711" s="28">
        <v>354</v>
      </c>
      <c r="R711" s="30">
        <v>527598358498.98999</v>
      </c>
      <c r="S711" s="30">
        <v>147103562946.16</v>
      </c>
      <c r="T711" s="30">
        <v>2885164824.1399999</v>
      </c>
      <c r="U711" s="30">
        <v>0</v>
      </c>
      <c r="V711" s="30">
        <v>362292858779.13</v>
      </c>
      <c r="W711" s="30">
        <v>716975306.44000006</v>
      </c>
      <c r="X711" s="30">
        <v>13968328845.52</v>
      </c>
      <c r="Y711" s="30">
        <v>0</v>
      </c>
      <c r="Z711" s="30">
        <v>631467797.60000002</v>
      </c>
      <c r="AA711" s="30">
        <v>390533673001.92999</v>
      </c>
      <c r="AB711" s="30">
        <v>370714373191.33002</v>
      </c>
      <c r="AC711" s="30">
        <v>11089369754</v>
      </c>
      <c r="AD711" s="30">
        <v>3243810895.27</v>
      </c>
      <c r="AE711" s="30">
        <v>0</v>
      </c>
      <c r="AF711" s="30">
        <v>1195100574.3299999</v>
      </c>
      <c r="AG711" s="30">
        <v>2291018587</v>
      </c>
      <c r="AH711" s="30">
        <v>2000000000</v>
      </c>
      <c r="AI711" s="30">
        <v>137064685497.06</v>
      </c>
      <c r="AJ711" s="30">
        <v>48427514597.330002</v>
      </c>
      <c r="AK711" s="30">
        <v>12086474597.33</v>
      </c>
      <c r="AL711" s="30">
        <v>77738553132.75</v>
      </c>
      <c r="AM711" s="30">
        <v>855856566.99000001</v>
      </c>
      <c r="AN711" s="30">
        <v>0</v>
      </c>
      <c r="AO711" s="30">
        <v>5008011259.8299999</v>
      </c>
      <c r="AP711" s="30">
        <v>3175825968.23</v>
      </c>
      <c r="AQ711" s="30">
        <v>17760395761.419998</v>
      </c>
      <c r="AR711" s="30">
        <v>12935143547.75</v>
      </c>
      <c r="AS711" s="30">
        <v>4825252213.6700001</v>
      </c>
      <c r="AT711" s="30">
        <v>14893833179.18</v>
      </c>
      <c r="AU711" s="30">
        <v>9615604995.4599991</v>
      </c>
      <c r="AV711" s="30">
        <v>270216923.88999999</v>
      </c>
      <c r="AW711" s="30">
        <v>5008011259.8299999</v>
      </c>
      <c r="AX711" s="30">
        <v>0</v>
      </c>
      <c r="AY711" s="30">
        <v>2866562582.2399998</v>
      </c>
      <c r="AZ711" s="30">
        <v>2866562582.2399998</v>
      </c>
      <c r="BA711" s="30">
        <v>0</v>
      </c>
      <c r="BB711" s="30">
        <v>9731814342</v>
      </c>
      <c r="BC711" s="30">
        <v>8159580713.75</v>
      </c>
      <c r="BD711" s="30">
        <v>9731814342</v>
      </c>
      <c r="BE711" s="30">
        <v>8159580713.75</v>
      </c>
      <c r="BF711" s="30">
        <v>896885249464.06995</v>
      </c>
      <c r="BG711" s="30">
        <v>0</v>
      </c>
      <c r="BH711" s="30">
        <v>896885249464.06995</v>
      </c>
      <c r="BI711" s="30">
        <v>0</v>
      </c>
    </row>
    <row r="712" spans="1:61" s="24" customFormat="1">
      <c r="A712" s="23">
        <v>706</v>
      </c>
      <c r="B712" s="28">
        <v>3081</v>
      </c>
      <c r="C712" s="29" t="s">
        <v>1213</v>
      </c>
      <c r="D712" s="29" t="s">
        <v>1214</v>
      </c>
      <c r="E712" s="29" t="s">
        <v>1215</v>
      </c>
      <c r="F712" s="29" t="s">
        <v>141</v>
      </c>
      <c r="G712" s="29" t="s">
        <v>693</v>
      </c>
      <c r="H712" s="29" t="s">
        <v>694</v>
      </c>
      <c r="I712" s="29" t="s">
        <v>1216</v>
      </c>
      <c r="J712" s="29" t="s">
        <v>193</v>
      </c>
      <c r="K712" s="29" t="s">
        <v>802</v>
      </c>
      <c r="L712" s="29" t="s">
        <v>4860</v>
      </c>
      <c r="M712" s="28">
        <v>7242556</v>
      </c>
      <c r="N712" s="29" t="s">
        <v>4861</v>
      </c>
      <c r="O712" s="28">
        <v>1</v>
      </c>
      <c r="P712" s="28">
        <v>5002</v>
      </c>
      <c r="Q712" s="28">
        <v>32</v>
      </c>
      <c r="R712" s="30">
        <v>15940455806.49</v>
      </c>
      <c r="S712" s="30">
        <v>4562580979.71</v>
      </c>
      <c r="T712" s="30">
        <v>117934439.05</v>
      </c>
      <c r="U712" s="30">
        <v>2506130544.2600002</v>
      </c>
      <c r="V712" s="30">
        <v>32452500</v>
      </c>
      <c r="W712" s="30">
        <v>642440372.53999996</v>
      </c>
      <c r="X712" s="30">
        <v>8078916970.9300003</v>
      </c>
      <c r="Y712" s="30">
        <v>0</v>
      </c>
      <c r="Z712" s="30">
        <v>0</v>
      </c>
      <c r="AA712" s="30">
        <v>1282475595.9100001</v>
      </c>
      <c r="AB712" s="30">
        <v>0</v>
      </c>
      <c r="AC712" s="30">
        <v>171677525</v>
      </c>
      <c r="AD712" s="30">
        <v>543518998.30999994</v>
      </c>
      <c r="AE712" s="30">
        <v>0</v>
      </c>
      <c r="AF712" s="30">
        <v>254803447.59999999</v>
      </c>
      <c r="AG712" s="30">
        <v>312475625</v>
      </c>
      <c r="AH712" s="30">
        <v>0</v>
      </c>
      <c r="AI712" s="30">
        <v>14657980210.58</v>
      </c>
      <c r="AJ712" s="30">
        <v>2546007729.6799998</v>
      </c>
      <c r="AK712" s="30">
        <v>456397929.68000001</v>
      </c>
      <c r="AL712" s="30">
        <v>4174598615.79</v>
      </c>
      <c r="AM712" s="30">
        <v>1025511302.38</v>
      </c>
      <c r="AN712" s="30">
        <v>0</v>
      </c>
      <c r="AO712" s="30">
        <v>1215228812.1500001</v>
      </c>
      <c r="AP712" s="30">
        <v>5696633750.5799999</v>
      </c>
      <c r="AQ712" s="30">
        <v>49510294902.290001</v>
      </c>
      <c r="AR712" s="30">
        <v>49509428098.660004</v>
      </c>
      <c r="AS712" s="30">
        <v>866803.63</v>
      </c>
      <c r="AT712" s="30">
        <v>2774587437.9299998</v>
      </c>
      <c r="AU712" s="30">
        <v>252916792.46000001</v>
      </c>
      <c r="AV712" s="30">
        <v>137084043.75</v>
      </c>
      <c r="AW712" s="30">
        <v>1215228812.1500001</v>
      </c>
      <c r="AX712" s="30">
        <v>1169357789.5699999</v>
      </c>
      <c r="AY712" s="30">
        <v>46735707464.360001</v>
      </c>
      <c r="AZ712" s="30">
        <v>46735707464.360001</v>
      </c>
      <c r="BA712" s="30">
        <v>0</v>
      </c>
      <c r="BB712" s="30">
        <v>0</v>
      </c>
      <c r="BC712" s="30">
        <v>125487847</v>
      </c>
      <c r="BD712" s="30">
        <v>0</v>
      </c>
      <c r="BE712" s="30">
        <v>125487847</v>
      </c>
      <c r="BF712" s="30">
        <v>0</v>
      </c>
      <c r="BG712" s="30">
        <v>3883970</v>
      </c>
      <c r="BH712" s="30">
        <v>0</v>
      </c>
      <c r="BI712" s="30">
        <v>3883970</v>
      </c>
    </row>
    <row r="713" spans="1:61" s="24" customFormat="1">
      <c r="A713" s="23">
        <v>707</v>
      </c>
      <c r="B713" s="28">
        <v>3086</v>
      </c>
      <c r="C713" s="29" t="s">
        <v>4862</v>
      </c>
      <c r="D713" s="29" t="s">
        <v>4863</v>
      </c>
      <c r="E713" s="29" t="s">
        <v>4864</v>
      </c>
      <c r="F713" s="29" t="s">
        <v>68</v>
      </c>
      <c r="G713" s="29" t="s">
        <v>67</v>
      </c>
      <c r="H713" s="29" t="s">
        <v>9</v>
      </c>
      <c r="I713" s="29" t="s">
        <v>2179</v>
      </c>
      <c r="J713" s="29" t="s">
        <v>193</v>
      </c>
      <c r="K713" s="29" t="s">
        <v>4865</v>
      </c>
      <c r="L713" s="29" t="s">
        <v>4866</v>
      </c>
      <c r="M713" s="28">
        <v>6581348</v>
      </c>
      <c r="N713" s="29" t="s">
        <v>4867</v>
      </c>
      <c r="O713" s="28">
        <v>3</v>
      </c>
      <c r="P713" s="28">
        <v>0</v>
      </c>
      <c r="Q713" s="28" t="s">
        <v>75</v>
      </c>
      <c r="R713" s="30">
        <v>353256961</v>
      </c>
      <c r="S713" s="30">
        <v>200058824</v>
      </c>
      <c r="T713" s="30">
        <v>39368309</v>
      </c>
      <c r="U713" s="30">
        <v>0</v>
      </c>
      <c r="V713" s="30">
        <v>113242728</v>
      </c>
      <c r="W713" s="30">
        <v>575500</v>
      </c>
      <c r="X713" s="30">
        <v>11600</v>
      </c>
      <c r="Y713" s="30">
        <v>0</v>
      </c>
      <c r="Z713" s="30">
        <v>0</v>
      </c>
      <c r="AA713" s="30">
        <v>215768550</v>
      </c>
      <c r="AB713" s="30">
        <v>201009732</v>
      </c>
      <c r="AC713" s="30">
        <v>0</v>
      </c>
      <c r="AD713" s="30">
        <v>183428</v>
      </c>
      <c r="AE713" s="30">
        <v>0</v>
      </c>
      <c r="AF713" s="30">
        <v>14575390</v>
      </c>
      <c r="AG713" s="30">
        <v>0</v>
      </c>
      <c r="AH713" s="30">
        <v>0</v>
      </c>
      <c r="AI713" s="30">
        <v>137488411</v>
      </c>
      <c r="AJ713" s="30">
        <v>97965712</v>
      </c>
      <c r="AK713" s="30">
        <v>35466352</v>
      </c>
      <c r="AL713" s="30">
        <v>43732873</v>
      </c>
      <c r="AM713" s="30">
        <v>557095</v>
      </c>
      <c r="AN713" s="30">
        <v>5587960</v>
      </c>
      <c r="AO713" s="30">
        <v>-5741303</v>
      </c>
      <c r="AP713" s="30">
        <v>200000</v>
      </c>
      <c r="AQ713" s="30">
        <v>5392371</v>
      </c>
      <c r="AR713" s="30">
        <v>4742629</v>
      </c>
      <c r="AS713" s="30">
        <v>649742</v>
      </c>
      <c r="AT713" s="30">
        <v>5392371</v>
      </c>
      <c r="AU713" s="30">
        <v>10977633</v>
      </c>
      <c r="AV713" s="30">
        <v>156041</v>
      </c>
      <c r="AW713" s="30">
        <v>-5741303</v>
      </c>
      <c r="AX713" s="30">
        <v>0</v>
      </c>
      <c r="AY713" s="30">
        <v>0</v>
      </c>
      <c r="AZ713" s="30">
        <v>0</v>
      </c>
      <c r="BA713" s="30">
        <v>0</v>
      </c>
      <c r="BB713" s="30">
        <v>0</v>
      </c>
      <c r="BC713" s="30">
        <v>0</v>
      </c>
      <c r="BD713" s="30">
        <v>0</v>
      </c>
      <c r="BE713" s="30">
        <v>0</v>
      </c>
      <c r="BF713" s="30">
        <v>0</v>
      </c>
      <c r="BG713" s="30">
        <v>0</v>
      </c>
      <c r="BH713" s="30">
        <v>0</v>
      </c>
      <c r="BI713" s="30">
        <v>0</v>
      </c>
    </row>
    <row r="714" spans="1:61" s="24" customFormat="1">
      <c r="A714" s="23">
        <v>708</v>
      </c>
      <c r="B714" s="28">
        <v>3093</v>
      </c>
      <c r="C714" s="29" t="s">
        <v>4868</v>
      </c>
      <c r="D714" s="29" t="s">
        <v>4869</v>
      </c>
      <c r="E714" s="29" t="s">
        <v>4870</v>
      </c>
      <c r="F714" s="29" t="s">
        <v>12</v>
      </c>
      <c r="G714" s="29" t="s">
        <v>67</v>
      </c>
      <c r="H714" s="29" t="s">
        <v>9</v>
      </c>
      <c r="I714" s="29" t="s">
        <v>4871</v>
      </c>
      <c r="J714" s="29" t="s">
        <v>193</v>
      </c>
      <c r="K714" s="29" t="s">
        <v>194</v>
      </c>
      <c r="L714" s="29" t="s">
        <v>4872</v>
      </c>
      <c r="M714" s="28">
        <v>6706372</v>
      </c>
      <c r="N714" s="29" t="s">
        <v>4873</v>
      </c>
      <c r="O714" s="28">
        <v>2</v>
      </c>
      <c r="P714" s="28">
        <v>439</v>
      </c>
      <c r="Q714" s="28">
        <v>4</v>
      </c>
      <c r="R714" s="30">
        <v>9139237398.8700008</v>
      </c>
      <c r="S714" s="30">
        <v>401079918.77999997</v>
      </c>
      <c r="T714" s="30">
        <v>2432740886.0900002</v>
      </c>
      <c r="U714" s="30">
        <v>0</v>
      </c>
      <c r="V714" s="30">
        <v>5196621305</v>
      </c>
      <c r="W714" s="30">
        <v>98418568</v>
      </c>
      <c r="X714" s="30">
        <v>965531556</v>
      </c>
      <c r="Y714" s="30">
        <v>0</v>
      </c>
      <c r="Z714" s="30">
        <v>44845165</v>
      </c>
      <c r="AA714" s="30">
        <v>497492615.58999997</v>
      </c>
      <c r="AB714" s="30">
        <v>0</v>
      </c>
      <c r="AC714" s="30">
        <v>0</v>
      </c>
      <c r="AD714" s="30">
        <v>68930378</v>
      </c>
      <c r="AE714" s="30">
        <v>0</v>
      </c>
      <c r="AF714" s="30">
        <v>327546414.58999997</v>
      </c>
      <c r="AG714" s="30">
        <v>69815823</v>
      </c>
      <c r="AH714" s="30">
        <v>31200000</v>
      </c>
      <c r="AI714" s="30">
        <v>8641744783.2800007</v>
      </c>
      <c r="AJ714" s="30">
        <v>5934078484</v>
      </c>
      <c r="AK714" s="30">
        <v>4934078484</v>
      </c>
      <c r="AL714" s="30">
        <v>1756836016.5</v>
      </c>
      <c r="AM714" s="30">
        <v>14047350</v>
      </c>
      <c r="AN714" s="30">
        <v>0</v>
      </c>
      <c r="AO714" s="30">
        <v>118643651.78</v>
      </c>
      <c r="AP714" s="30">
        <v>818139281</v>
      </c>
      <c r="AQ714" s="30">
        <v>306310401.19999999</v>
      </c>
      <c r="AR714" s="30">
        <v>149352047</v>
      </c>
      <c r="AS714" s="30">
        <v>156958354.19999999</v>
      </c>
      <c r="AT714" s="30">
        <v>306310401.19999999</v>
      </c>
      <c r="AU714" s="30">
        <v>186169462.41999999</v>
      </c>
      <c r="AV714" s="30">
        <v>1497287</v>
      </c>
      <c r="AW714" s="30">
        <v>118643651.78</v>
      </c>
      <c r="AX714" s="30">
        <v>0</v>
      </c>
      <c r="AY714" s="30">
        <v>0</v>
      </c>
      <c r="AZ714" s="30">
        <v>0</v>
      </c>
      <c r="BA714" s="30">
        <v>0</v>
      </c>
      <c r="BB714" s="30">
        <v>40161477</v>
      </c>
      <c r="BC714" s="30">
        <v>40161477</v>
      </c>
      <c r="BD714" s="30">
        <v>40161477</v>
      </c>
      <c r="BE714" s="30">
        <v>40161477</v>
      </c>
      <c r="BF714" s="30">
        <v>0</v>
      </c>
      <c r="BG714" s="30">
        <v>0</v>
      </c>
      <c r="BH714" s="30">
        <v>0</v>
      </c>
      <c r="BI714" s="30">
        <v>0</v>
      </c>
    </row>
    <row r="715" spans="1:61" s="24" customFormat="1">
      <c r="A715" s="23">
        <v>709</v>
      </c>
      <c r="B715" s="28">
        <v>3096</v>
      </c>
      <c r="C715" s="29" t="s">
        <v>1804</v>
      </c>
      <c r="D715" s="29" t="s">
        <v>1805</v>
      </c>
      <c r="E715" s="29" t="s">
        <v>1806</v>
      </c>
      <c r="F715" s="29" t="s">
        <v>12</v>
      </c>
      <c r="G715" s="29" t="s">
        <v>985</v>
      </c>
      <c r="H715" s="29" t="s">
        <v>986</v>
      </c>
      <c r="I715" s="29" t="s">
        <v>1807</v>
      </c>
      <c r="J715" s="29" t="s">
        <v>193</v>
      </c>
      <c r="K715" s="29" t="s">
        <v>194</v>
      </c>
      <c r="L715" s="29" t="s">
        <v>4874</v>
      </c>
      <c r="M715" s="28">
        <v>6718585</v>
      </c>
      <c r="N715" s="29" t="s">
        <v>1808</v>
      </c>
      <c r="O715" s="28">
        <v>1</v>
      </c>
      <c r="P715" s="28">
        <v>143055</v>
      </c>
      <c r="Q715" s="28">
        <v>80</v>
      </c>
      <c r="R715" s="30">
        <v>42219991500</v>
      </c>
      <c r="S715" s="30">
        <v>1711420054</v>
      </c>
      <c r="T715" s="30">
        <v>195038047</v>
      </c>
      <c r="U715" s="30">
        <v>3868571</v>
      </c>
      <c r="V715" s="30">
        <v>36605740447</v>
      </c>
      <c r="W715" s="30">
        <v>2672335195</v>
      </c>
      <c r="X715" s="30">
        <v>731284131</v>
      </c>
      <c r="Y715" s="30">
        <v>0</v>
      </c>
      <c r="Z715" s="30">
        <v>300305055</v>
      </c>
      <c r="AA715" s="30">
        <v>35219151761</v>
      </c>
      <c r="AB715" s="30">
        <v>0</v>
      </c>
      <c r="AC715" s="30">
        <v>33193447359</v>
      </c>
      <c r="AD715" s="30">
        <v>739501156</v>
      </c>
      <c r="AE715" s="30">
        <v>0</v>
      </c>
      <c r="AF715" s="30">
        <v>1112229982</v>
      </c>
      <c r="AG715" s="30">
        <v>93493109</v>
      </c>
      <c r="AH715" s="30">
        <v>80480155</v>
      </c>
      <c r="AI715" s="30">
        <v>7000839739</v>
      </c>
      <c r="AJ715" s="30">
        <v>5983536711</v>
      </c>
      <c r="AK715" s="30">
        <v>0</v>
      </c>
      <c r="AL715" s="30">
        <v>1140727247</v>
      </c>
      <c r="AM715" s="30">
        <v>0</v>
      </c>
      <c r="AN715" s="30">
        <v>0</v>
      </c>
      <c r="AO715" s="30">
        <v>30300213</v>
      </c>
      <c r="AP715" s="30">
        <v>-153724432</v>
      </c>
      <c r="AQ715" s="30">
        <v>2071972993</v>
      </c>
      <c r="AR715" s="30">
        <v>1989820523</v>
      </c>
      <c r="AS715" s="30">
        <v>82152470</v>
      </c>
      <c r="AT715" s="30">
        <v>1687652411</v>
      </c>
      <c r="AU715" s="30">
        <v>1636227221</v>
      </c>
      <c r="AV715" s="30">
        <v>21124977</v>
      </c>
      <c r="AW715" s="30">
        <v>30300213</v>
      </c>
      <c r="AX715" s="30">
        <v>0</v>
      </c>
      <c r="AY715" s="30">
        <v>384320582</v>
      </c>
      <c r="AZ715" s="30">
        <v>384320582</v>
      </c>
      <c r="BA715" s="30">
        <v>0</v>
      </c>
      <c r="BB715" s="30">
        <v>4507356089</v>
      </c>
      <c r="BC715" s="30">
        <v>1891886862</v>
      </c>
      <c r="BD715" s="30">
        <v>4507356089</v>
      </c>
      <c r="BE715" s="30">
        <v>1891886862</v>
      </c>
      <c r="BF715" s="30">
        <v>35261908648</v>
      </c>
      <c r="BG715" s="30">
        <v>1817052000</v>
      </c>
      <c r="BH715" s="30">
        <v>35261908648</v>
      </c>
      <c r="BI715" s="30">
        <v>1817052000</v>
      </c>
    </row>
    <row r="716" spans="1:61" s="24" customFormat="1">
      <c r="A716" s="23">
        <v>710</v>
      </c>
      <c r="B716" s="28">
        <v>3097</v>
      </c>
      <c r="C716" s="29" t="s">
        <v>4875</v>
      </c>
      <c r="D716" s="29" t="s">
        <v>4876</v>
      </c>
      <c r="E716" s="29" t="s">
        <v>4877</v>
      </c>
      <c r="F716" s="29" t="s">
        <v>12</v>
      </c>
      <c r="G716" s="29" t="s">
        <v>202</v>
      </c>
      <c r="H716" s="29" t="s">
        <v>203</v>
      </c>
      <c r="I716" s="29" t="s">
        <v>4878</v>
      </c>
      <c r="J716" s="29" t="s">
        <v>193</v>
      </c>
      <c r="K716" s="29" t="s">
        <v>814</v>
      </c>
      <c r="L716" s="29" t="s">
        <v>4879</v>
      </c>
      <c r="M716" s="28">
        <v>6224267</v>
      </c>
      <c r="N716" s="29" t="s">
        <v>4880</v>
      </c>
      <c r="O716" s="28">
        <v>2</v>
      </c>
      <c r="P716" s="28">
        <v>611</v>
      </c>
      <c r="Q716" s="28">
        <v>11</v>
      </c>
      <c r="R716" s="30">
        <v>11219680807.17</v>
      </c>
      <c r="S716" s="30">
        <v>157674819.97</v>
      </c>
      <c r="T716" s="30">
        <v>177922212.13</v>
      </c>
      <c r="U716" s="30">
        <v>0</v>
      </c>
      <c r="V716" s="30">
        <v>8904169074.0699997</v>
      </c>
      <c r="W716" s="30">
        <v>405207849</v>
      </c>
      <c r="X716" s="30">
        <v>1573967309</v>
      </c>
      <c r="Y716" s="30">
        <v>0</v>
      </c>
      <c r="Z716" s="30">
        <v>739543</v>
      </c>
      <c r="AA716" s="30">
        <v>1668906817.54</v>
      </c>
      <c r="AB716" s="30">
        <v>0</v>
      </c>
      <c r="AC716" s="30">
        <v>1082685470</v>
      </c>
      <c r="AD716" s="30">
        <v>478849076</v>
      </c>
      <c r="AE716" s="30">
        <v>0</v>
      </c>
      <c r="AF716" s="30">
        <v>24442424.539999999</v>
      </c>
      <c r="AG716" s="30">
        <v>82929847</v>
      </c>
      <c r="AH716" s="30">
        <v>0</v>
      </c>
      <c r="AI716" s="30">
        <v>9550773989.6299992</v>
      </c>
      <c r="AJ716" s="30">
        <v>6412658087.8299999</v>
      </c>
      <c r="AK716" s="30">
        <v>1412658087.8299999</v>
      </c>
      <c r="AL716" s="30">
        <v>1793921239.4100001</v>
      </c>
      <c r="AM716" s="30">
        <v>1038955524.0599999</v>
      </c>
      <c r="AN716" s="30">
        <v>0</v>
      </c>
      <c r="AO716" s="30">
        <v>12077276.460000001</v>
      </c>
      <c r="AP716" s="30">
        <v>293161861.87</v>
      </c>
      <c r="AQ716" s="30">
        <v>432959928.75999999</v>
      </c>
      <c r="AR716" s="30">
        <v>382666770</v>
      </c>
      <c r="AS716" s="30">
        <v>50293158.759999998</v>
      </c>
      <c r="AT716" s="30">
        <v>410765575.75999999</v>
      </c>
      <c r="AU716" s="30">
        <v>393144669</v>
      </c>
      <c r="AV716" s="30">
        <v>5543630.2999999998</v>
      </c>
      <c r="AW716" s="30">
        <v>12077276.460000001</v>
      </c>
      <c r="AX716" s="30">
        <v>0</v>
      </c>
      <c r="AY716" s="30">
        <v>22194353</v>
      </c>
      <c r="AZ716" s="30">
        <v>22194353</v>
      </c>
      <c r="BA716" s="30">
        <v>0</v>
      </c>
      <c r="BB716" s="30">
        <v>33165175</v>
      </c>
      <c r="BC716" s="30">
        <v>0</v>
      </c>
      <c r="BD716" s="30">
        <v>33165175</v>
      </c>
      <c r="BE716" s="30">
        <v>0</v>
      </c>
      <c r="BF716" s="30">
        <v>8030410329</v>
      </c>
      <c r="BG716" s="30">
        <v>0</v>
      </c>
      <c r="BH716" s="30">
        <v>8030410329</v>
      </c>
      <c r="BI716" s="30">
        <v>0</v>
      </c>
    </row>
    <row r="717" spans="1:61" s="24" customFormat="1">
      <c r="A717" s="23">
        <v>711</v>
      </c>
      <c r="B717" s="28">
        <v>3099</v>
      </c>
      <c r="C717" s="29" t="s">
        <v>4881</v>
      </c>
      <c r="D717" s="29" t="s">
        <v>4882</v>
      </c>
      <c r="E717" s="29" t="s">
        <v>4883</v>
      </c>
      <c r="F717" s="29" t="s">
        <v>120</v>
      </c>
      <c r="G717" s="29" t="s">
        <v>121</v>
      </c>
      <c r="H717" s="29" t="s">
        <v>122</v>
      </c>
      <c r="I717" s="29" t="s">
        <v>4884</v>
      </c>
      <c r="J717" s="29" t="s">
        <v>193</v>
      </c>
      <c r="K717" s="29" t="s">
        <v>4885</v>
      </c>
      <c r="L717" s="29" t="s">
        <v>4886</v>
      </c>
      <c r="M717" s="28">
        <v>6917110</v>
      </c>
      <c r="N717" s="29" t="s">
        <v>4887</v>
      </c>
      <c r="O717" s="28">
        <v>2</v>
      </c>
      <c r="P717" s="28">
        <v>71</v>
      </c>
      <c r="Q717" s="28">
        <v>39</v>
      </c>
      <c r="R717" s="30">
        <v>15544387664.42</v>
      </c>
      <c r="S717" s="30">
        <v>649285408.5</v>
      </c>
      <c r="T717" s="30">
        <v>41009782.729999997</v>
      </c>
      <c r="U717" s="30">
        <v>1916419625.4000001</v>
      </c>
      <c r="V717" s="30">
        <v>0</v>
      </c>
      <c r="W717" s="30">
        <v>10335648422.790001</v>
      </c>
      <c r="X717" s="30">
        <v>2582066867</v>
      </c>
      <c r="Y717" s="30">
        <v>0</v>
      </c>
      <c r="Z717" s="30">
        <v>19957558</v>
      </c>
      <c r="AA717" s="30">
        <v>7983687021.6300001</v>
      </c>
      <c r="AB717" s="30">
        <v>0</v>
      </c>
      <c r="AC717" s="30">
        <v>1221148356</v>
      </c>
      <c r="AD717" s="30">
        <v>6370978569.6300001</v>
      </c>
      <c r="AE717" s="30">
        <v>0</v>
      </c>
      <c r="AF717" s="30">
        <v>151896114</v>
      </c>
      <c r="AG717" s="30">
        <v>204632955</v>
      </c>
      <c r="AH717" s="30">
        <v>35031027</v>
      </c>
      <c r="AI717" s="30">
        <v>7560700642.79</v>
      </c>
      <c r="AJ717" s="30">
        <v>952785182</v>
      </c>
      <c r="AK717" s="30">
        <v>352785182</v>
      </c>
      <c r="AL717" s="30">
        <v>2286506581</v>
      </c>
      <c r="AM717" s="30">
        <v>3605872905.8299999</v>
      </c>
      <c r="AN717" s="30">
        <v>0</v>
      </c>
      <c r="AO717" s="30">
        <v>441352766.95999998</v>
      </c>
      <c r="AP717" s="30">
        <v>5934588</v>
      </c>
      <c r="AQ717" s="30">
        <v>5985372221.5600004</v>
      </c>
      <c r="AR717" s="30">
        <v>5681629510</v>
      </c>
      <c r="AS717" s="30">
        <v>303742711.56</v>
      </c>
      <c r="AT717" s="30">
        <v>1666436272.7</v>
      </c>
      <c r="AU717" s="30">
        <v>705691122.38999999</v>
      </c>
      <c r="AV717" s="30">
        <v>50244264.350000001</v>
      </c>
      <c r="AW717" s="30">
        <v>441352766.95999998</v>
      </c>
      <c r="AX717" s="30">
        <v>469148119</v>
      </c>
      <c r="AY717" s="30">
        <v>4318935948.8599997</v>
      </c>
      <c r="AZ717" s="30">
        <v>4318935948.8599997</v>
      </c>
      <c r="BA717" s="30">
        <v>0</v>
      </c>
      <c r="BB717" s="30">
        <v>0</v>
      </c>
      <c r="BC717" s="30">
        <v>0</v>
      </c>
      <c r="BD717" s="30">
        <v>0</v>
      </c>
      <c r="BE717" s="30">
        <v>0</v>
      </c>
      <c r="BF717" s="30">
        <v>0</v>
      </c>
      <c r="BG717" s="30">
        <v>0</v>
      </c>
      <c r="BH717" s="30">
        <v>0</v>
      </c>
      <c r="BI717" s="30">
        <v>0</v>
      </c>
    </row>
    <row r="718" spans="1:61" s="24" customFormat="1">
      <c r="A718" s="23">
        <v>712</v>
      </c>
      <c r="B718" s="28">
        <v>3117</v>
      </c>
      <c r="C718" s="29" t="s">
        <v>4888</v>
      </c>
      <c r="D718" s="29" t="s">
        <v>4889</v>
      </c>
      <c r="E718" s="29" t="s">
        <v>4890</v>
      </c>
      <c r="F718" s="29" t="s">
        <v>68</v>
      </c>
      <c r="G718" s="29" t="s">
        <v>67</v>
      </c>
      <c r="H718" s="29" t="s">
        <v>9</v>
      </c>
      <c r="I718" s="29" t="s">
        <v>4891</v>
      </c>
      <c r="J718" s="29" t="s">
        <v>193</v>
      </c>
      <c r="K718" s="29" t="s">
        <v>4865</v>
      </c>
      <c r="L718" s="29" t="s">
        <v>4892</v>
      </c>
      <c r="M718" s="28">
        <v>6750650</v>
      </c>
      <c r="N718" s="29" t="s">
        <v>4893</v>
      </c>
      <c r="O718" s="28">
        <v>2</v>
      </c>
      <c r="P718" s="28">
        <v>3640</v>
      </c>
      <c r="Q718" s="28">
        <v>14</v>
      </c>
      <c r="R718" s="30">
        <v>13928495379</v>
      </c>
      <c r="S718" s="30">
        <v>2116411737</v>
      </c>
      <c r="T718" s="30">
        <v>2399152802</v>
      </c>
      <c r="U718" s="30">
        <v>0</v>
      </c>
      <c r="V718" s="30">
        <v>7863856510</v>
      </c>
      <c r="W718" s="30">
        <v>865209276</v>
      </c>
      <c r="X718" s="30">
        <v>678633131</v>
      </c>
      <c r="Y718" s="30">
        <v>0</v>
      </c>
      <c r="Z718" s="30">
        <v>5231923</v>
      </c>
      <c r="AA718" s="30">
        <v>9008564524</v>
      </c>
      <c r="AB718" s="30">
        <v>8274521709</v>
      </c>
      <c r="AC718" s="30">
        <v>6685568</v>
      </c>
      <c r="AD718" s="30">
        <v>198625409</v>
      </c>
      <c r="AE718" s="30">
        <v>0</v>
      </c>
      <c r="AF718" s="30">
        <v>400227800</v>
      </c>
      <c r="AG718" s="30">
        <v>71727082</v>
      </c>
      <c r="AH718" s="30">
        <v>56776956</v>
      </c>
      <c r="AI718" s="30">
        <v>4919930855</v>
      </c>
      <c r="AJ718" s="30">
        <v>1952961942</v>
      </c>
      <c r="AK718" s="30">
        <v>1807597782</v>
      </c>
      <c r="AL718" s="30">
        <v>513860496</v>
      </c>
      <c r="AM718" s="30">
        <v>433151993</v>
      </c>
      <c r="AN718" s="30">
        <v>0</v>
      </c>
      <c r="AO718" s="30">
        <v>194565810</v>
      </c>
      <c r="AP718" s="30">
        <v>1825390614</v>
      </c>
      <c r="AQ718" s="30">
        <v>691751286</v>
      </c>
      <c r="AR718" s="30">
        <v>495014310</v>
      </c>
      <c r="AS718" s="30">
        <v>196736976</v>
      </c>
      <c r="AT718" s="30">
        <v>505702339</v>
      </c>
      <c r="AU718" s="30">
        <v>249349360</v>
      </c>
      <c r="AV718" s="30">
        <v>10493495</v>
      </c>
      <c r="AW718" s="30">
        <v>194565810</v>
      </c>
      <c r="AX718" s="30">
        <v>51293674</v>
      </c>
      <c r="AY718" s="30">
        <v>186048947</v>
      </c>
      <c r="AZ718" s="30">
        <v>186048947</v>
      </c>
      <c r="BA718" s="30">
        <v>0</v>
      </c>
      <c r="BB718" s="30">
        <v>20726061</v>
      </c>
      <c r="BC718" s="30">
        <v>93286758</v>
      </c>
      <c r="BD718" s="30">
        <v>20726061</v>
      </c>
      <c r="BE718" s="30">
        <v>93286758</v>
      </c>
      <c r="BF718" s="30">
        <v>21918944035</v>
      </c>
      <c r="BG718" s="30">
        <v>238688656</v>
      </c>
      <c r="BH718" s="30">
        <v>21918944035</v>
      </c>
      <c r="BI718" s="30">
        <v>238688656</v>
      </c>
    </row>
    <row r="719" spans="1:61" s="24" customFormat="1">
      <c r="A719" s="23">
        <v>713</v>
      </c>
      <c r="B719" s="28">
        <v>3119</v>
      </c>
      <c r="C719" s="29" t="s">
        <v>4894</v>
      </c>
      <c r="D719" s="29" t="s">
        <v>4895</v>
      </c>
      <c r="E719" s="29" t="s">
        <v>4896</v>
      </c>
      <c r="F719" s="29" t="s">
        <v>141</v>
      </c>
      <c r="G719" s="29" t="s">
        <v>78</v>
      </c>
      <c r="H719" s="29" t="s">
        <v>79</v>
      </c>
      <c r="I719" s="29" t="s">
        <v>2179</v>
      </c>
      <c r="J719" s="29" t="s">
        <v>193</v>
      </c>
      <c r="K719" s="29" t="s">
        <v>194</v>
      </c>
      <c r="L719" s="29" t="s">
        <v>4897</v>
      </c>
      <c r="M719" s="28">
        <v>6339366</v>
      </c>
      <c r="N719" s="29" t="s">
        <v>4898</v>
      </c>
      <c r="O719" s="28">
        <v>3</v>
      </c>
      <c r="P719" s="28">
        <v>0</v>
      </c>
      <c r="Q719" s="28" t="s">
        <v>75</v>
      </c>
      <c r="R719" s="30">
        <v>1393656874</v>
      </c>
      <c r="S719" s="30">
        <v>41423226</v>
      </c>
      <c r="T719" s="30">
        <v>61108854</v>
      </c>
      <c r="U719" s="30">
        <v>0</v>
      </c>
      <c r="V719" s="30">
        <v>1161541609</v>
      </c>
      <c r="W719" s="30">
        <v>1421832</v>
      </c>
      <c r="X719" s="30">
        <v>128161353</v>
      </c>
      <c r="Y719" s="30">
        <v>0</v>
      </c>
      <c r="Z719" s="30">
        <v>0</v>
      </c>
      <c r="AA719" s="30">
        <v>233995815</v>
      </c>
      <c r="AB719" s="30">
        <v>0</v>
      </c>
      <c r="AC719" s="30">
        <v>214999881</v>
      </c>
      <c r="AD719" s="30">
        <v>10535125</v>
      </c>
      <c r="AE719" s="30">
        <v>0</v>
      </c>
      <c r="AF719" s="30">
        <v>108500</v>
      </c>
      <c r="AG719" s="30">
        <v>8352309</v>
      </c>
      <c r="AH719" s="30">
        <v>0</v>
      </c>
      <c r="AI719" s="30">
        <v>1159661059</v>
      </c>
      <c r="AJ719" s="30">
        <v>841505755</v>
      </c>
      <c r="AK719" s="30">
        <v>432669055</v>
      </c>
      <c r="AL719" s="30">
        <v>134253842</v>
      </c>
      <c r="AM719" s="30">
        <v>14529876</v>
      </c>
      <c r="AN719" s="30">
        <v>0</v>
      </c>
      <c r="AO719" s="30">
        <v>18049947</v>
      </c>
      <c r="AP719" s="30">
        <v>111420697</v>
      </c>
      <c r="AQ719" s="30">
        <v>64929985</v>
      </c>
      <c r="AR719" s="30">
        <v>54253091</v>
      </c>
      <c r="AS719" s="30">
        <v>10676894</v>
      </c>
      <c r="AT719" s="30">
        <v>64929985</v>
      </c>
      <c r="AU719" s="30">
        <v>43399597</v>
      </c>
      <c r="AV719" s="30">
        <v>3480441</v>
      </c>
      <c r="AW719" s="30">
        <v>18049947</v>
      </c>
      <c r="AX719" s="30">
        <v>0</v>
      </c>
      <c r="AY719" s="30">
        <v>0</v>
      </c>
      <c r="AZ719" s="30">
        <v>0</v>
      </c>
      <c r="BA719" s="30">
        <v>0</v>
      </c>
      <c r="BB719" s="30">
        <v>0</v>
      </c>
      <c r="BC719" s="30">
        <v>0</v>
      </c>
      <c r="BD719" s="30">
        <v>0</v>
      </c>
      <c r="BE719" s="30">
        <v>0</v>
      </c>
      <c r="BF719" s="30">
        <v>0</v>
      </c>
      <c r="BG719" s="30">
        <v>0</v>
      </c>
      <c r="BH719" s="30">
        <v>0</v>
      </c>
      <c r="BI719" s="30">
        <v>0</v>
      </c>
    </row>
    <row r="720" spans="1:61" s="24" customFormat="1">
      <c r="A720" s="23">
        <v>714</v>
      </c>
      <c r="B720" s="28">
        <v>3123</v>
      </c>
      <c r="C720" s="29" t="s">
        <v>1217</v>
      </c>
      <c r="D720" s="29" t="s">
        <v>1218</v>
      </c>
      <c r="E720" s="29" t="s">
        <v>1219</v>
      </c>
      <c r="F720" s="29" t="s">
        <v>106</v>
      </c>
      <c r="G720" s="29" t="s">
        <v>3612</v>
      </c>
      <c r="H720" s="29" t="s">
        <v>1986</v>
      </c>
      <c r="I720" s="29" t="s">
        <v>1220</v>
      </c>
      <c r="J720" s="29" t="s">
        <v>193</v>
      </c>
      <c r="K720" s="29" t="s">
        <v>194</v>
      </c>
      <c r="L720" s="29" t="s">
        <v>2054</v>
      </c>
      <c r="M720" s="28" t="s">
        <v>75</v>
      </c>
      <c r="N720" s="29" t="s">
        <v>1905</v>
      </c>
      <c r="O720" s="28">
        <v>1</v>
      </c>
      <c r="P720" s="28">
        <v>12070</v>
      </c>
      <c r="Q720" s="28">
        <v>52</v>
      </c>
      <c r="R720" s="30">
        <v>63762775982.080002</v>
      </c>
      <c r="S720" s="30">
        <v>9617348029.8400002</v>
      </c>
      <c r="T720" s="30">
        <v>131324778.31</v>
      </c>
      <c r="U720" s="30">
        <v>0</v>
      </c>
      <c r="V720" s="30">
        <v>48892845392</v>
      </c>
      <c r="W720" s="30">
        <v>1612429690.78</v>
      </c>
      <c r="X720" s="30">
        <v>2975137153.1500001</v>
      </c>
      <c r="Y720" s="30">
        <v>0</v>
      </c>
      <c r="Z720" s="30">
        <v>533690938</v>
      </c>
      <c r="AA720" s="30">
        <v>29066557527.060001</v>
      </c>
      <c r="AB720" s="30">
        <v>27735420861.57</v>
      </c>
      <c r="AC720" s="30">
        <v>0</v>
      </c>
      <c r="AD720" s="30">
        <v>360467260.38999999</v>
      </c>
      <c r="AE720" s="30">
        <v>0</v>
      </c>
      <c r="AF720" s="30">
        <v>850928281.67999995</v>
      </c>
      <c r="AG720" s="30">
        <v>112469456.42</v>
      </c>
      <c r="AH720" s="30">
        <v>7271667</v>
      </c>
      <c r="AI720" s="30">
        <v>34696218455.019997</v>
      </c>
      <c r="AJ720" s="30">
        <v>29161670727</v>
      </c>
      <c r="AK720" s="30">
        <v>15988043727</v>
      </c>
      <c r="AL720" s="30">
        <v>3743661437.1300001</v>
      </c>
      <c r="AM720" s="30">
        <v>1277064086.3399999</v>
      </c>
      <c r="AN720" s="30">
        <v>0</v>
      </c>
      <c r="AO720" s="30">
        <v>273294267.55000001</v>
      </c>
      <c r="AP720" s="30">
        <v>240527937</v>
      </c>
      <c r="AQ720" s="30">
        <v>1670858225.02</v>
      </c>
      <c r="AR720" s="30">
        <v>1612923850</v>
      </c>
      <c r="AS720" s="30">
        <v>57934375.020000003</v>
      </c>
      <c r="AT720" s="30">
        <v>1335426080.6500001</v>
      </c>
      <c r="AU720" s="30">
        <v>1027671790.4400001</v>
      </c>
      <c r="AV720" s="30">
        <v>34460022.659999996</v>
      </c>
      <c r="AW720" s="30">
        <v>273294267.55000001</v>
      </c>
      <c r="AX720" s="30">
        <v>0</v>
      </c>
      <c r="AY720" s="30">
        <v>335432144.37</v>
      </c>
      <c r="AZ720" s="30">
        <v>335432144.37</v>
      </c>
      <c r="BA720" s="30">
        <v>0</v>
      </c>
      <c r="BB720" s="30">
        <v>153066148</v>
      </c>
      <c r="BC720" s="30">
        <v>1465893407.22</v>
      </c>
      <c r="BD720" s="30">
        <v>153066148</v>
      </c>
      <c r="BE720" s="30">
        <v>1465893407.22</v>
      </c>
      <c r="BF720" s="30">
        <v>19632261</v>
      </c>
      <c r="BG720" s="30">
        <v>0</v>
      </c>
      <c r="BH720" s="30">
        <v>0</v>
      </c>
      <c r="BI720" s="30">
        <v>19632261</v>
      </c>
    </row>
    <row r="721" spans="1:61" s="24" customFormat="1">
      <c r="A721" s="23">
        <v>715</v>
      </c>
      <c r="B721" s="28">
        <v>3125</v>
      </c>
      <c r="C721" s="29" t="s">
        <v>1221</v>
      </c>
      <c r="D721" s="29" t="s">
        <v>1222</v>
      </c>
      <c r="E721" s="29" t="s">
        <v>1223</v>
      </c>
      <c r="F721" s="29" t="s">
        <v>141</v>
      </c>
      <c r="G721" s="29" t="s">
        <v>1224</v>
      </c>
      <c r="H721" s="29" t="s">
        <v>1225</v>
      </c>
      <c r="I721" s="29" t="s">
        <v>1226</v>
      </c>
      <c r="J721" s="29" t="s">
        <v>193</v>
      </c>
      <c r="K721" s="29" t="s">
        <v>194</v>
      </c>
      <c r="L721" s="29" t="s">
        <v>1227</v>
      </c>
      <c r="M721" s="28">
        <v>6425012</v>
      </c>
      <c r="N721" s="29" t="s">
        <v>1228</v>
      </c>
      <c r="O721" s="28">
        <v>1</v>
      </c>
      <c r="P721" s="28">
        <v>39</v>
      </c>
      <c r="Q721" s="28">
        <v>72</v>
      </c>
      <c r="R721" s="30">
        <v>35218307313</v>
      </c>
      <c r="S721" s="30">
        <v>1344305145</v>
      </c>
      <c r="T721" s="30">
        <v>11763727</v>
      </c>
      <c r="U721" s="30">
        <v>7669321910</v>
      </c>
      <c r="V721" s="30">
        <v>0</v>
      </c>
      <c r="W721" s="30">
        <v>1261501154</v>
      </c>
      <c r="X721" s="30">
        <v>24257789231</v>
      </c>
      <c r="Y721" s="30">
        <v>0</v>
      </c>
      <c r="Z721" s="30">
        <v>673626146</v>
      </c>
      <c r="AA721" s="30">
        <v>12986419090</v>
      </c>
      <c r="AB721" s="30">
        <v>0</v>
      </c>
      <c r="AC721" s="30">
        <v>4877212616</v>
      </c>
      <c r="AD721" s="30">
        <v>7388374434</v>
      </c>
      <c r="AE721" s="30">
        <v>0</v>
      </c>
      <c r="AF721" s="30">
        <v>201346863</v>
      </c>
      <c r="AG721" s="30">
        <v>236034523</v>
      </c>
      <c r="AH721" s="30">
        <v>283450654</v>
      </c>
      <c r="AI721" s="30">
        <v>22231888223</v>
      </c>
      <c r="AJ721" s="30">
        <v>566012607</v>
      </c>
      <c r="AK721" s="30">
        <v>68903840</v>
      </c>
      <c r="AL721" s="30">
        <v>1888595254</v>
      </c>
      <c r="AM721" s="30">
        <v>973629874</v>
      </c>
      <c r="AN721" s="30">
        <v>0</v>
      </c>
      <c r="AO721" s="30">
        <v>-185798146</v>
      </c>
      <c r="AP721" s="30">
        <v>12455652657</v>
      </c>
      <c r="AQ721" s="30">
        <v>7171193567</v>
      </c>
      <c r="AR721" s="30">
        <v>7128209298</v>
      </c>
      <c r="AS721" s="30">
        <v>42984269</v>
      </c>
      <c r="AT721" s="30">
        <v>981781006</v>
      </c>
      <c r="AU721" s="30">
        <v>424404118</v>
      </c>
      <c r="AV721" s="30">
        <v>134199666</v>
      </c>
      <c r="AW721" s="30">
        <v>-185798146</v>
      </c>
      <c r="AX721" s="30">
        <v>608975368</v>
      </c>
      <c r="AY721" s="30">
        <v>6189412561</v>
      </c>
      <c r="AZ721" s="30">
        <v>6189412561</v>
      </c>
      <c r="BA721" s="30">
        <v>0</v>
      </c>
      <c r="BB721" s="30">
        <v>0</v>
      </c>
      <c r="BC721" s="30">
        <v>354103900</v>
      </c>
      <c r="BD721" s="30">
        <v>0</v>
      </c>
      <c r="BE721" s="30">
        <v>354103900</v>
      </c>
      <c r="BF721" s="30">
        <v>0</v>
      </c>
      <c r="BG721" s="30">
        <v>0</v>
      </c>
      <c r="BH721" s="30">
        <v>0</v>
      </c>
      <c r="BI721" s="30">
        <v>0</v>
      </c>
    </row>
    <row r="722" spans="1:61" s="24" customFormat="1">
      <c r="A722" s="23">
        <v>716</v>
      </c>
      <c r="B722" s="28">
        <v>3127</v>
      </c>
      <c r="C722" s="29" t="s">
        <v>1229</v>
      </c>
      <c r="D722" s="29" t="s">
        <v>1230</v>
      </c>
      <c r="E722" s="29" t="s">
        <v>1231</v>
      </c>
      <c r="F722" s="29" t="s">
        <v>68</v>
      </c>
      <c r="G722" s="29" t="s">
        <v>67</v>
      </c>
      <c r="H722" s="29" t="s">
        <v>9</v>
      </c>
      <c r="I722" s="29" t="s">
        <v>1232</v>
      </c>
      <c r="J722" s="29" t="s">
        <v>193</v>
      </c>
      <c r="K722" s="29" t="s">
        <v>814</v>
      </c>
      <c r="L722" s="29" t="s">
        <v>2055</v>
      </c>
      <c r="M722" s="28">
        <v>6019480</v>
      </c>
      <c r="N722" s="29" t="s">
        <v>1233</v>
      </c>
      <c r="O722" s="28">
        <v>1</v>
      </c>
      <c r="P722" s="28">
        <v>1838</v>
      </c>
      <c r="Q722" s="28">
        <v>15</v>
      </c>
      <c r="R722" s="30">
        <v>54331410852.239998</v>
      </c>
      <c r="S722" s="30">
        <v>26436685308.5</v>
      </c>
      <c r="T722" s="30">
        <v>1561656238.71</v>
      </c>
      <c r="U722" s="30">
        <v>0</v>
      </c>
      <c r="V722" s="30">
        <v>25564137854.740002</v>
      </c>
      <c r="W722" s="30">
        <v>10932590</v>
      </c>
      <c r="X722" s="30">
        <v>718328632.57000005</v>
      </c>
      <c r="Y722" s="30">
        <v>0</v>
      </c>
      <c r="Z722" s="30">
        <v>39670227.719999999</v>
      </c>
      <c r="AA722" s="30">
        <v>48226870589.970001</v>
      </c>
      <c r="AB722" s="30">
        <v>47066958565.980003</v>
      </c>
      <c r="AC722" s="30">
        <v>0</v>
      </c>
      <c r="AD722" s="30">
        <v>625288734</v>
      </c>
      <c r="AE722" s="30">
        <v>0</v>
      </c>
      <c r="AF722" s="30">
        <v>316259043.22000003</v>
      </c>
      <c r="AG722" s="30">
        <v>24956496</v>
      </c>
      <c r="AH722" s="30">
        <v>193407750.77000001</v>
      </c>
      <c r="AI722" s="30">
        <v>6104540262.2700005</v>
      </c>
      <c r="AJ722" s="30">
        <v>2748689305.5100002</v>
      </c>
      <c r="AK722" s="30">
        <v>1790476305.51</v>
      </c>
      <c r="AL722" s="30">
        <v>2448566598.9099998</v>
      </c>
      <c r="AM722" s="30">
        <v>879093276.75</v>
      </c>
      <c r="AN722" s="30">
        <v>4297</v>
      </c>
      <c r="AO722" s="30">
        <v>-126124580.09</v>
      </c>
      <c r="AP722" s="30">
        <v>12806959.189999999</v>
      </c>
      <c r="AQ722" s="30">
        <v>828178796.35000002</v>
      </c>
      <c r="AR722" s="30">
        <v>722967702.35000002</v>
      </c>
      <c r="AS722" s="30">
        <v>105211094</v>
      </c>
      <c r="AT722" s="30">
        <v>339008031.81</v>
      </c>
      <c r="AU722" s="30">
        <v>464893081.89999998</v>
      </c>
      <c r="AV722" s="30">
        <v>239530</v>
      </c>
      <c r="AW722" s="30">
        <v>-126124580.09</v>
      </c>
      <c r="AX722" s="30">
        <v>0</v>
      </c>
      <c r="AY722" s="30">
        <v>489170764.54000002</v>
      </c>
      <c r="AZ722" s="30">
        <v>489170764.54000002</v>
      </c>
      <c r="BA722" s="30">
        <v>0</v>
      </c>
      <c r="BB722" s="30">
        <v>80187308</v>
      </c>
      <c r="BC722" s="30">
        <v>390137353.36000001</v>
      </c>
      <c r="BD722" s="30">
        <v>80187308</v>
      </c>
      <c r="BE722" s="30">
        <v>390137353.36000001</v>
      </c>
      <c r="BF722" s="30">
        <v>26076322453.740002</v>
      </c>
      <c r="BG722" s="30">
        <v>0</v>
      </c>
      <c r="BH722" s="30">
        <v>26076322453.740002</v>
      </c>
      <c r="BI722" s="30">
        <v>0</v>
      </c>
    </row>
    <row r="723" spans="1:61" s="24" customFormat="1">
      <c r="A723" s="23">
        <v>717</v>
      </c>
      <c r="B723" s="28">
        <v>3140</v>
      </c>
      <c r="C723" s="29" t="s">
        <v>4899</v>
      </c>
      <c r="D723" s="29" t="s">
        <v>4900</v>
      </c>
      <c r="E723" s="29" t="s">
        <v>4901</v>
      </c>
      <c r="F723" s="29" t="s">
        <v>68</v>
      </c>
      <c r="G723" s="29" t="s">
        <v>67</v>
      </c>
      <c r="H723" s="29" t="s">
        <v>9</v>
      </c>
      <c r="I723" s="29" t="s">
        <v>2179</v>
      </c>
      <c r="J723" s="29" t="s">
        <v>193</v>
      </c>
      <c r="K723" s="29" t="s">
        <v>4885</v>
      </c>
      <c r="L723" s="29" t="s">
        <v>4902</v>
      </c>
      <c r="M723" s="28">
        <v>6761421</v>
      </c>
      <c r="N723" s="29" t="s">
        <v>4903</v>
      </c>
      <c r="O723" s="28">
        <v>3</v>
      </c>
      <c r="P723" s="28">
        <v>0</v>
      </c>
      <c r="Q723" s="28" t="s">
        <v>75</v>
      </c>
      <c r="R723" s="30">
        <v>457424627</v>
      </c>
      <c r="S723" s="30">
        <v>80969813</v>
      </c>
      <c r="T723" s="30">
        <v>0</v>
      </c>
      <c r="U723" s="30">
        <v>0</v>
      </c>
      <c r="V723" s="30">
        <v>357613730</v>
      </c>
      <c r="W723" s="30">
        <v>17993703</v>
      </c>
      <c r="X723" s="30">
        <v>0</v>
      </c>
      <c r="Y723" s="30">
        <v>0</v>
      </c>
      <c r="Z723" s="30">
        <v>847381</v>
      </c>
      <c r="AA723" s="30">
        <v>130886394</v>
      </c>
      <c r="AB723" s="30">
        <v>105996777</v>
      </c>
      <c r="AC723" s="30">
        <v>0</v>
      </c>
      <c r="AD723" s="30">
        <v>23769256</v>
      </c>
      <c r="AE723" s="30">
        <v>0</v>
      </c>
      <c r="AF723" s="30">
        <v>0</v>
      </c>
      <c r="AG723" s="30">
        <v>1120361</v>
      </c>
      <c r="AH723" s="30">
        <v>0</v>
      </c>
      <c r="AI723" s="30">
        <v>326538233</v>
      </c>
      <c r="AJ723" s="30">
        <v>227789317</v>
      </c>
      <c r="AK723" s="30">
        <v>177789317</v>
      </c>
      <c r="AL723" s="30">
        <v>40674008</v>
      </c>
      <c r="AM723" s="30">
        <v>59225635</v>
      </c>
      <c r="AN723" s="30">
        <v>0</v>
      </c>
      <c r="AO723" s="30">
        <v>-1150727</v>
      </c>
      <c r="AP723" s="30">
        <v>0</v>
      </c>
      <c r="AQ723" s="30">
        <v>17648813</v>
      </c>
      <c r="AR723" s="30">
        <v>12499268</v>
      </c>
      <c r="AS723" s="30">
        <v>5149545</v>
      </c>
      <c r="AT723" s="30">
        <v>14058087</v>
      </c>
      <c r="AU723" s="30">
        <v>12777146</v>
      </c>
      <c r="AV723" s="30">
        <v>2431668</v>
      </c>
      <c r="AW723" s="30">
        <v>-1150727</v>
      </c>
      <c r="AX723" s="30">
        <v>0</v>
      </c>
      <c r="AY723" s="30">
        <v>3590726</v>
      </c>
      <c r="AZ723" s="30">
        <v>3590726</v>
      </c>
      <c r="BA723" s="30">
        <v>0</v>
      </c>
      <c r="BB723" s="30">
        <v>0</v>
      </c>
      <c r="BC723" s="30">
        <v>0</v>
      </c>
      <c r="BD723" s="30">
        <v>0</v>
      </c>
      <c r="BE723" s="30">
        <v>0</v>
      </c>
      <c r="BF723" s="30">
        <v>0</v>
      </c>
      <c r="BG723" s="30">
        <v>0</v>
      </c>
      <c r="BH723" s="30">
        <v>0</v>
      </c>
      <c r="BI723" s="30">
        <v>0</v>
      </c>
    </row>
    <row r="724" spans="1:61" s="24" customFormat="1">
      <c r="A724" s="23">
        <v>718</v>
      </c>
      <c r="B724" s="28">
        <v>3150</v>
      </c>
      <c r="C724" s="29" t="s">
        <v>1236</v>
      </c>
      <c r="D724" s="29" t="s">
        <v>1237</v>
      </c>
      <c r="E724" s="29" t="s">
        <v>1238</v>
      </c>
      <c r="F724" s="29" t="s">
        <v>12</v>
      </c>
      <c r="G724" s="29" t="s">
        <v>693</v>
      </c>
      <c r="H724" s="29" t="s">
        <v>694</v>
      </c>
      <c r="I724" s="29" t="s">
        <v>1234</v>
      </c>
      <c r="J724" s="29" t="s">
        <v>1169</v>
      </c>
      <c r="K724" s="29" t="s">
        <v>1181</v>
      </c>
      <c r="L724" s="29" t="s">
        <v>1235</v>
      </c>
      <c r="M724" s="28">
        <v>7520302</v>
      </c>
      <c r="N724" s="29" t="s">
        <v>1239</v>
      </c>
      <c r="O724" s="28">
        <v>1</v>
      </c>
      <c r="P724" s="28">
        <v>1385</v>
      </c>
      <c r="Q724" s="28">
        <v>40</v>
      </c>
      <c r="R724" s="30">
        <v>29504734418</v>
      </c>
      <c r="S724" s="30">
        <v>1130017339</v>
      </c>
      <c r="T724" s="30">
        <v>889105095</v>
      </c>
      <c r="U724" s="30">
        <v>4275912315</v>
      </c>
      <c r="V724" s="30">
        <v>844973667</v>
      </c>
      <c r="W724" s="30">
        <v>9005271824</v>
      </c>
      <c r="X724" s="30">
        <v>13353712186</v>
      </c>
      <c r="Y724" s="30">
        <v>0</v>
      </c>
      <c r="Z724" s="30">
        <v>5741992</v>
      </c>
      <c r="AA724" s="30">
        <v>13670463524</v>
      </c>
      <c r="AB724" s="30">
        <v>0</v>
      </c>
      <c r="AC724" s="30">
        <v>524311949</v>
      </c>
      <c r="AD724" s="30">
        <v>3006638147</v>
      </c>
      <c r="AE724" s="30">
        <v>0</v>
      </c>
      <c r="AF724" s="30">
        <v>630777268</v>
      </c>
      <c r="AG724" s="30">
        <v>9454132557</v>
      </c>
      <c r="AH724" s="30">
        <v>54603603</v>
      </c>
      <c r="AI724" s="30">
        <v>15834270894</v>
      </c>
      <c r="AJ724" s="30">
        <v>2679930874</v>
      </c>
      <c r="AK724" s="30">
        <v>1117446874</v>
      </c>
      <c r="AL724" s="30">
        <v>1194253912</v>
      </c>
      <c r="AM724" s="30">
        <v>1253638915</v>
      </c>
      <c r="AN724" s="30">
        <v>264213136</v>
      </c>
      <c r="AO724" s="30">
        <v>-206774361</v>
      </c>
      <c r="AP724" s="30">
        <v>10649008418</v>
      </c>
      <c r="AQ724" s="30">
        <v>11736553634</v>
      </c>
      <c r="AR724" s="30">
        <v>11694707008</v>
      </c>
      <c r="AS724" s="30">
        <v>41846626</v>
      </c>
      <c r="AT724" s="30">
        <v>674559319</v>
      </c>
      <c r="AU724" s="30">
        <v>222265730</v>
      </c>
      <c r="AV724" s="30">
        <v>113489172</v>
      </c>
      <c r="AW724" s="30">
        <v>-206774361</v>
      </c>
      <c r="AX724" s="30">
        <v>545578778</v>
      </c>
      <c r="AY724" s="30">
        <v>11061994315</v>
      </c>
      <c r="AZ724" s="30">
        <v>11061994315</v>
      </c>
      <c r="BA724" s="30">
        <v>0</v>
      </c>
      <c r="BB724" s="30">
        <v>23602474</v>
      </c>
      <c r="BC724" s="30">
        <v>0</v>
      </c>
      <c r="BD724" s="30">
        <v>23602474</v>
      </c>
      <c r="BE724" s="30">
        <v>0</v>
      </c>
      <c r="BF724" s="30">
        <v>0</v>
      </c>
      <c r="BG724" s="30">
        <v>7087670626</v>
      </c>
      <c r="BH724" s="30">
        <v>7087670626</v>
      </c>
      <c r="BI724" s="30">
        <v>0</v>
      </c>
    </row>
    <row r="725" spans="1:61" s="24" customFormat="1">
      <c r="A725" s="23">
        <v>719</v>
      </c>
      <c r="B725" s="28">
        <v>3167</v>
      </c>
      <c r="C725" s="29" t="s">
        <v>4904</v>
      </c>
      <c r="D725" s="29" t="s">
        <v>4905</v>
      </c>
      <c r="E725" s="29" t="s">
        <v>3348</v>
      </c>
      <c r="F725" s="29" t="s">
        <v>68</v>
      </c>
      <c r="G725" s="29" t="s">
        <v>67</v>
      </c>
      <c r="H725" s="29" t="s">
        <v>9</v>
      </c>
      <c r="I725" s="29" t="s">
        <v>4906</v>
      </c>
      <c r="J725" s="29" t="s">
        <v>1169</v>
      </c>
      <c r="K725" s="29" t="s">
        <v>1170</v>
      </c>
      <c r="L725" s="29" t="s">
        <v>4907</v>
      </c>
      <c r="M725" s="28" t="s">
        <v>75</v>
      </c>
      <c r="N725" s="29" t="s">
        <v>4908</v>
      </c>
      <c r="O725" s="28">
        <v>2</v>
      </c>
      <c r="P725" s="28">
        <v>587</v>
      </c>
      <c r="Q725" s="28">
        <v>7</v>
      </c>
      <c r="R725" s="30">
        <v>5001204663.5500002</v>
      </c>
      <c r="S725" s="30">
        <v>642509294.45000005</v>
      </c>
      <c r="T725" s="30">
        <v>32136200</v>
      </c>
      <c r="U725" s="30">
        <v>0</v>
      </c>
      <c r="V725" s="30">
        <v>3721278118.1900001</v>
      </c>
      <c r="W725" s="30">
        <v>412716698.91000003</v>
      </c>
      <c r="X725" s="30">
        <v>183194352</v>
      </c>
      <c r="Y725" s="30">
        <v>0</v>
      </c>
      <c r="Z725" s="30">
        <v>9370000</v>
      </c>
      <c r="AA725" s="30">
        <v>1820316317.52</v>
      </c>
      <c r="AB725" s="30">
        <v>1273722532.8</v>
      </c>
      <c r="AC725" s="30">
        <v>0</v>
      </c>
      <c r="AD725" s="30">
        <v>62085871.490000002</v>
      </c>
      <c r="AE725" s="30">
        <v>0</v>
      </c>
      <c r="AF725" s="30">
        <v>462444900.72000003</v>
      </c>
      <c r="AG725" s="30">
        <v>22063012.510000002</v>
      </c>
      <c r="AH725" s="30">
        <v>0</v>
      </c>
      <c r="AI725" s="30">
        <v>3180888346.0300002</v>
      </c>
      <c r="AJ725" s="30">
        <v>2210864234.6399999</v>
      </c>
      <c r="AK725" s="30">
        <v>1160886424.8399999</v>
      </c>
      <c r="AL725" s="30">
        <v>829700546.67999995</v>
      </c>
      <c r="AM725" s="30">
        <v>28298648</v>
      </c>
      <c r="AN725" s="30">
        <v>4960000</v>
      </c>
      <c r="AO725" s="30">
        <v>40339356.710000001</v>
      </c>
      <c r="AP725" s="30">
        <v>66725560</v>
      </c>
      <c r="AQ725" s="30">
        <v>218543892.09</v>
      </c>
      <c r="AR725" s="30">
        <v>150985690.90000001</v>
      </c>
      <c r="AS725" s="30">
        <v>67558201.189999998</v>
      </c>
      <c r="AT725" s="30">
        <v>211068342.78999999</v>
      </c>
      <c r="AU725" s="30">
        <v>164600878.96000001</v>
      </c>
      <c r="AV725" s="30">
        <v>6128107.1200000001</v>
      </c>
      <c r="AW725" s="30">
        <v>40339356.710000001</v>
      </c>
      <c r="AX725" s="30">
        <v>0</v>
      </c>
      <c r="AY725" s="30">
        <v>7475549.2999999998</v>
      </c>
      <c r="AZ725" s="30">
        <v>7475549.2999999998</v>
      </c>
      <c r="BA725" s="30">
        <v>0</v>
      </c>
      <c r="BB725" s="30">
        <v>33747617.68</v>
      </c>
      <c r="BC725" s="30">
        <v>19903866.219999999</v>
      </c>
      <c r="BD725" s="30">
        <v>33747617.68</v>
      </c>
      <c r="BE725" s="30">
        <v>19903866.219999999</v>
      </c>
      <c r="BF725" s="30">
        <v>7876148868.9499998</v>
      </c>
      <c r="BG725" s="30">
        <v>877803000</v>
      </c>
      <c r="BH725" s="30">
        <v>7876148868.9499998</v>
      </c>
      <c r="BI725" s="30">
        <v>877803000</v>
      </c>
    </row>
    <row r="726" spans="1:61" s="24" customFormat="1">
      <c r="A726" s="23">
        <v>720</v>
      </c>
      <c r="B726" s="28">
        <v>3186</v>
      </c>
      <c r="C726" s="29" t="s">
        <v>1240</v>
      </c>
      <c r="D726" s="29" t="s">
        <v>1241</v>
      </c>
      <c r="E726" s="29" t="s">
        <v>1242</v>
      </c>
      <c r="F726" s="29" t="s">
        <v>68</v>
      </c>
      <c r="G726" s="29" t="s">
        <v>67</v>
      </c>
      <c r="H726" s="29" t="s">
        <v>9</v>
      </c>
      <c r="I726" s="29" t="s">
        <v>1243</v>
      </c>
      <c r="J726" s="29" t="s">
        <v>458</v>
      </c>
      <c r="K726" s="29" t="s">
        <v>459</v>
      </c>
      <c r="L726" s="29" t="s">
        <v>1694</v>
      </c>
      <c r="M726" s="28">
        <v>5723325</v>
      </c>
      <c r="N726" s="29" t="s">
        <v>1244</v>
      </c>
      <c r="O726" s="28">
        <v>1</v>
      </c>
      <c r="P726" s="28">
        <v>2853</v>
      </c>
      <c r="Q726" s="28">
        <v>19</v>
      </c>
      <c r="R726" s="30">
        <v>33398877664.919998</v>
      </c>
      <c r="S726" s="30">
        <v>3456288978.5100002</v>
      </c>
      <c r="T726" s="30">
        <v>2079427075.1400001</v>
      </c>
      <c r="U726" s="30">
        <v>0</v>
      </c>
      <c r="V726" s="30">
        <v>17470009734.91</v>
      </c>
      <c r="W726" s="30">
        <v>1588829444</v>
      </c>
      <c r="X726" s="30">
        <v>8797173808.3600006</v>
      </c>
      <c r="Y726" s="30">
        <v>0</v>
      </c>
      <c r="Z726" s="30">
        <v>7148624</v>
      </c>
      <c r="AA726" s="30">
        <v>26040390392.669998</v>
      </c>
      <c r="AB726" s="30">
        <v>21865342706.900002</v>
      </c>
      <c r="AC726" s="30">
        <v>3219406431</v>
      </c>
      <c r="AD726" s="30">
        <v>490755735.56999999</v>
      </c>
      <c r="AE726" s="30">
        <v>0</v>
      </c>
      <c r="AF726" s="30">
        <v>27615003.199999999</v>
      </c>
      <c r="AG726" s="30">
        <v>437270516</v>
      </c>
      <c r="AH726" s="30">
        <v>0</v>
      </c>
      <c r="AI726" s="30">
        <v>7358487272.25</v>
      </c>
      <c r="AJ726" s="30">
        <v>7075328342.8599997</v>
      </c>
      <c r="AK726" s="30">
        <v>3441224342.8600001</v>
      </c>
      <c r="AL726" s="30">
        <v>265487070.49000001</v>
      </c>
      <c r="AM726" s="30">
        <v>105278364.29000001</v>
      </c>
      <c r="AN726" s="30">
        <v>0</v>
      </c>
      <c r="AO726" s="30">
        <v>-196102710.38999999</v>
      </c>
      <c r="AP726" s="30">
        <v>78496205</v>
      </c>
      <c r="AQ726" s="30">
        <v>700580140.19000006</v>
      </c>
      <c r="AR726" s="30">
        <v>557387438</v>
      </c>
      <c r="AS726" s="30">
        <v>143192702.19</v>
      </c>
      <c r="AT726" s="30">
        <v>397372734.31</v>
      </c>
      <c r="AU726" s="30">
        <v>552754599.88</v>
      </c>
      <c r="AV726" s="30">
        <v>40720844.82</v>
      </c>
      <c r="AW726" s="30">
        <v>-196102710.38999999</v>
      </c>
      <c r="AX726" s="30">
        <v>0</v>
      </c>
      <c r="AY726" s="30">
        <v>303207405.88</v>
      </c>
      <c r="AZ726" s="30">
        <v>303207405.88</v>
      </c>
      <c r="BA726" s="30">
        <v>0</v>
      </c>
      <c r="BB726" s="30">
        <v>140102614</v>
      </c>
      <c r="BC726" s="30">
        <v>358262740.12</v>
      </c>
      <c r="BD726" s="30">
        <v>140102614</v>
      </c>
      <c r="BE726" s="30">
        <v>358262740.12</v>
      </c>
      <c r="BF726" s="30">
        <v>32148673598</v>
      </c>
      <c r="BG726" s="30">
        <v>0</v>
      </c>
      <c r="BH726" s="30">
        <v>32148673598</v>
      </c>
      <c r="BI726" s="30">
        <v>0</v>
      </c>
    </row>
    <row r="727" spans="1:61" s="24" customFormat="1">
      <c r="A727" s="23">
        <v>721</v>
      </c>
      <c r="B727" s="28">
        <v>3188</v>
      </c>
      <c r="C727" s="29" t="s">
        <v>4909</v>
      </c>
      <c r="D727" s="29" t="s">
        <v>4910</v>
      </c>
      <c r="E727" s="29" t="s">
        <v>4911</v>
      </c>
      <c r="F727" s="29" t="s">
        <v>68</v>
      </c>
      <c r="G727" s="29" t="s">
        <v>67</v>
      </c>
      <c r="H727" s="29" t="s">
        <v>9</v>
      </c>
      <c r="I727" s="29" t="s">
        <v>2179</v>
      </c>
      <c r="J727" s="29" t="s">
        <v>458</v>
      </c>
      <c r="K727" s="29" t="s">
        <v>459</v>
      </c>
      <c r="L727" s="29" t="s">
        <v>4912</v>
      </c>
      <c r="M727" s="28">
        <v>5495409</v>
      </c>
      <c r="N727" s="29" t="s">
        <v>4913</v>
      </c>
      <c r="O727" s="28">
        <v>3</v>
      </c>
      <c r="P727" s="28">
        <v>0</v>
      </c>
      <c r="Q727" s="28" t="s">
        <v>75</v>
      </c>
      <c r="R727" s="30">
        <v>3471440426.5300002</v>
      </c>
      <c r="S727" s="30">
        <v>439253442.24000001</v>
      </c>
      <c r="T727" s="30">
        <v>211213886.28999999</v>
      </c>
      <c r="U727" s="30">
        <v>0</v>
      </c>
      <c r="V727" s="30">
        <v>2790850946</v>
      </c>
      <c r="W727" s="30">
        <v>0</v>
      </c>
      <c r="X727" s="30">
        <v>30122152</v>
      </c>
      <c r="Y727" s="30">
        <v>0</v>
      </c>
      <c r="Z727" s="30">
        <v>0</v>
      </c>
      <c r="AA727" s="30">
        <v>2500008799.5</v>
      </c>
      <c r="AB727" s="30">
        <v>1897365104.99</v>
      </c>
      <c r="AC727" s="30">
        <v>495964935</v>
      </c>
      <c r="AD727" s="30">
        <v>17749128.559999999</v>
      </c>
      <c r="AE727" s="30">
        <v>0</v>
      </c>
      <c r="AF727" s="30">
        <v>80949827.950000003</v>
      </c>
      <c r="AG727" s="30">
        <v>7979803</v>
      </c>
      <c r="AH727" s="30">
        <v>0</v>
      </c>
      <c r="AI727" s="30">
        <v>971431627.02999997</v>
      </c>
      <c r="AJ727" s="30">
        <v>870922690</v>
      </c>
      <c r="AK727" s="30">
        <v>822922690</v>
      </c>
      <c r="AL727" s="30">
        <v>64542451.57</v>
      </c>
      <c r="AM727" s="30">
        <v>2602178.0499999998</v>
      </c>
      <c r="AN727" s="30">
        <v>0</v>
      </c>
      <c r="AO727" s="30">
        <v>29220501.41</v>
      </c>
      <c r="AP727" s="30">
        <v>4143806</v>
      </c>
      <c r="AQ727" s="30">
        <v>101654002.39</v>
      </c>
      <c r="AR727" s="30">
        <v>93078645</v>
      </c>
      <c r="AS727" s="30">
        <v>8575357.3900000006</v>
      </c>
      <c r="AT727" s="30">
        <v>95911668.400000006</v>
      </c>
      <c r="AU727" s="30">
        <v>60032202.18</v>
      </c>
      <c r="AV727" s="30">
        <v>6458964.7999999998</v>
      </c>
      <c r="AW727" s="30">
        <v>29220501.420000002</v>
      </c>
      <c r="AX727" s="30">
        <v>200000</v>
      </c>
      <c r="AY727" s="30">
        <v>5742334</v>
      </c>
      <c r="AZ727" s="30">
        <v>5742334</v>
      </c>
      <c r="BA727" s="30">
        <v>0</v>
      </c>
      <c r="BB727" s="30">
        <v>0</v>
      </c>
      <c r="BC727" s="30">
        <v>0</v>
      </c>
      <c r="BD727" s="30">
        <v>0</v>
      </c>
      <c r="BE727" s="30">
        <v>0</v>
      </c>
      <c r="BF727" s="30">
        <v>0</v>
      </c>
      <c r="BG727" s="30">
        <v>0</v>
      </c>
      <c r="BH727" s="30">
        <v>0</v>
      </c>
      <c r="BI727" s="30">
        <v>0</v>
      </c>
    </row>
    <row r="728" spans="1:61" s="24" customFormat="1">
      <c r="A728" s="23">
        <v>722</v>
      </c>
      <c r="B728" s="28">
        <v>3193</v>
      </c>
      <c r="C728" s="29" t="s">
        <v>4914</v>
      </c>
      <c r="D728" s="29" t="s">
        <v>4915</v>
      </c>
      <c r="E728" s="29" t="s">
        <v>4916</v>
      </c>
      <c r="F728" s="29" t="s">
        <v>12</v>
      </c>
      <c r="G728" s="29" t="s">
        <v>67</v>
      </c>
      <c r="H728" s="29" t="s">
        <v>9</v>
      </c>
      <c r="I728" s="29" t="s">
        <v>4917</v>
      </c>
      <c r="J728" s="29" t="s">
        <v>458</v>
      </c>
      <c r="K728" s="29" t="s">
        <v>459</v>
      </c>
      <c r="L728" s="29" t="s">
        <v>4918</v>
      </c>
      <c r="M728" s="28">
        <v>5727958</v>
      </c>
      <c r="N728" s="29" t="s">
        <v>4919</v>
      </c>
      <c r="O728" s="28">
        <v>2</v>
      </c>
      <c r="P728" s="28">
        <v>1516</v>
      </c>
      <c r="Q728" s="28">
        <v>10</v>
      </c>
      <c r="R728" s="30">
        <v>9998309736</v>
      </c>
      <c r="S728" s="30">
        <v>1660967249</v>
      </c>
      <c r="T728" s="30">
        <v>257253853</v>
      </c>
      <c r="U728" s="30">
        <v>0</v>
      </c>
      <c r="V728" s="30">
        <v>6778047588</v>
      </c>
      <c r="W728" s="30">
        <v>28901799</v>
      </c>
      <c r="X728" s="30">
        <v>1265831247</v>
      </c>
      <c r="Y728" s="30">
        <v>0</v>
      </c>
      <c r="Z728" s="30">
        <v>7308000</v>
      </c>
      <c r="AA728" s="30">
        <v>693554216</v>
      </c>
      <c r="AB728" s="30">
        <v>0</v>
      </c>
      <c r="AC728" s="30">
        <v>0</v>
      </c>
      <c r="AD728" s="30">
        <v>176883575</v>
      </c>
      <c r="AE728" s="30">
        <v>0</v>
      </c>
      <c r="AF728" s="30">
        <v>466252588</v>
      </c>
      <c r="AG728" s="30">
        <v>50418053</v>
      </c>
      <c r="AH728" s="30">
        <v>0</v>
      </c>
      <c r="AI728" s="30">
        <v>9304755520</v>
      </c>
      <c r="AJ728" s="30">
        <v>8225147625</v>
      </c>
      <c r="AK728" s="30">
        <v>6212762535</v>
      </c>
      <c r="AL728" s="30">
        <v>618007346</v>
      </c>
      <c r="AM728" s="30">
        <v>22745193</v>
      </c>
      <c r="AN728" s="30">
        <v>530000</v>
      </c>
      <c r="AO728" s="30">
        <v>31362819</v>
      </c>
      <c r="AP728" s="30">
        <v>391770200</v>
      </c>
      <c r="AQ728" s="30">
        <v>263079285</v>
      </c>
      <c r="AR728" s="30">
        <v>255803943</v>
      </c>
      <c r="AS728" s="30">
        <v>7275342</v>
      </c>
      <c r="AT728" s="30">
        <v>263079285</v>
      </c>
      <c r="AU728" s="30">
        <v>224978055</v>
      </c>
      <c r="AV728" s="30">
        <v>6738411</v>
      </c>
      <c r="AW728" s="30">
        <v>31362819</v>
      </c>
      <c r="AX728" s="30">
        <v>0</v>
      </c>
      <c r="AY728" s="30">
        <v>0</v>
      </c>
      <c r="AZ728" s="30">
        <v>0</v>
      </c>
      <c r="BA728" s="30">
        <v>0</v>
      </c>
      <c r="BB728" s="30">
        <v>0</v>
      </c>
      <c r="BC728" s="30">
        <v>0</v>
      </c>
      <c r="BD728" s="30">
        <v>0</v>
      </c>
      <c r="BE728" s="30">
        <v>0</v>
      </c>
      <c r="BF728" s="30">
        <v>0</v>
      </c>
      <c r="BG728" s="30">
        <v>0</v>
      </c>
      <c r="BH728" s="30">
        <v>0</v>
      </c>
      <c r="BI728" s="30">
        <v>0</v>
      </c>
    </row>
    <row r="729" spans="1:61" s="24" customFormat="1">
      <c r="A729" s="23">
        <v>723</v>
      </c>
      <c r="B729" s="28">
        <v>3204</v>
      </c>
      <c r="C729" s="29" t="s">
        <v>4920</v>
      </c>
      <c r="D729" s="29" t="s">
        <v>4921</v>
      </c>
      <c r="E729" s="29" t="s">
        <v>4922</v>
      </c>
      <c r="F729" s="29" t="s">
        <v>12</v>
      </c>
      <c r="G729" s="29" t="s">
        <v>67</v>
      </c>
      <c r="H729" s="29" t="s">
        <v>9</v>
      </c>
      <c r="I729" s="29" t="s">
        <v>4923</v>
      </c>
      <c r="J729" s="29" t="s">
        <v>832</v>
      </c>
      <c r="K729" s="29" t="s">
        <v>1245</v>
      </c>
      <c r="L729" s="29" t="s">
        <v>4924</v>
      </c>
      <c r="M729" s="28" t="s">
        <v>75</v>
      </c>
      <c r="N729" s="29" t="s">
        <v>4925</v>
      </c>
      <c r="O729" s="28">
        <v>2</v>
      </c>
      <c r="P729" s="28">
        <v>75</v>
      </c>
      <c r="Q729" s="28">
        <v>7</v>
      </c>
      <c r="R729" s="30">
        <v>17206120096.709999</v>
      </c>
      <c r="S729" s="30">
        <v>7137340538.0699997</v>
      </c>
      <c r="T729" s="30">
        <v>685044576</v>
      </c>
      <c r="U729" s="30">
        <v>0</v>
      </c>
      <c r="V729" s="30">
        <v>1956035352</v>
      </c>
      <c r="W729" s="30">
        <v>104379983.84</v>
      </c>
      <c r="X729" s="30">
        <v>7310715354.46</v>
      </c>
      <c r="Y729" s="30">
        <v>0</v>
      </c>
      <c r="Z729" s="30">
        <v>12604292.34</v>
      </c>
      <c r="AA729" s="30">
        <v>2865562832.2600002</v>
      </c>
      <c r="AB729" s="30">
        <v>0</v>
      </c>
      <c r="AC729" s="30">
        <v>0</v>
      </c>
      <c r="AD729" s="30">
        <v>259781109.49000001</v>
      </c>
      <c r="AE729" s="30">
        <v>963923296</v>
      </c>
      <c r="AF729" s="30">
        <v>1592958641.77</v>
      </c>
      <c r="AG729" s="30">
        <v>48899785</v>
      </c>
      <c r="AH729" s="30">
        <v>0</v>
      </c>
      <c r="AI729" s="30">
        <v>14340557264.450001</v>
      </c>
      <c r="AJ729" s="30">
        <v>519357521</v>
      </c>
      <c r="AK729" s="30">
        <v>428504921</v>
      </c>
      <c r="AL729" s="30">
        <v>2709259108</v>
      </c>
      <c r="AM729" s="30">
        <v>7310485511</v>
      </c>
      <c r="AN729" s="30">
        <v>0</v>
      </c>
      <c r="AO729" s="30">
        <v>-123332073.55</v>
      </c>
      <c r="AP729" s="30">
        <v>3924787198</v>
      </c>
      <c r="AQ729" s="30">
        <v>122448749.36</v>
      </c>
      <c r="AR729" s="30">
        <v>76308655</v>
      </c>
      <c r="AS729" s="30">
        <v>46140094.359999999</v>
      </c>
      <c r="AT729" s="30">
        <v>122448749.36</v>
      </c>
      <c r="AU729" s="30">
        <v>242363945.13999999</v>
      </c>
      <c r="AV729" s="30">
        <v>3285695.41</v>
      </c>
      <c r="AW729" s="30">
        <v>-123332073.55</v>
      </c>
      <c r="AX729" s="30">
        <v>131182.35999999999</v>
      </c>
      <c r="AY729" s="30">
        <v>0</v>
      </c>
      <c r="AZ729" s="30">
        <v>0</v>
      </c>
      <c r="BA729" s="30">
        <v>0</v>
      </c>
      <c r="BB729" s="30">
        <v>0</v>
      </c>
      <c r="BC729" s="30">
        <v>0</v>
      </c>
      <c r="BD729" s="30">
        <v>0</v>
      </c>
      <c r="BE729" s="30">
        <v>0</v>
      </c>
      <c r="BF729" s="30">
        <v>0</v>
      </c>
      <c r="BG729" s="30">
        <v>0</v>
      </c>
      <c r="BH729" s="30">
        <v>0</v>
      </c>
      <c r="BI729" s="30">
        <v>0</v>
      </c>
    </row>
    <row r="730" spans="1:61" s="24" customFormat="1">
      <c r="A730" s="23">
        <v>724</v>
      </c>
      <c r="B730" s="28">
        <v>3207</v>
      </c>
      <c r="C730" s="29" t="s">
        <v>2056</v>
      </c>
      <c r="D730" s="29" t="s">
        <v>2057</v>
      </c>
      <c r="E730" s="29" t="s">
        <v>2058</v>
      </c>
      <c r="F730" s="29" t="s">
        <v>141</v>
      </c>
      <c r="G730" s="29" t="s">
        <v>78</v>
      </c>
      <c r="H730" s="29" t="s">
        <v>79</v>
      </c>
      <c r="I730" s="29" t="s">
        <v>2059</v>
      </c>
      <c r="J730" s="29" t="s">
        <v>832</v>
      </c>
      <c r="K730" s="29" t="s">
        <v>1245</v>
      </c>
      <c r="L730" s="29" t="s">
        <v>2060</v>
      </c>
      <c r="M730" s="28">
        <v>8241414</v>
      </c>
      <c r="N730" s="29" t="s">
        <v>2061</v>
      </c>
      <c r="O730" s="28">
        <v>1</v>
      </c>
      <c r="P730" s="28">
        <v>3433</v>
      </c>
      <c r="Q730" s="28">
        <v>30</v>
      </c>
      <c r="R730" s="30">
        <v>20185201078.509998</v>
      </c>
      <c r="S730" s="30">
        <v>775441352.27999997</v>
      </c>
      <c r="T730" s="30">
        <v>172879592.91</v>
      </c>
      <c r="U730" s="30">
        <v>0</v>
      </c>
      <c r="V730" s="30">
        <v>16630944268.209999</v>
      </c>
      <c r="W730" s="30">
        <v>420664763</v>
      </c>
      <c r="X730" s="30">
        <v>2142907284.53</v>
      </c>
      <c r="Y730" s="30">
        <v>0</v>
      </c>
      <c r="Z730" s="30">
        <v>42363817.579999998</v>
      </c>
      <c r="AA730" s="30">
        <v>10130711596.52</v>
      </c>
      <c r="AB730" s="30">
        <v>0</v>
      </c>
      <c r="AC730" s="30">
        <v>7731254504</v>
      </c>
      <c r="AD730" s="30">
        <v>464957740.36000001</v>
      </c>
      <c r="AE730" s="30">
        <v>0</v>
      </c>
      <c r="AF730" s="30">
        <v>1787548991.78</v>
      </c>
      <c r="AG730" s="30">
        <v>146950360.38</v>
      </c>
      <c r="AH730" s="30">
        <v>0</v>
      </c>
      <c r="AI730" s="30">
        <v>10054489481.99</v>
      </c>
      <c r="AJ730" s="30">
        <v>5791220673.5500002</v>
      </c>
      <c r="AK730" s="30">
        <v>5346429400.3299999</v>
      </c>
      <c r="AL730" s="30">
        <v>3171432056.1599998</v>
      </c>
      <c r="AM730" s="30">
        <v>91264313</v>
      </c>
      <c r="AN730" s="30">
        <v>10686400</v>
      </c>
      <c r="AO730" s="30">
        <v>125805007.55</v>
      </c>
      <c r="AP730" s="30">
        <v>864081031.73000002</v>
      </c>
      <c r="AQ730" s="30">
        <v>892528273.08000004</v>
      </c>
      <c r="AR730" s="30">
        <v>836299414</v>
      </c>
      <c r="AS730" s="30">
        <v>56228859.079999998</v>
      </c>
      <c r="AT730" s="30">
        <v>782548717.08000004</v>
      </c>
      <c r="AU730" s="30">
        <v>641757023.75999999</v>
      </c>
      <c r="AV730" s="30">
        <v>14986685.77</v>
      </c>
      <c r="AW730" s="30">
        <v>125805007.55</v>
      </c>
      <c r="AX730" s="30">
        <v>0</v>
      </c>
      <c r="AY730" s="30">
        <v>109979556</v>
      </c>
      <c r="AZ730" s="30">
        <v>109979556</v>
      </c>
      <c r="BA730" s="30">
        <v>0</v>
      </c>
      <c r="BB730" s="30">
        <v>313598457</v>
      </c>
      <c r="BC730" s="30">
        <v>2257789376</v>
      </c>
      <c r="BD730" s="30">
        <v>313598457</v>
      </c>
      <c r="BE730" s="30">
        <v>2257789376</v>
      </c>
      <c r="BF730" s="30">
        <v>17260771843</v>
      </c>
      <c r="BG730" s="30">
        <v>0</v>
      </c>
      <c r="BH730" s="30">
        <v>17260771843</v>
      </c>
      <c r="BI730" s="30">
        <v>0</v>
      </c>
    </row>
    <row r="731" spans="1:61" s="24" customFormat="1">
      <c r="A731" s="23">
        <v>725</v>
      </c>
      <c r="B731" s="28">
        <v>3208</v>
      </c>
      <c r="C731" s="29" t="s">
        <v>4926</v>
      </c>
      <c r="D731" s="29" t="s">
        <v>4927</v>
      </c>
      <c r="E731" s="29" t="s">
        <v>4928</v>
      </c>
      <c r="F731" s="29" t="s">
        <v>68</v>
      </c>
      <c r="G731" s="29" t="s">
        <v>67</v>
      </c>
      <c r="H731" s="29" t="s">
        <v>9</v>
      </c>
      <c r="I731" s="29" t="s">
        <v>2179</v>
      </c>
      <c r="J731" s="29" t="s">
        <v>832</v>
      </c>
      <c r="K731" s="29" t="s">
        <v>4929</v>
      </c>
      <c r="L731" s="29" t="s">
        <v>4930</v>
      </c>
      <c r="M731" s="28" t="s">
        <v>75</v>
      </c>
      <c r="N731" s="29" t="s">
        <v>4931</v>
      </c>
      <c r="O731" s="28">
        <v>3</v>
      </c>
      <c r="P731" s="28">
        <v>0</v>
      </c>
      <c r="Q731" s="28" t="s">
        <v>75</v>
      </c>
      <c r="R731" s="30">
        <v>309875083.29000002</v>
      </c>
      <c r="S731" s="30">
        <v>118292133.29000001</v>
      </c>
      <c r="T731" s="30">
        <v>0</v>
      </c>
      <c r="U731" s="30">
        <v>0</v>
      </c>
      <c r="V731" s="30">
        <v>184673950</v>
      </c>
      <c r="W731" s="30">
        <v>6909000</v>
      </c>
      <c r="X731" s="30">
        <v>0</v>
      </c>
      <c r="Y731" s="30">
        <v>0</v>
      </c>
      <c r="Z731" s="30">
        <v>0</v>
      </c>
      <c r="AA731" s="30">
        <v>187329714</v>
      </c>
      <c r="AB731" s="30">
        <v>130056265</v>
      </c>
      <c r="AC731" s="30">
        <v>0</v>
      </c>
      <c r="AD731" s="30">
        <v>23298188</v>
      </c>
      <c r="AE731" s="30">
        <v>0</v>
      </c>
      <c r="AF731" s="30">
        <v>33975261</v>
      </c>
      <c r="AG731" s="30">
        <v>0</v>
      </c>
      <c r="AH731" s="30">
        <v>0</v>
      </c>
      <c r="AI731" s="30">
        <v>122545368.95</v>
      </c>
      <c r="AJ731" s="30">
        <v>64457983</v>
      </c>
      <c r="AK731" s="30">
        <v>54457983</v>
      </c>
      <c r="AL731" s="30">
        <v>49823482.259999998</v>
      </c>
      <c r="AM731" s="30">
        <v>8925763.5299999993</v>
      </c>
      <c r="AN731" s="30">
        <v>0</v>
      </c>
      <c r="AO731" s="30">
        <v>-661859.83999999997</v>
      </c>
      <c r="AP731" s="30">
        <v>0</v>
      </c>
      <c r="AQ731" s="30">
        <v>6022114.6799999997</v>
      </c>
      <c r="AR731" s="30">
        <v>5981100</v>
      </c>
      <c r="AS731" s="30">
        <v>41014.68</v>
      </c>
      <c r="AT731" s="30">
        <v>5353370.16</v>
      </c>
      <c r="AU731" s="30">
        <v>6015230</v>
      </c>
      <c r="AV731" s="30">
        <v>0</v>
      </c>
      <c r="AW731" s="30">
        <v>-661859.83999999997</v>
      </c>
      <c r="AX731" s="30">
        <v>0</v>
      </c>
      <c r="AY731" s="30">
        <v>668744.52</v>
      </c>
      <c r="AZ731" s="30">
        <v>668744.52</v>
      </c>
      <c r="BA731" s="30">
        <v>0</v>
      </c>
      <c r="BB731" s="30">
        <v>686800</v>
      </c>
      <c r="BC731" s="30">
        <v>2893308</v>
      </c>
      <c r="BD731" s="30">
        <v>686800</v>
      </c>
      <c r="BE731" s="30">
        <v>2893308</v>
      </c>
      <c r="BF731" s="30">
        <v>0</v>
      </c>
      <c r="BG731" s="30">
        <v>0</v>
      </c>
      <c r="BH731" s="30">
        <v>0</v>
      </c>
      <c r="BI731" s="30">
        <v>0</v>
      </c>
    </row>
    <row r="732" spans="1:61" s="24" customFormat="1">
      <c r="A732" s="23">
        <v>726</v>
      </c>
      <c r="B732" s="28">
        <v>3211</v>
      </c>
      <c r="C732" s="29" t="s">
        <v>4932</v>
      </c>
      <c r="D732" s="29" t="s">
        <v>4933</v>
      </c>
      <c r="E732" s="29" t="s">
        <v>4934</v>
      </c>
      <c r="F732" s="29" t="s">
        <v>68</v>
      </c>
      <c r="G732" s="29" t="s">
        <v>67</v>
      </c>
      <c r="H732" s="29" t="s">
        <v>9</v>
      </c>
      <c r="I732" s="29" t="s">
        <v>2179</v>
      </c>
      <c r="J732" s="29" t="s">
        <v>832</v>
      </c>
      <c r="K732" s="29" t="s">
        <v>1245</v>
      </c>
      <c r="L732" s="29" t="s">
        <v>4935</v>
      </c>
      <c r="M732" s="28" t="s">
        <v>75</v>
      </c>
      <c r="N732" s="29" t="s">
        <v>4936</v>
      </c>
      <c r="O732" s="28">
        <v>3</v>
      </c>
      <c r="P732" s="28">
        <v>0</v>
      </c>
      <c r="Q732" s="28" t="s">
        <v>75</v>
      </c>
      <c r="R732" s="30">
        <v>1019629391.71</v>
      </c>
      <c r="S732" s="30">
        <v>169783707.71000001</v>
      </c>
      <c r="T732" s="30">
        <v>0</v>
      </c>
      <c r="U732" s="30">
        <v>0</v>
      </c>
      <c r="V732" s="30">
        <v>841542984</v>
      </c>
      <c r="W732" s="30">
        <v>5550700</v>
      </c>
      <c r="X732" s="30">
        <v>2752000</v>
      </c>
      <c r="Y732" s="30">
        <v>0</v>
      </c>
      <c r="Z732" s="30">
        <v>0</v>
      </c>
      <c r="AA732" s="30">
        <v>509446164.88</v>
      </c>
      <c r="AB732" s="30">
        <v>484899717</v>
      </c>
      <c r="AC732" s="30">
        <v>0</v>
      </c>
      <c r="AD732" s="30">
        <v>7526199</v>
      </c>
      <c r="AE732" s="30">
        <v>0</v>
      </c>
      <c r="AF732" s="30">
        <v>17017331.879999999</v>
      </c>
      <c r="AG732" s="30">
        <v>2917</v>
      </c>
      <c r="AH732" s="30">
        <v>0</v>
      </c>
      <c r="AI732" s="30">
        <v>510183226.82999998</v>
      </c>
      <c r="AJ732" s="30">
        <v>264319887</v>
      </c>
      <c r="AK732" s="30">
        <v>164319887</v>
      </c>
      <c r="AL732" s="30">
        <v>220763320.21000001</v>
      </c>
      <c r="AM732" s="30">
        <v>5259058</v>
      </c>
      <c r="AN732" s="30">
        <v>0</v>
      </c>
      <c r="AO732" s="30">
        <v>2111054.7799999998</v>
      </c>
      <c r="AP732" s="30">
        <v>5504000</v>
      </c>
      <c r="AQ732" s="30">
        <v>23727437.34</v>
      </c>
      <c r="AR732" s="30">
        <v>23423500</v>
      </c>
      <c r="AS732" s="30">
        <v>303937.34000000003</v>
      </c>
      <c r="AT732" s="30">
        <v>22263971.91</v>
      </c>
      <c r="AU732" s="30">
        <v>19186437</v>
      </c>
      <c r="AV732" s="30">
        <v>966480.13</v>
      </c>
      <c r="AW732" s="30">
        <v>2111054.7799999998</v>
      </c>
      <c r="AX732" s="30">
        <v>0</v>
      </c>
      <c r="AY732" s="30">
        <v>1463465.43</v>
      </c>
      <c r="AZ732" s="30">
        <v>1463465.43</v>
      </c>
      <c r="BA732" s="30">
        <v>0</v>
      </c>
      <c r="BB732" s="30">
        <v>0</v>
      </c>
      <c r="BC732" s="30">
        <v>0</v>
      </c>
      <c r="BD732" s="30">
        <v>0</v>
      </c>
      <c r="BE732" s="30">
        <v>0</v>
      </c>
      <c r="BF732" s="30">
        <v>0</v>
      </c>
      <c r="BG732" s="30">
        <v>0</v>
      </c>
      <c r="BH732" s="30">
        <v>0</v>
      </c>
      <c r="BI732" s="30">
        <v>0</v>
      </c>
    </row>
    <row r="733" spans="1:61" s="24" customFormat="1">
      <c r="A733" s="23">
        <v>727</v>
      </c>
      <c r="B733" s="28">
        <v>3212</v>
      </c>
      <c r="C733" s="29" t="s">
        <v>4937</v>
      </c>
      <c r="D733" s="29" t="s">
        <v>4938</v>
      </c>
      <c r="E733" s="29" t="s">
        <v>4939</v>
      </c>
      <c r="F733" s="29" t="s">
        <v>68</v>
      </c>
      <c r="G733" s="29" t="s">
        <v>67</v>
      </c>
      <c r="H733" s="29" t="s">
        <v>9</v>
      </c>
      <c r="I733" s="29" t="s">
        <v>2179</v>
      </c>
      <c r="J733" s="29" t="s">
        <v>832</v>
      </c>
      <c r="K733" s="29" t="s">
        <v>1245</v>
      </c>
      <c r="L733" s="29" t="s">
        <v>4940</v>
      </c>
      <c r="M733" s="28">
        <v>8334363</v>
      </c>
      <c r="N733" s="29" t="s">
        <v>4941</v>
      </c>
      <c r="O733" s="28">
        <v>3</v>
      </c>
      <c r="P733" s="28">
        <v>0</v>
      </c>
      <c r="Q733" s="28" t="s">
        <v>75</v>
      </c>
      <c r="R733" s="30">
        <v>115575513.72</v>
      </c>
      <c r="S733" s="30">
        <v>61481932.719999999</v>
      </c>
      <c r="T733" s="30">
        <v>20000000</v>
      </c>
      <c r="U733" s="30">
        <v>0</v>
      </c>
      <c r="V733" s="30">
        <v>34093581</v>
      </c>
      <c r="W733" s="30">
        <v>0</v>
      </c>
      <c r="X733" s="30">
        <v>0</v>
      </c>
      <c r="Y733" s="30">
        <v>0</v>
      </c>
      <c r="Z733" s="30">
        <v>0</v>
      </c>
      <c r="AA733" s="30">
        <v>37203027</v>
      </c>
      <c r="AB733" s="30">
        <v>36436550</v>
      </c>
      <c r="AC733" s="30">
        <v>0</v>
      </c>
      <c r="AD733" s="30">
        <v>258000</v>
      </c>
      <c r="AE733" s="30">
        <v>0</v>
      </c>
      <c r="AF733" s="30">
        <v>508477</v>
      </c>
      <c r="AG733" s="30">
        <v>0</v>
      </c>
      <c r="AH733" s="30">
        <v>0</v>
      </c>
      <c r="AI733" s="30">
        <v>78372486.719999999</v>
      </c>
      <c r="AJ733" s="30">
        <v>22605364.719999999</v>
      </c>
      <c r="AK733" s="30">
        <v>22105364.719999999</v>
      </c>
      <c r="AL733" s="30">
        <v>35446400.600000001</v>
      </c>
      <c r="AM733" s="30">
        <v>21308557</v>
      </c>
      <c r="AN733" s="30">
        <v>0</v>
      </c>
      <c r="AO733" s="30">
        <v>-987835.6</v>
      </c>
      <c r="AP733" s="30">
        <v>0</v>
      </c>
      <c r="AQ733" s="30">
        <v>772880</v>
      </c>
      <c r="AR733" s="30">
        <v>772200</v>
      </c>
      <c r="AS733" s="30">
        <v>680</v>
      </c>
      <c r="AT733" s="30">
        <v>572164.4</v>
      </c>
      <c r="AU733" s="30">
        <v>1560000</v>
      </c>
      <c r="AV733" s="30">
        <v>0</v>
      </c>
      <c r="AW733" s="30">
        <v>-987835.6</v>
      </c>
      <c r="AX733" s="30">
        <v>0</v>
      </c>
      <c r="AY733" s="30">
        <v>200715.6</v>
      </c>
      <c r="AZ733" s="30">
        <v>200715.6</v>
      </c>
      <c r="BA733" s="30">
        <v>0</v>
      </c>
      <c r="BB733" s="30">
        <v>0</v>
      </c>
      <c r="BC733" s="30">
        <v>1730000</v>
      </c>
      <c r="BD733" s="30">
        <v>0</v>
      </c>
      <c r="BE733" s="30">
        <v>1730000</v>
      </c>
      <c r="BF733" s="30">
        <v>0</v>
      </c>
      <c r="BG733" s="30">
        <v>0</v>
      </c>
      <c r="BH733" s="30">
        <v>0</v>
      </c>
      <c r="BI733" s="30">
        <v>0</v>
      </c>
    </row>
    <row r="734" spans="1:61" s="24" customFormat="1">
      <c r="A734" s="23">
        <v>728</v>
      </c>
      <c r="B734" s="28">
        <v>3213</v>
      </c>
      <c r="C734" s="29" t="s">
        <v>4942</v>
      </c>
      <c r="D734" s="29" t="s">
        <v>4943</v>
      </c>
      <c r="E734" s="29" t="s">
        <v>4944</v>
      </c>
      <c r="F734" s="29" t="s">
        <v>68</v>
      </c>
      <c r="G734" s="29" t="s">
        <v>67</v>
      </c>
      <c r="H734" s="29" t="s">
        <v>9</v>
      </c>
      <c r="I734" s="29" t="s">
        <v>2179</v>
      </c>
      <c r="J734" s="29" t="s">
        <v>832</v>
      </c>
      <c r="K734" s="29" t="s">
        <v>1245</v>
      </c>
      <c r="L734" s="29" t="s">
        <v>4945</v>
      </c>
      <c r="M734" s="28">
        <v>8205257</v>
      </c>
      <c r="N734" s="29" t="s">
        <v>4946</v>
      </c>
      <c r="O734" s="28">
        <v>3</v>
      </c>
      <c r="P734" s="28">
        <v>0</v>
      </c>
      <c r="Q734" s="28" t="s">
        <v>75</v>
      </c>
      <c r="R734" s="30">
        <v>630553836.19000006</v>
      </c>
      <c r="S734" s="30">
        <v>12929295.949999999</v>
      </c>
      <c r="T734" s="30">
        <v>8239082</v>
      </c>
      <c r="U734" s="30">
        <v>0</v>
      </c>
      <c r="V734" s="30">
        <v>533454462</v>
      </c>
      <c r="W734" s="30">
        <v>68810329.239999995</v>
      </c>
      <c r="X734" s="30">
        <v>7120667</v>
      </c>
      <c r="Y734" s="30">
        <v>0</v>
      </c>
      <c r="Z734" s="30">
        <v>0</v>
      </c>
      <c r="AA734" s="30">
        <v>121485734.61</v>
      </c>
      <c r="AB734" s="30">
        <v>58639579</v>
      </c>
      <c r="AC734" s="30">
        <v>0</v>
      </c>
      <c r="AD734" s="30">
        <v>39720666</v>
      </c>
      <c r="AE734" s="30">
        <v>0</v>
      </c>
      <c r="AF734" s="30">
        <v>21307459.609999999</v>
      </c>
      <c r="AG734" s="30">
        <v>1818030</v>
      </c>
      <c r="AH734" s="30">
        <v>0</v>
      </c>
      <c r="AI734" s="30">
        <v>509068101.57999998</v>
      </c>
      <c r="AJ734" s="30">
        <v>433715130.01999998</v>
      </c>
      <c r="AK734" s="30">
        <v>424629870.01999998</v>
      </c>
      <c r="AL734" s="30">
        <v>78730031.560000002</v>
      </c>
      <c r="AM734" s="30">
        <v>0</v>
      </c>
      <c r="AN734" s="30">
        <v>7592987</v>
      </c>
      <c r="AO734" s="30">
        <v>-10935249</v>
      </c>
      <c r="AP734" s="30">
        <v>0</v>
      </c>
      <c r="AQ734" s="30">
        <v>14969525</v>
      </c>
      <c r="AR734" s="30">
        <v>14110109</v>
      </c>
      <c r="AS734" s="30">
        <v>859416</v>
      </c>
      <c r="AT734" s="30">
        <v>14969525</v>
      </c>
      <c r="AU734" s="30">
        <v>25484347</v>
      </c>
      <c r="AV734" s="30">
        <v>420427</v>
      </c>
      <c r="AW734" s="30">
        <v>-10935249</v>
      </c>
      <c r="AX734" s="30">
        <v>0</v>
      </c>
      <c r="AY734" s="30">
        <v>0</v>
      </c>
      <c r="AZ734" s="30">
        <v>0</v>
      </c>
      <c r="BA734" s="30">
        <v>0</v>
      </c>
      <c r="BB734" s="30">
        <v>0</v>
      </c>
      <c r="BC734" s="30">
        <v>0</v>
      </c>
      <c r="BD734" s="30">
        <v>0</v>
      </c>
      <c r="BE734" s="30">
        <v>0</v>
      </c>
      <c r="BF734" s="30">
        <v>594757882</v>
      </c>
      <c r="BG734" s="30">
        <v>0</v>
      </c>
      <c r="BH734" s="30">
        <v>0</v>
      </c>
      <c r="BI734" s="30">
        <v>594757882</v>
      </c>
    </row>
    <row r="735" spans="1:61" s="24" customFormat="1">
      <c r="A735" s="23">
        <v>729</v>
      </c>
      <c r="B735" s="28">
        <v>3221</v>
      </c>
      <c r="C735" s="29" t="s">
        <v>4947</v>
      </c>
      <c r="D735" s="29" t="s">
        <v>4948</v>
      </c>
      <c r="E735" s="29" t="s">
        <v>4949</v>
      </c>
      <c r="F735" s="29" t="s">
        <v>68</v>
      </c>
      <c r="G735" s="29" t="s">
        <v>67</v>
      </c>
      <c r="H735" s="29" t="s">
        <v>9</v>
      </c>
      <c r="I735" s="29" t="s">
        <v>2179</v>
      </c>
      <c r="J735" s="29" t="s">
        <v>832</v>
      </c>
      <c r="K735" s="29" t="s">
        <v>1245</v>
      </c>
      <c r="L735" s="29" t="s">
        <v>4950</v>
      </c>
      <c r="M735" s="28">
        <v>8246644</v>
      </c>
      <c r="N735" s="29" t="s">
        <v>4951</v>
      </c>
      <c r="O735" s="28">
        <v>3</v>
      </c>
      <c r="P735" s="28">
        <v>0</v>
      </c>
      <c r="Q735" s="28" t="s">
        <v>75</v>
      </c>
      <c r="R735" s="30">
        <v>336270368.38999999</v>
      </c>
      <c r="S735" s="30">
        <v>58135111.390000001</v>
      </c>
      <c r="T735" s="30">
        <v>10022171</v>
      </c>
      <c r="U735" s="30">
        <v>0</v>
      </c>
      <c r="V735" s="30">
        <v>175966874</v>
      </c>
      <c r="W735" s="30">
        <v>92146212</v>
      </c>
      <c r="X735" s="30">
        <v>0</v>
      </c>
      <c r="Y735" s="30">
        <v>0</v>
      </c>
      <c r="Z735" s="30">
        <v>0</v>
      </c>
      <c r="AA735" s="30">
        <v>190339864.36000001</v>
      </c>
      <c r="AB735" s="30">
        <v>132960032.36</v>
      </c>
      <c r="AC735" s="30">
        <v>0</v>
      </c>
      <c r="AD735" s="30">
        <v>16865923</v>
      </c>
      <c r="AE735" s="30">
        <v>0</v>
      </c>
      <c r="AF735" s="30">
        <v>40513909</v>
      </c>
      <c r="AG735" s="30">
        <v>0</v>
      </c>
      <c r="AH735" s="30">
        <v>0</v>
      </c>
      <c r="AI735" s="30">
        <v>145930504.03</v>
      </c>
      <c r="AJ735" s="30">
        <v>79568329.640000001</v>
      </c>
      <c r="AK735" s="30">
        <v>74599329.640000001</v>
      </c>
      <c r="AL735" s="30">
        <v>61603950.619999997</v>
      </c>
      <c r="AM735" s="30">
        <v>0</v>
      </c>
      <c r="AN735" s="30">
        <v>0</v>
      </c>
      <c r="AO735" s="30">
        <v>4758223.7699999996</v>
      </c>
      <c r="AP735" s="30">
        <v>0</v>
      </c>
      <c r="AQ735" s="30">
        <v>11154946.039999999</v>
      </c>
      <c r="AR735" s="30">
        <v>6518424</v>
      </c>
      <c r="AS735" s="30">
        <v>4636522.04</v>
      </c>
      <c r="AT735" s="30">
        <v>8268775.04</v>
      </c>
      <c r="AU735" s="30">
        <v>3454552.14</v>
      </c>
      <c r="AV735" s="30">
        <v>55999.13</v>
      </c>
      <c r="AW735" s="30">
        <v>4758223.7699999996</v>
      </c>
      <c r="AX735" s="30">
        <v>0</v>
      </c>
      <c r="AY735" s="30">
        <v>2886171</v>
      </c>
      <c r="AZ735" s="30">
        <v>2886171</v>
      </c>
      <c r="BA735" s="30">
        <v>0</v>
      </c>
      <c r="BB735" s="30">
        <v>0</v>
      </c>
      <c r="BC735" s="30">
        <v>0</v>
      </c>
      <c r="BD735" s="30">
        <v>0</v>
      </c>
      <c r="BE735" s="30">
        <v>0</v>
      </c>
      <c r="BF735" s="30">
        <v>106820041</v>
      </c>
      <c r="BG735" s="30">
        <v>0</v>
      </c>
      <c r="BH735" s="30">
        <v>106820041</v>
      </c>
      <c r="BI735" s="30">
        <v>0</v>
      </c>
    </row>
    <row r="736" spans="1:61" s="24" customFormat="1">
      <c r="A736" s="23">
        <v>730</v>
      </c>
      <c r="B736" s="28">
        <v>3222</v>
      </c>
      <c r="C736" s="29" t="s">
        <v>4952</v>
      </c>
      <c r="D736" s="29" t="s">
        <v>4953</v>
      </c>
      <c r="E736" s="29"/>
      <c r="F736" s="29" t="s">
        <v>68</v>
      </c>
      <c r="G736" s="29" t="s">
        <v>107</v>
      </c>
      <c r="H736" s="29" t="s">
        <v>108</v>
      </c>
      <c r="I736" s="29" t="s">
        <v>2179</v>
      </c>
      <c r="J736" s="29" t="s">
        <v>832</v>
      </c>
      <c r="K736" s="29" t="s">
        <v>1245</v>
      </c>
      <c r="L736" s="29" t="s">
        <v>4954</v>
      </c>
      <c r="M736" s="28">
        <v>8244888</v>
      </c>
      <c r="N736" s="29" t="s">
        <v>4955</v>
      </c>
      <c r="O736" s="28">
        <v>3</v>
      </c>
      <c r="P736" s="28">
        <v>0</v>
      </c>
      <c r="Q736" s="28" t="s">
        <v>75</v>
      </c>
      <c r="R736" s="30">
        <v>3516441862.0999999</v>
      </c>
      <c r="S736" s="30">
        <v>293743361.87</v>
      </c>
      <c r="T736" s="30">
        <v>0</v>
      </c>
      <c r="U736" s="30">
        <v>0</v>
      </c>
      <c r="V736" s="30">
        <v>2648726675</v>
      </c>
      <c r="W736" s="30">
        <v>33257972.23</v>
      </c>
      <c r="X736" s="30">
        <v>540713853</v>
      </c>
      <c r="Y736" s="30">
        <v>0</v>
      </c>
      <c r="Z736" s="30">
        <v>0</v>
      </c>
      <c r="AA736" s="30">
        <v>2041840739.25</v>
      </c>
      <c r="AB736" s="30">
        <v>1625343525.6700001</v>
      </c>
      <c r="AC736" s="30">
        <v>0</v>
      </c>
      <c r="AD736" s="30">
        <v>55108114.159999996</v>
      </c>
      <c r="AE736" s="30">
        <v>0</v>
      </c>
      <c r="AF736" s="30">
        <v>355731181.42000002</v>
      </c>
      <c r="AG736" s="30">
        <v>5657918</v>
      </c>
      <c r="AH736" s="30">
        <v>0</v>
      </c>
      <c r="AI736" s="30">
        <v>1474601122.8499999</v>
      </c>
      <c r="AJ736" s="30">
        <v>1026327350.72</v>
      </c>
      <c r="AK736" s="30">
        <v>1026327350.72</v>
      </c>
      <c r="AL736" s="30">
        <v>298873054.60000002</v>
      </c>
      <c r="AM736" s="30">
        <v>0</v>
      </c>
      <c r="AN736" s="30">
        <v>0</v>
      </c>
      <c r="AO736" s="30">
        <v>12417921.529999999</v>
      </c>
      <c r="AP736" s="30">
        <v>0</v>
      </c>
      <c r="AQ736" s="30">
        <v>77473775.790000007</v>
      </c>
      <c r="AR736" s="30">
        <v>72122770</v>
      </c>
      <c r="AS736" s="30">
        <v>5351005.79</v>
      </c>
      <c r="AT736" s="30">
        <v>77473775.790000007</v>
      </c>
      <c r="AU736" s="30">
        <v>61774957</v>
      </c>
      <c r="AV736" s="30">
        <v>3280897.26</v>
      </c>
      <c r="AW736" s="30">
        <v>12417921.529999999</v>
      </c>
      <c r="AX736" s="30">
        <v>0</v>
      </c>
      <c r="AY736" s="30">
        <v>0</v>
      </c>
      <c r="AZ736" s="30">
        <v>0</v>
      </c>
      <c r="BA736" s="30">
        <v>0</v>
      </c>
      <c r="BB736" s="30">
        <v>0</v>
      </c>
      <c r="BC736" s="30">
        <v>0</v>
      </c>
      <c r="BD736" s="30">
        <v>0</v>
      </c>
      <c r="BE736" s="30">
        <v>0</v>
      </c>
      <c r="BF736" s="30">
        <v>0</v>
      </c>
      <c r="BG736" s="30">
        <v>0</v>
      </c>
      <c r="BH736" s="30">
        <v>0</v>
      </c>
      <c r="BI736" s="30">
        <v>0</v>
      </c>
    </row>
    <row r="737" spans="1:61" s="24" customFormat="1">
      <c r="A737" s="23">
        <v>731</v>
      </c>
      <c r="B737" s="28">
        <v>3223</v>
      </c>
      <c r="C737" s="29" t="s">
        <v>4956</v>
      </c>
      <c r="D737" s="29" t="s">
        <v>4957</v>
      </c>
      <c r="E737" s="29" t="s">
        <v>4958</v>
      </c>
      <c r="F737" s="29" t="s">
        <v>68</v>
      </c>
      <c r="G737" s="29" t="s">
        <v>67</v>
      </c>
      <c r="H737" s="29" t="s">
        <v>9</v>
      </c>
      <c r="I737" s="29" t="s">
        <v>2179</v>
      </c>
      <c r="J737" s="29" t="s">
        <v>832</v>
      </c>
      <c r="K737" s="29" t="s">
        <v>1245</v>
      </c>
      <c r="L737" s="29" t="s">
        <v>4959</v>
      </c>
      <c r="M737" s="28">
        <v>8235666</v>
      </c>
      <c r="N737" s="29" t="s">
        <v>4960</v>
      </c>
      <c r="O737" s="28">
        <v>3</v>
      </c>
      <c r="P737" s="28">
        <v>0</v>
      </c>
      <c r="Q737" s="28" t="s">
        <v>75</v>
      </c>
      <c r="R737" s="30">
        <v>3451336143</v>
      </c>
      <c r="S737" s="30">
        <v>1136271752</v>
      </c>
      <c r="T737" s="30">
        <v>208566726</v>
      </c>
      <c r="U737" s="30">
        <v>0</v>
      </c>
      <c r="V737" s="30">
        <v>2057828707</v>
      </c>
      <c r="W737" s="30">
        <v>43212785</v>
      </c>
      <c r="X737" s="30">
        <v>5456173</v>
      </c>
      <c r="Y737" s="30">
        <v>0</v>
      </c>
      <c r="Z737" s="30">
        <v>0</v>
      </c>
      <c r="AA737" s="30">
        <v>741401535</v>
      </c>
      <c r="AB737" s="30">
        <v>263370432</v>
      </c>
      <c r="AC737" s="30">
        <v>0</v>
      </c>
      <c r="AD737" s="30">
        <v>25958367</v>
      </c>
      <c r="AE737" s="30">
        <v>0</v>
      </c>
      <c r="AF737" s="30">
        <v>447066095</v>
      </c>
      <c r="AG737" s="30">
        <v>5006641</v>
      </c>
      <c r="AH737" s="30">
        <v>0</v>
      </c>
      <c r="AI737" s="30">
        <v>2709934608</v>
      </c>
      <c r="AJ737" s="30">
        <v>2240535893</v>
      </c>
      <c r="AK737" s="30">
        <v>2140535893</v>
      </c>
      <c r="AL737" s="30">
        <v>438806672</v>
      </c>
      <c r="AM737" s="30">
        <v>0</v>
      </c>
      <c r="AN737" s="30">
        <v>0</v>
      </c>
      <c r="AO737" s="30">
        <v>40999362</v>
      </c>
      <c r="AP737" s="30">
        <v>-10407319</v>
      </c>
      <c r="AQ737" s="30">
        <v>80983715</v>
      </c>
      <c r="AR737" s="30">
        <v>77443774</v>
      </c>
      <c r="AS737" s="30">
        <v>3539941</v>
      </c>
      <c r="AT737" s="30">
        <v>80983715</v>
      </c>
      <c r="AU737" s="30">
        <v>34799119</v>
      </c>
      <c r="AV737" s="30">
        <v>5185234</v>
      </c>
      <c r="AW737" s="30">
        <v>40999362</v>
      </c>
      <c r="AX737" s="30">
        <v>0</v>
      </c>
      <c r="AY737" s="30">
        <v>0</v>
      </c>
      <c r="AZ737" s="30">
        <v>0</v>
      </c>
      <c r="BA737" s="30">
        <v>0</v>
      </c>
      <c r="BB737" s="30">
        <v>0</v>
      </c>
      <c r="BC737" s="30">
        <v>0</v>
      </c>
      <c r="BD737" s="30">
        <v>0</v>
      </c>
      <c r="BE737" s="30">
        <v>0</v>
      </c>
      <c r="BF737" s="30">
        <v>0</v>
      </c>
      <c r="BG737" s="30">
        <v>0</v>
      </c>
      <c r="BH737" s="30">
        <v>0</v>
      </c>
      <c r="BI737" s="30">
        <v>0</v>
      </c>
    </row>
    <row r="738" spans="1:61" s="24" customFormat="1">
      <c r="A738" s="23">
        <v>732</v>
      </c>
      <c r="B738" s="28">
        <v>3225</v>
      </c>
      <c r="C738" s="29" t="s">
        <v>1246</v>
      </c>
      <c r="D738" s="29" t="s">
        <v>1247</v>
      </c>
      <c r="E738" s="29" t="s">
        <v>1248</v>
      </c>
      <c r="F738" s="29" t="s">
        <v>12</v>
      </c>
      <c r="G738" s="29" t="s">
        <v>693</v>
      </c>
      <c r="H738" s="29" t="s">
        <v>694</v>
      </c>
      <c r="I738" s="29" t="s">
        <v>1249</v>
      </c>
      <c r="J738" s="29" t="s">
        <v>832</v>
      </c>
      <c r="K738" s="29" t="s">
        <v>1245</v>
      </c>
      <c r="L738" s="29" t="s">
        <v>2062</v>
      </c>
      <c r="M738" s="28">
        <v>8249877</v>
      </c>
      <c r="N738" s="29" t="s">
        <v>1250</v>
      </c>
      <c r="O738" s="28">
        <v>1</v>
      </c>
      <c r="P738" s="28">
        <v>3084</v>
      </c>
      <c r="Q738" s="28">
        <v>73</v>
      </c>
      <c r="R738" s="30">
        <v>56188729249</v>
      </c>
      <c r="S738" s="30">
        <v>4187019172</v>
      </c>
      <c r="T738" s="30">
        <v>1430294661</v>
      </c>
      <c r="U738" s="30">
        <v>8393566259</v>
      </c>
      <c r="V738" s="30">
        <v>0</v>
      </c>
      <c r="W738" s="30">
        <v>21845044335</v>
      </c>
      <c r="X738" s="30">
        <v>20289804822</v>
      </c>
      <c r="Y738" s="30">
        <v>0</v>
      </c>
      <c r="Z738" s="30">
        <v>43000000</v>
      </c>
      <c r="AA738" s="30">
        <v>26496178119</v>
      </c>
      <c r="AB738" s="30">
        <v>0</v>
      </c>
      <c r="AC738" s="30">
        <v>6685807024</v>
      </c>
      <c r="AD738" s="30">
        <v>8979073885</v>
      </c>
      <c r="AE738" s="30">
        <v>0</v>
      </c>
      <c r="AF738" s="30">
        <v>254920482</v>
      </c>
      <c r="AG738" s="30">
        <v>10376980595</v>
      </c>
      <c r="AH738" s="30">
        <v>199396133</v>
      </c>
      <c r="AI738" s="30">
        <v>29692551129.009998</v>
      </c>
      <c r="AJ738" s="30">
        <v>2931166175.0100002</v>
      </c>
      <c r="AK738" s="30">
        <v>2460816175.0100002</v>
      </c>
      <c r="AL738" s="30">
        <v>5653564683</v>
      </c>
      <c r="AM738" s="30">
        <v>7817386035</v>
      </c>
      <c r="AN738" s="30">
        <v>0</v>
      </c>
      <c r="AO738" s="30">
        <v>-207051278</v>
      </c>
      <c r="AP738" s="30">
        <v>13186818514</v>
      </c>
      <c r="AQ738" s="30">
        <v>44129691343</v>
      </c>
      <c r="AR738" s="30">
        <v>43802100070</v>
      </c>
      <c r="AS738" s="30">
        <v>327591273</v>
      </c>
      <c r="AT738" s="30">
        <v>1641189903</v>
      </c>
      <c r="AU738" s="30">
        <v>830247034</v>
      </c>
      <c r="AV738" s="30">
        <v>13841595</v>
      </c>
      <c r="AW738" s="30">
        <v>-207051278</v>
      </c>
      <c r="AX738" s="30">
        <v>1004152552</v>
      </c>
      <c r="AY738" s="30">
        <v>42136030784</v>
      </c>
      <c r="AZ738" s="30">
        <v>42136030784</v>
      </c>
      <c r="BA738" s="30">
        <v>0</v>
      </c>
      <c r="BB738" s="30">
        <v>0</v>
      </c>
      <c r="BC738" s="30">
        <v>0</v>
      </c>
      <c r="BD738" s="30">
        <v>0</v>
      </c>
      <c r="BE738" s="30">
        <v>0</v>
      </c>
      <c r="BF738" s="30">
        <v>0</v>
      </c>
      <c r="BG738" s="30">
        <v>0</v>
      </c>
      <c r="BH738" s="30">
        <v>0</v>
      </c>
      <c r="BI738" s="30">
        <v>0</v>
      </c>
    </row>
    <row r="739" spans="1:61" s="24" customFormat="1">
      <c r="A739" s="23">
        <v>733</v>
      </c>
      <c r="B739" s="28">
        <v>3226</v>
      </c>
      <c r="C739" s="29" t="s">
        <v>4961</v>
      </c>
      <c r="D739" s="29" t="s">
        <v>4962</v>
      </c>
      <c r="E739" s="29" t="s">
        <v>4963</v>
      </c>
      <c r="F739" s="29" t="s">
        <v>68</v>
      </c>
      <c r="G739" s="29" t="s">
        <v>67</v>
      </c>
      <c r="H739" s="29" t="s">
        <v>9</v>
      </c>
      <c r="I739" s="29" t="s">
        <v>2179</v>
      </c>
      <c r="J739" s="29" t="s">
        <v>832</v>
      </c>
      <c r="K739" s="29" t="s">
        <v>1245</v>
      </c>
      <c r="L739" s="29" t="s">
        <v>4964</v>
      </c>
      <c r="M739" s="28">
        <v>8241731</v>
      </c>
      <c r="N739" s="29" t="s">
        <v>4965</v>
      </c>
      <c r="O739" s="28">
        <v>3</v>
      </c>
      <c r="P739" s="28">
        <v>0</v>
      </c>
      <c r="Q739" s="28" t="s">
        <v>75</v>
      </c>
      <c r="R739" s="30">
        <v>1136554969</v>
      </c>
      <c r="S739" s="30">
        <v>73280107</v>
      </c>
      <c r="T739" s="30">
        <v>37465201</v>
      </c>
      <c r="U739" s="30">
        <v>16012100</v>
      </c>
      <c r="V739" s="30">
        <v>919685205</v>
      </c>
      <c r="W739" s="30">
        <v>37238321</v>
      </c>
      <c r="X739" s="30">
        <v>52874035</v>
      </c>
      <c r="Y739" s="30">
        <v>0</v>
      </c>
      <c r="Z739" s="30">
        <v>0</v>
      </c>
      <c r="AA739" s="30">
        <v>156357811</v>
      </c>
      <c r="AB739" s="30">
        <v>51938306</v>
      </c>
      <c r="AC739" s="30">
        <v>0</v>
      </c>
      <c r="AD739" s="30">
        <v>9513667</v>
      </c>
      <c r="AE739" s="30">
        <v>0</v>
      </c>
      <c r="AF739" s="30">
        <v>91101930</v>
      </c>
      <c r="AG739" s="30">
        <v>3803908</v>
      </c>
      <c r="AH739" s="30">
        <v>0</v>
      </c>
      <c r="AI739" s="30">
        <v>980197158</v>
      </c>
      <c r="AJ739" s="30">
        <v>334194140</v>
      </c>
      <c r="AK739" s="30">
        <v>325416110</v>
      </c>
      <c r="AL739" s="30">
        <v>651277564</v>
      </c>
      <c r="AM739" s="30">
        <v>0</v>
      </c>
      <c r="AN739" s="30">
        <v>90000</v>
      </c>
      <c r="AO739" s="30">
        <v>-5364546</v>
      </c>
      <c r="AP739" s="30">
        <v>0</v>
      </c>
      <c r="AQ739" s="30">
        <v>19730953</v>
      </c>
      <c r="AR739" s="30">
        <v>19727729</v>
      </c>
      <c r="AS739" s="30">
        <v>3224</v>
      </c>
      <c r="AT739" s="30">
        <v>19363576</v>
      </c>
      <c r="AU739" s="30">
        <v>24665953</v>
      </c>
      <c r="AV739" s="30">
        <v>62169</v>
      </c>
      <c r="AW739" s="30">
        <v>-5364546</v>
      </c>
      <c r="AX739" s="30">
        <v>0</v>
      </c>
      <c r="AY739" s="30">
        <v>367377</v>
      </c>
      <c r="AZ739" s="30">
        <v>367377</v>
      </c>
      <c r="BA739" s="30">
        <v>0</v>
      </c>
      <c r="BB739" s="30">
        <v>0</v>
      </c>
      <c r="BC739" s="30">
        <v>0</v>
      </c>
      <c r="BD739" s="30">
        <v>0</v>
      </c>
      <c r="BE739" s="30">
        <v>0</v>
      </c>
      <c r="BF739" s="30">
        <v>0</v>
      </c>
      <c r="BG739" s="30">
        <v>0</v>
      </c>
      <c r="BH739" s="30">
        <v>0</v>
      </c>
      <c r="BI739" s="30">
        <v>0</v>
      </c>
    </row>
    <row r="740" spans="1:61" s="24" customFormat="1">
      <c r="A740" s="23">
        <v>734</v>
      </c>
      <c r="B740" s="28">
        <v>3227</v>
      </c>
      <c r="C740" s="29" t="s">
        <v>4966</v>
      </c>
      <c r="D740" s="29" t="s">
        <v>4967</v>
      </c>
      <c r="E740" s="29" t="s">
        <v>4968</v>
      </c>
      <c r="F740" s="29" t="s">
        <v>68</v>
      </c>
      <c r="G740" s="29" t="s">
        <v>67</v>
      </c>
      <c r="H740" s="29" t="s">
        <v>9</v>
      </c>
      <c r="I740" s="29" t="s">
        <v>4969</v>
      </c>
      <c r="J740" s="29" t="s">
        <v>832</v>
      </c>
      <c r="K740" s="29" t="s">
        <v>1245</v>
      </c>
      <c r="L740" s="29" t="s">
        <v>4970</v>
      </c>
      <c r="M740" s="28">
        <v>8204940</v>
      </c>
      <c r="N740" s="29" t="s">
        <v>4971</v>
      </c>
      <c r="O740" s="28">
        <v>2</v>
      </c>
      <c r="P740" s="28">
        <v>743</v>
      </c>
      <c r="Q740" s="28">
        <v>5</v>
      </c>
      <c r="R740" s="30">
        <v>23786439124.310001</v>
      </c>
      <c r="S740" s="30">
        <v>2561679326.5900002</v>
      </c>
      <c r="T740" s="30">
        <v>96065817</v>
      </c>
      <c r="U740" s="30">
        <v>0</v>
      </c>
      <c r="V740" s="30">
        <v>21091145006</v>
      </c>
      <c r="W740" s="30">
        <v>6764519</v>
      </c>
      <c r="X740" s="30">
        <v>30784455.719999999</v>
      </c>
      <c r="Y740" s="30">
        <v>0</v>
      </c>
      <c r="Z740" s="30">
        <v>0</v>
      </c>
      <c r="AA740" s="30">
        <v>15243548867.469999</v>
      </c>
      <c r="AB740" s="30">
        <v>14115308041.59</v>
      </c>
      <c r="AC740" s="30">
        <v>0</v>
      </c>
      <c r="AD740" s="30">
        <v>494078403.68000001</v>
      </c>
      <c r="AE740" s="30">
        <v>0</v>
      </c>
      <c r="AF740" s="30">
        <v>599601528.20000005</v>
      </c>
      <c r="AG740" s="30">
        <v>34560894</v>
      </c>
      <c r="AH740" s="30">
        <v>0</v>
      </c>
      <c r="AI740" s="30">
        <v>8542890256.8400002</v>
      </c>
      <c r="AJ740" s="30">
        <v>6762693284.6800003</v>
      </c>
      <c r="AK740" s="30">
        <v>5854167284.6800003</v>
      </c>
      <c r="AL740" s="30">
        <v>1121162373.4000001</v>
      </c>
      <c r="AM740" s="30">
        <v>545693609</v>
      </c>
      <c r="AN740" s="30">
        <v>0</v>
      </c>
      <c r="AO740" s="30">
        <v>113340989.76000001</v>
      </c>
      <c r="AP740" s="30">
        <v>0</v>
      </c>
      <c r="AQ740" s="30">
        <v>538093385</v>
      </c>
      <c r="AR740" s="30">
        <v>528169119</v>
      </c>
      <c r="AS740" s="30">
        <v>9924266</v>
      </c>
      <c r="AT740" s="30">
        <v>368104434.19999999</v>
      </c>
      <c r="AU740" s="30">
        <v>253477014.44</v>
      </c>
      <c r="AV740" s="30">
        <v>1286430</v>
      </c>
      <c r="AW740" s="30">
        <v>113340989.76000001</v>
      </c>
      <c r="AX740" s="30">
        <v>0</v>
      </c>
      <c r="AY740" s="30">
        <v>169988950.80000001</v>
      </c>
      <c r="AZ740" s="30">
        <v>169988950.80000001</v>
      </c>
      <c r="BA740" s="30">
        <v>0</v>
      </c>
      <c r="BB740" s="30">
        <v>2243646</v>
      </c>
      <c r="BC740" s="30">
        <v>0</v>
      </c>
      <c r="BD740" s="30">
        <v>2243646</v>
      </c>
      <c r="BE740" s="30">
        <v>0</v>
      </c>
      <c r="BF740" s="30">
        <v>23679817180</v>
      </c>
      <c r="BG740" s="30">
        <v>0</v>
      </c>
      <c r="BH740" s="30">
        <v>23679817180</v>
      </c>
      <c r="BI740" s="30">
        <v>0</v>
      </c>
    </row>
    <row r="741" spans="1:61" s="24" customFormat="1">
      <c r="A741" s="23">
        <v>735</v>
      </c>
      <c r="B741" s="28">
        <v>3234</v>
      </c>
      <c r="C741" s="29" t="s">
        <v>4972</v>
      </c>
      <c r="D741" s="29" t="s">
        <v>4973</v>
      </c>
      <c r="E741" s="29" t="s">
        <v>4974</v>
      </c>
      <c r="F741" s="29" t="s">
        <v>12</v>
      </c>
      <c r="G741" s="29" t="s">
        <v>67</v>
      </c>
      <c r="H741" s="29" t="s">
        <v>9</v>
      </c>
      <c r="I741" s="29" t="s">
        <v>4975</v>
      </c>
      <c r="J741" s="29" t="s">
        <v>458</v>
      </c>
      <c r="K741" s="29" t="s">
        <v>4976</v>
      </c>
      <c r="L741" s="29" t="s">
        <v>4977</v>
      </c>
      <c r="M741" s="28" t="s">
        <v>75</v>
      </c>
      <c r="N741" s="29" t="s">
        <v>4978</v>
      </c>
      <c r="O741" s="28">
        <v>2</v>
      </c>
      <c r="P741" s="28">
        <v>513</v>
      </c>
      <c r="Q741" s="28">
        <v>15</v>
      </c>
      <c r="R741" s="30">
        <v>8883488591</v>
      </c>
      <c r="S741" s="30">
        <v>724109689</v>
      </c>
      <c r="T741" s="30">
        <v>206052097</v>
      </c>
      <c r="U741" s="30">
        <v>790615003</v>
      </c>
      <c r="V741" s="30">
        <v>4889293447</v>
      </c>
      <c r="W741" s="30">
        <v>552028551</v>
      </c>
      <c r="X741" s="30">
        <v>1721389804</v>
      </c>
      <c r="Y741" s="30">
        <v>0</v>
      </c>
      <c r="Z741" s="30">
        <v>0</v>
      </c>
      <c r="AA741" s="30">
        <v>752709397</v>
      </c>
      <c r="AB741" s="30">
        <v>0</v>
      </c>
      <c r="AC741" s="30">
        <v>290845</v>
      </c>
      <c r="AD741" s="30">
        <v>450265606</v>
      </c>
      <c r="AE741" s="30">
        <v>0</v>
      </c>
      <c r="AF741" s="30">
        <v>238367082</v>
      </c>
      <c r="AG741" s="30">
        <v>63785864</v>
      </c>
      <c r="AH741" s="30">
        <v>0</v>
      </c>
      <c r="AI741" s="30">
        <v>8130779194</v>
      </c>
      <c r="AJ741" s="30">
        <v>5753765063</v>
      </c>
      <c r="AK741" s="30">
        <v>3209892263</v>
      </c>
      <c r="AL741" s="30">
        <v>491292169</v>
      </c>
      <c r="AM741" s="30">
        <v>778523267</v>
      </c>
      <c r="AN741" s="30">
        <v>100000</v>
      </c>
      <c r="AO741" s="30">
        <v>50188068</v>
      </c>
      <c r="AP741" s="30">
        <v>1056910627</v>
      </c>
      <c r="AQ741" s="30">
        <v>1115024369</v>
      </c>
      <c r="AR741" s="30">
        <v>1076894668</v>
      </c>
      <c r="AS741" s="30">
        <v>38129701</v>
      </c>
      <c r="AT741" s="30">
        <v>383007654</v>
      </c>
      <c r="AU741" s="30">
        <v>241421984</v>
      </c>
      <c r="AV741" s="30">
        <v>8969108</v>
      </c>
      <c r="AW741" s="30">
        <v>50188068</v>
      </c>
      <c r="AX741" s="30">
        <v>82428494</v>
      </c>
      <c r="AY741" s="30">
        <v>732016715</v>
      </c>
      <c r="AZ741" s="30">
        <v>732016715</v>
      </c>
      <c r="BA741" s="30">
        <v>0</v>
      </c>
      <c r="BB741" s="30">
        <v>0</v>
      </c>
      <c r="BC741" s="30">
        <v>0</v>
      </c>
      <c r="BD741" s="30">
        <v>0</v>
      </c>
      <c r="BE741" s="30">
        <v>0</v>
      </c>
      <c r="BF741" s="30">
        <v>0</v>
      </c>
      <c r="BG741" s="30">
        <v>0</v>
      </c>
      <c r="BH741" s="30">
        <v>0</v>
      </c>
      <c r="BI741" s="30">
        <v>0</v>
      </c>
    </row>
    <row r="742" spans="1:61" s="24" customFormat="1">
      <c r="A742" s="23">
        <v>736</v>
      </c>
      <c r="B742" s="28">
        <v>3246</v>
      </c>
      <c r="C742" s="29" t="s">
        <v>1251</v>
      </c>
      <c r="D742" s="29" t="s">
        <v>1252</v>
      </c>
      <c r="E742" s="29" t="s">
        <v>1253</v>
      </c>
      <c r="F742" s="29" t="s">
        <v>106</v>
      </c>
      <c r="G742" s="29" t="s">
        <v>2258</v>
      </c>
      <c r="H742" s="29" t="s">
        <v>1927</v>
      </c>
      <c r="I742" s="29" t="s">
        <v>1254</v>
      </c>
      <c r="J742" s="29" t="s">
        <v>458</v>
      </c>
      <c r="K742" s="29" t="s">
        <v>1255</v>
      </c>
      <c r="L742" s="29" t="s">
        <v>1695</v>
      </c>
      <c r="M742" s="28">
        <v>5694444</v>
      </c>
      <c r="N742" s="29" t="s">
        <v>1756</v>
      </c>
      <c r="O742" s="28">
        <v>1</v>
      </c>
      <c r="P742" s="28">
        <v>112985</v>
      </c>
      <c r="Q742" s="28">
        <v>252</v>
      </c>
      <c r="R742" s="30">
        <v>635176518253.88</v>
      </c>
      <c r="S742" s="30">
        <v>68356034158.959999</v>
      </c>
      <c r="T742" s="30">
        <v>4267004495.29</v>
      </c>
      <c r="U742" s="30">
        <v>0</v>
      </c>
      <c r="V742" s="30">
        <v>543717382767.32001</v>
      </c>
      <c r="W742" s="30">
        <v>647451698.30999994</v>
      </c>
      <c r="X742" s="30">
        <v>18057581953</v>
      </c>
      <c r="Y742" s="30">
        <v>0</v>
      </c>
      <c r="Z742" s="30">
        <v>131063181</v>
      </c>
      <c r="AA742" s="30">
        <v>404907673260.88</v>
      </c>
      <c r="AB742" s="30">
        <v>380755419782.14001</v>
      </c>
      <c r="AC742" s="30">
        <v>14950476383.459999</v>
      </c>
      <c r="AD742" s="30">
        <v>3060332260.8499999</v>
      </c>
      <c r="AE742" s="30">
        <v>0</v>
      </c>
      <c r="AF742" s="30">
        <v>4699817226.4300003</v>
      </c>
      <c r="AG742" s="30">
        <v>1441627608</v>
      </c>
      <c r="AH742" s="30">
        <v>0</v>
      </c>
      <c r="AI742" s="30">
        <v>230268844993.01001</v>
      </c>
      <c r="AJ742" s="30">
        <v>36730383708.839996</v>
      </c>
      <c r="AK742" s="30">
        <v>18559863708.84</v>
      </c>
      <c r="AL742" s="30">
        <v>175944714165.09</v>
      </c>
      <c r="AM742" s="30">
        <v>2595927745.0300002</v>
      </c>
      <c r="AN742" s="30">
        <v>20050433</v>
      </c>
      <c r="AO742" s="30">
        <v>8308440485.0500002</v>
      </c>
      <c r="AP742" s="30">
        <v>6669328456</v>
      </c>
      <c r="AQ742" s="30">
        <v>21388036846.259998</v>
      </c>
      <c r="AR742" s="30">
        <v>16883381457</v>
      </c>
      <c r="AS742" s="30">
        <v>4504655389.2600002</v>
      </c>
      <c r="AT742" s="30">
        <v>19270586768.880001</v>
      </c>
      <c r="AU742" s="30">
        <v>10105027554.620001</v>
      </c>
      <c r="AV742" s="30">
        <v>857118729.21000004</v>
      </c>
      <c r="AW742" s="30">
        <v>8308440485.0500002</v>
      </c>
      <c r="AX742" s="30">
        <v>0</v>
      </c>
      <c r="AY742" s="30">
        <v>2117450077.3800001</v>
      </c>
      <c r="AZ742" s="30">
        <v>2117450077.3800001</v>
      </c>
      <c r="BA742" s="30">
        <v>0</v>
      </c>
      <c r="BB742" s="30">
        <v>19193866467</v>
      </c>
      <c r="BC742" s="30">
        <v>128209701168.19</v>
      </c>
      <c r="BD742" s="30">
        <v>19193866467</v>
      </c>
      <c r="BE742" s="30">
        <v>128209701168.19</v>
      </c>
      <c r="BF742" s="30">
        <v>893051196865</v>
      </c>
      <c r="BG742" s="30">
        <v>0</v>
      </c>
      <c r="BH742" s="30">
        <v>893051196865</v>
      </c>
      <c r="BI742" s="30">
        <v>0</v>
      </c>
    </row>
    <row r="743" spans="1:61" s="24" customFormat="1">
      <c r="A743" s="23">
        <v>737</v>
      </c>
      <c r="B743" s="28">
        <v>3247</v>
      </c>
      <c r="C743" s="29" t="s">
        <v>4979</v>
      </c>
      <c r="D743" s="29" t="s">
        <v>4980</v>
      </c>
      <c r="E743" s="29" t="s">
        <v>4981</v>
      </c>
      <c r="F743" s="29" t="s">
        <v>1971</v>
      </c>
      <c r="G743" s="29" t="s">
        <v>235</v>
      </c>
      <c r="H743" s="29" t="s">
        <v>236</v>
      </c>
      <c r="I743" s="29" t="s">
        <v>2179</v>
      </c>
      <c r="J743" s="29" t="s">
        <v>458</v>
      </c>
      <c r="K743" s="29" t="s">
        <v>459</v>
      </c>
      <c r="L743" s="29" t="s">
        <v>4982</v>
      </c>
      <c r="M743" s="28">
        <v>5718306</v>
      </c>
      <c r="N743" s="29" t="s">
        <v>4983</v>
      </c>
      <c r="O743" s="28">
        <v>3</v>
      </c>
      <c r="P743" s="28">
        <v>0</v>
      </c>
      <c r="Q743" s="28" t="s">
        <v>75</v>
      </c>
      <c r="R743" s="30">
        <v>857857429</v>
      </c>
      <c r="S743" s="30">
        <v>152838666</v>
      </c>
      <c r="T743" s="30">
        <v>7476594</v>
      </c>
      <c r="U743" s="30">
        <v>0</v>
      </c>
      <c r="V743" s="30">
        <v>0</v>
      </c>
      <c r="W743" s="30">
        <v>61907769</v>
      </c>
      <c r="X743" s="30">
        <v>193486333</v>
      </c>
      <c r="Y743" s="30">
        <v>0</v>
      </c>
      <c r="Z743" s="30">
        <v>442148067</v>
      </c>
      <c r="AA743" s="30">
        <v>122393891</v>
      </c>
      <c r="AB743" s="30">
        <v>0</v>
      </c>
      <c r="AC743" s="30">
        <v>0</v>
      </c>
      <c r="AD743" s="30">
        <v>120754159</v>
      </c>
      <c r="AE743" s="30">
        <v>0</v>
      </c>
      <c r="AF743" s="30">
        <v>277811</v>
      </c>
      <c r="AG743" s="30">
        <v>1361921</v>
      </c>
      <c r="AH743" s="30">
        <v>0</v>
      </c>
      <c r="AI743" s="30">
        <v>735463538</v>
      </c>
      <c r="AJ743" s="30">
        <v>16805271</v>
      </c>
      <c r="AK743" s="30">
        <v>0</v>
      </c>
      <c r="AL743" s="30">
        <v>366996321</v>
      </c>
      <c r="AM743" s="30">
        <v>0</v>
      </c>
      <c r="AN743" s="30">
        <v>463676985</v>
      </c>
      <c r="AO743" s="30">
        <v>-112015039</v>
      </c>
      <c r="AP743" s="30">
        <v>0</v>
      </c>
      <c r="AQ743" s="30">
        <v>35532250</v>
      </c>
      <c r="AR743" s="30">
        <v>35532250</v>
      </c>
      <c r="AS743" s="30">
        <v>0</v>
      </c>
      <c r="AT743" s="30">
        <v>35532250</v>
      </c>
      <c r="AU743" s="30">
        <v>147547289</v>
      </c>
      <c r="AV743" s="30">
        <v>0</v>
      </c>
      <c r="AW743" s="30">
        <v>-112015039</v>
      </c>
      <c r="AX743" s="30">
        <v>0</v>
      </c>
      <c r="AY743" s="30">
        <v>0</v>
      </c>
      <c r="AZ743" s="30">
        <v>0</v>
      </c>
      <c r="BA743" s="30">
        <v>0</v>
      </c>
      <c r="BB743" s="30">
        <v>0</v>
      </c>
      <c r="BC743" s="30">
        <v>0</v>
      </c>
      <c r="BD743" s="30">
        <v>0</v>
      </c>
      <c r="BE743" s="30">
        <v>0</v>
      </c>
      <c r="BF743" s="30">
        <v>0</v>
      </c>
      <c r="BG743" s="30">
        <v>0</v>
      </c>
      <c r="BH743" s="30">
        <v>0</v>
      </c>
      <c r="BI743" s="30">
        <v>0</v>
      </c>
    </row>
    <row r="744" spans="1:61" s="24" customFormat="1">
      <c r="A744" s="23">
        <v>738</v>
      </c>
      <c r="B744" s="28">
        <v>3249</v>
      </c>
      <c r="C744" s="29" t="s">
        <v>1256</v>
      </c>
      <c r="D744" s="29" t="s">
        <v>1257</v>
      </c>
      <c r="E744" s="29" t="s">
        <v>1258</v>
      </c>
      <c r="F744" s="29" t="s">
        <v>106</v>
      </c>
      <c r="G744" s="29" t="s">
        <v>2258</v>
      </c>
      <c r="H744" s="29" t="s">
        <v>1927</v>
      </c>
      <c r="I744" s="29" t="s">
        <v>1259</v>
      </c>
      <c r="J744" s="29" t="s">
        <v>458</v>
      </c>
      <c r="K744" s="29" t="s">
        <v>1260</v>
      </c>
      <c r="L744" s="29" t="s">
        <v>4984</v>
      </c>
      <c r="M744" s="28" t="s">
        <v>75</v>
      </c>
      <c r="N744" s="29" t="s">
        <v>1696</v>
      </c>
      <c r="O744" s="28">
        <v>1</v>
      </c>
      <c r="P744" s="28">
        <v>4455</v>
      </c>
      <c r="Q744" s="28">
        <v>15</v>
      </c>
      <c r="R744" s="30">
        <v>16547240939</v>
      </c>
      <c r="S744" s="30">
        <v>2228989355</v>
      </c>
      <c r="T744" s="30">
        <v>86498851</v>
      </c>
      <c r="U744" s="30">
        <v>0</v>
      </c>
      <c r="V744" s="30">
        <v>11869280773</v>
      </c>
      <c r="W744" s="30">
        <v>41441721</v>
      </c>
      <c r="X744" s="30">
        <v>2321030239</v>
      </c>
      <c r="Y744" s="30">
        <v>0</v>
      </c>
      <c r="Z744" s="30">
        <v>0</v>
      </c>
      <c r="AA744" s="30">
        <v>11983999270</v>
      </c>
      <c r="AB744" s="30">
        <v>11436900053</v>
      </c>
      <c r="AC744" s="30">
        <v>340701562</v>
      </c>
      <c r="AD744" s="30">
        <v>68200841</v>
      </c>
      <c r="AE744" s="30">
        <v>0</v>
      </c>
      <c r="AF744" s="30">
        <v>33052723</v>
      </c>
      <c r="AG744" s="30">
        <v>105144091</v>
      </c>
      <c r="AH744" s="30">
        <v>0</v>
      </c>
      <c r="AI744" s="30">
        <v>4563241669</v>
      </c>
      <c r="AJ744" s="30">
        <v>2117506747</v>
      </c>
      <c r="AK744" s="30">
        <v>325101871</v>
      </c>
      <c r="AL744" s="30">
        <v>1668989183</v>
      </c>
      <c r="AM744" s="30">
        <v>528585539</v>
      </c>
      <c r="AN744" s="30">
        <v>66691127</v>
      </c>
      <c r="AO744" s="30">
        <v>44396555</v>
      </c>
      <c r="AP744" s="30">
        <v>137072518</v>
      </c>
      <c r="AQ744" s="30">
        <v>594328011</v>
      </c>
      <c r="AR744" s="30">
        <v>483096363</v>
      </c>
      <c r="AS744" s="30">
        <v>111231648</v>
      </c>
      <c r="AT744" s="30">
        <v>453724633</v>
      </c>
      <c r="AU744" s="30">
        <v>387502823</v>
      </c>
      <c r="AV744" s="30">
        <v>21825255</v>
      </c>
      <c r="AW744" s="30">
        <v>44396555</v>
      </c>
      <c r="AX744" s="30">
        <v>0</v>
      </c>
      <c r="AY744" s="30">
        <v>140603378</v>
      </c>
      <c r="AZ744" s="30">
        <v>140603378</v>
      </c>
      <c r="BA744" s="30">
        <v>0</v>
      </c>
      <c r="BB744" s="30">
        <v>125493080</v>
      </c>
      <c r="BC744" s="30">
        <v>114466344</v>
      </c>
      <c r="BD744" s="30">
        <v>125493080</v>
      </c>
      <c r="BE744" s="30">
        <v>114466344</v>
      </c>
      <c r="BF744" s="30">
        <v>15044827730</v>
      </c>
      <c r="BG744" s="30">
        <v>0</v>
      </c>
      <c r="BH744" s="30">
        <v>15044827730</v>
      </c>
      <c r="BI744" s="30">
        <v>0</v>
      </c>
    </row>
    <row r="745" spans="1:61" s="24" customFormat="1">
      <c r="A745" s="23">
        <v>739</v>
      </c>
      <c r="B745" s="28">
        <v>3261</v>
      </c>
      <c r="C745" s="29" t="s">
        <v>4985</v>
      </c>
      <c r="D745" s="29" t="s">
        <v>4986</v>
      </c>
      <c r="E745" s="29" t="s">
        <v>4987</v>
      </c>
      <c r="F745" s="29" t="s">
        <v>12</v>
      </c>
      <c r="G745" s="29" t="s">
        <v>235</v>
      </c>
      <c r="H745" s="29" t="s">
        <v>236</v>
      </c>
      <c r="I745" s="29" t="s">
        <v>4988</v>
      </c>
      <c r="J745" s="29" t="s">
        <v>458</v>
      </c>
      <c r="K745" s="29" t="s">
        <v>459</v>
      </c>
      <c r="L745" s="29" t="s">
        <v>4989</v>
      </c>
      <c r="M745" s="28">
        <v>5730878</v>
      </c>
      <c r="N745" s="29" t="s">
        <v>4990</v>
      </c>
      <c r="O745" s="28">
        <v>2</v>
      </c>
      <c r="P745" s="28">
        <v>1425</v>
      </c>
      <c r="Q745" s="28">
        <v>7</v>
      </c>
      <c r="R745" s="30">
        <v>6466961997</v>
      </c>
      <c r="S745" s="30">
        <v>44994819</v>
      </c>
      <c r="T745" s="30">
        <v>46412396</v>
      </c>
      <c r="U745" s="30">
        <v>0</v>
      </c>
      <c r="V745" s="30">
        <v>4577382133</v>
      </c>
      <c r="W745" s="30">
        <v>227186439</v>
      </c>
      <c r="X745" s="30">
        <v>1570986210</v>
      </c>
      <c r="Y745" s="30">
        <v>0</v>
      </c>
      <c r="Z745" s="30">
        <v>0</v>
      </c>
      <c r="AA745" s="30">
        <v>1023631623</v>
      </c>
      <c r="AB745" s="30">
        <v>0</v>
      </c>
      <c r="AC745" s="30">
        <v>968555593</v>
      </c>
      <c r="AD745" s="30">
        <v>35865718</v>
      </c>
      <c r="AE745" s="30">
        <v>0</v>
      </c>
      <c r="AF745" s="30">
        <v>13277894</v>
      </c>
      <c r="AG745" s="30">
        <v>5932418</v>
      </c>
      <c r="AH745" s="30">
        <v>0</v>
      </c>
      <c r="AI745" s="30">
        <v>5443330374</v>
      </c>
      <c r="AJ745" s="30">
        <v>5078729644</v>
      </c>
      <c r="AK745" s="30">
        <v>5024218084</v>
      </c>
      <c r="AL745" s="30">
        <v>195613218</v>
      </c>
      <c r="AM745" s="30">
        <v>0</v>
      </c>
      <c r="AN745" s="30">
        <v>0</v>
      </c>
      <c r="AO745" s="30">
        <v>43946642</v>
      </c>
      <c r="AP745" s="30">
        <v>125040870</v>
      </c>
      <c r="AQ745" s="30">
        <v>157677610</v>
      </c>
      <c r="AR745" s="30">
        <v>157318196</v>
      </c>
      <c r="AS745" s="30">
        <v>359414</v>
      </c>
      <c r="AT745" s="30">
        <v>157677610</v>
      </c>
      <c r="AU745" s="30">
        <v>93831006</v>
      </c>
      <c r="AV745" s="30">
        <v>19899962</v>
      </c>
      <c r="AW745" s="30">
        <v>43946642</v>
      </c>
      <c r="AX745" s="30">
        <v>0</v>
      </c>
      <c r="AY745" s="30">
        <v>0</v>
      </c>
      <c r="AZ745" s="30">
        <v>0</v>
      </c>
      <c r="BA745" s="30">
        <v>0</v>
      </c>
      <c r="BB745" s="30">
        <v>0</v>
      </c>
      <c r="BC745" s="30">
        <v>0</v>
      </c>
      <c r="BD745" s="30">
        <v>0</v>
      </c>
      <c r="BE745" s="30">
        <v>0</v>
      </c>
      <c r="BF745" s="30">
        <v>0</v>
      </c>
      <c r="BG745" s="30">
        <v>0</v>
      </c>
      <c r="BH745" s="30">
        <v>0</v>
      </c>
      <c r="BI745" s="30">
        <v>0</v>
      </c>
    </row>
    <row r="746" spans="1:61" s="24" customFormat="1">
      <c r="A746" s="23">
        <v>740</v>
      </c>
      <c r="B746" s="28">
        <v>3263</v>
      </c>
      <c r="C746" s="29" t="s">
        <v>4991</v>
      </c>
      <c r="D746" s="29" t="s">
        <v>4992</v>
      </c>
      <c r="E746" s="29" t="s">
        <v>4993</v>
      </c>
      <c r="F746" s="29" t="s">
        <v>12</v>
      </c>
      <c r="G746" s="29" t="s">
        <v>67</v>
      </c>
      <c r="H746" s="29" t="s">
        <v>9</v>
      </c>
      <c r="I746" s="29" t="s">
        <v>4994</v>
      </c>
      <c r="J746" s="29" t="s">
        <v>458</v>
      </c>
      <c r="K746" s="29" t="s">
        <v>459</v>
      </c>
      <c r="L746" s="29" t="s">
        <v>4995</v>
      </c>
      <c r="M746" s="28">
        <v>5956214</v>
      </c>
      <c r="N746" s="29" t="s">
        <v>4996</v>
      </c>
      <c r="O746" s="28">
        <v>2</v>
      </c>
      <c r="P746" s="28">
        <v>4403</v>
      </c>
      <c r="Q746" s="28">
        <v>14</v>
      </c>
      <c r="R746" s="30">
        <v>16463302075.02</v>
      </c>
      <c r="S746" s="30">
        <v>2032025994.9100001</v>
      </c>
      <c r="T746" s="30">
        <v>434276951.75999999</v>
      </c>
      <c r="U746" s="30">
        <v>0</v>
      </c>
      <c r="V746" s="30">
        <v>11060844633.27</v>
      </c>
      <c r="W746" s="30">
        <v>308838784.06</v>
      </c>
      <c r="X746" s="30">
        <v>2532768737.5799999</v>
      </c>
      <c r="Y746" s="30">
        <v>0</v>
      </c>
      <c r="Z746" s="30">
        <v>94546973.439999998</v>
      </c>
      <c r="AA746" s="30">
        <v>699578157.33000004</v>
      </c>
      <c r="AB746" s="30">
        <v>0</v>
      </c>
      <c r="AC746" s="30">
        <v>0</v>
      </c>
      <c r="AD746" s="30">
        <v>226016297.91</v>
      </c>
      <c r="AE746" s="30">
        <v>0</v>
      </c>
      <c r="AF746" s="30">
        <v>415011426.39999998</v>
      </c>
      <c r="AG746" s="30">
        <v>58550433.020000003</v>
      </c>
      <c r="AH746" s="30">
        <v>0</v>
      </c>
      <c r="AI746" s="30">
        <v>15763723917.690001</v>
      </c>
      <c r="AJ746" s="30">
        <v>14732045821</v>
      </c>
      <c r="AK746" s="30">
        <v>12006467821</v>
      </c>
      <c r="AL746" s="30">
        <v>332549677.39999998</v>
      </c>
      <c r="AM746" s="30">
        <v>117085905.51000001</v>
      </c>
      <c r="AN746" s="30">
        <v>585000</v>
      </c>
      <c r="AO746" s="30">
        <v>-114874675.54000001</v>
      </c>
      <c r="AP746" s="30">
        <v>465017282</v>
      </c>
      <c r="AQ746" s="30">
        <v>463125131.52999997</v>
      </c>
      <c r="AR746" s="30">
        <v>413276954</v>
      </c>
      <c r="AS746" s="30">
        <v>49848177.530000001</v>
      </c>
      <c r="AT746" s="30">
        <v>463125131.52999997</v>
      </c>
      <c r="AU746" s="30">
        <v>329669798.81999999</v>
      </c>
      <c r="AV746" s="30">
        <v>248330008.25</v>
      </c>
      <c r="AW746" s="30">
        <v>-114874675.54000001</v>
      </c>
      <c r="AX746" s="30">
        <v>0</v>
      </c>
      <c r="AY746" s="30">
        <v>0</v>
      </c>
      <c r="AZ746" s="30">
        <v>0</v>
      </c>
      <c r="BA746" s="30">
        <v>0</v>
      </c>
      <c r="BB746" s="30">
        <v>74280393</v>
      </c>
      <c r="BC746" s="30">
        <v>265864878</v>
      </c>
      <c r="BD746" s="30">
        <v>74280393</v>
      </c>
      <c r="BE746" s="30">
        <v>265864878</v>
      </c>
      <c r="BF746" s="30">
        <v>216293184</v>
      </c>
      <c r="BG746" s="30">
        <v>0</v>
      </c>
      <c r="BH746" s="30">
        <v>216293184</v>
      </c>
      <c r="BI746" s="30">
        <v>0</v>
      </c>
    </row>
    <row r="747" spans="1:61" s="24" customFormat="1">
      <c r="A747" s="23">
        <v>741</v>
      </c>
      <c r="B747" s="28">
        <v>3264</v>
      </c>
      <c r="C747" s="29" t="s">
        <v>4997</v>
      </c>
      <c r="D747" s="29" t="s">
        <v>4998</v>
      </c>
      <c r="E747" s="29" t="s">
        <v>4999</v>
      </c>
      <c r="F747" s="29" t="s">
        <v>12</v>
      </c>
      <c r="G747" s="29" t="s">
        <v>693</v>
      </c>
      <c r="H747" s="29" t="s">
        <v>694</v>
      </c>
      <c r="I747" s="29" t="s">
        <v>5000</v>
      </c>
      <c r="J747" s="29" t="s">
        <v>458</v>
      </c>
      <c r="K747" s="29" t="s">
        <v>1255</v>
      </c>
      <c r="L747" s="29" t="s">
        <v>5001</v>
      </c>
      <c r="M747" s="28">
        <v>5611144</v>
      </c>
      <c r="N747" s="29" t="s">
        <v>5002</v>
      </c>
      <c r="O747" s="28">
        <v>2</v>
      </c>
      <c r="P747" s="28">
        <v>2181</v>
      </c>
      <c r="Q747" s="28">
        <v>54</v>
      </c>
      <c r="R747" s="30">
        <v>14392264420.370001</v>
      </c>
      <c r="S747" s="30">
        <v>6723703610.8400002</v>
      </c>
      <c r="T747" s="30">
        <v>978554710.11000001</v>
      </c>
      <c r="U747" s="30">
        <v>3835776467.4699998</v>
      </c>
      <c r="V747" s="30">
        <v>0</v>
      </c>
      <c r="W747" s="30">
        <v>2049681014.0899999</v>
      </c>
      <c r="X747" s="30">
        <v>804548617.86000001</v>
      </c>
      <c r="Y747" s="30">
        <v>0</v>
      </c>
      <c r="Z747" s="30">
        <v>0</v>
      </c>
      <c r="AA747" s="30">
        <v>7501857475.6199999</v>
      </c>
      <c r="AB747" s="30">
        <v>0</v>
      </c>
      <c r="AC747" s="30">
        <v>0</v>
      </c>
      <c r="AD747" s="30">
        <v>1974945155.1500001</v>
      </c>
      <c r="AE747" s="30">
        <v>0</v>
      </c>
      <c r="AF747" s="30">
        <v>103395798.06</v>
      </c>
      <c r="AG747" s="30">
        <v>4437526687.4200001</v>
      </c>
      <c r="AH747" s="30">
        <v>985989834.99000001</v>
      </c>
      <c r="AI747" s="30">
        <v>6890406944.75</v>
      </c>
      <c r="AJ747" s="30">
        <v>3687666777</v>
      </c>
      <c r="AK747" s="30">
        <v>2779140777</v>
      </c>
      <c r="AL747" s="30">
        <v>1548458723.6199999</v>
      </c>
      <c r="AM747" s="30">
        <v>240038710.03999999</v>
      </c>
      <c r="AN747" s="30">
        <v>147000000</v>
      </c>
      <c r="AO747" s="30">
        <v>288942252.75</v>
      </c>
      <c r="AP747" s="30">
        <v>978300481.34000003</v>
      </c>
      <c r="AQ747" s="30">
        <v>48501820508.980003</v>
      </c>
      <c r="AR747" s="30">
        <v>48440001405.32</v>
      </c>
      <c r="AS747" s="30">
        <v>61819103.659999996</v>
      </c>
      <c r="AT747" s="30">
        <v>2090727375.1600001</v>
      </c>
      <c r="AU747" s="30">
        <v>332016601.70999998</v>
      </c>
      <c r="AV747" s="30">
        <v>293164952.32999998</v>
      </c>
      <c r="AW747" s="30">
        <v>288942252.75</v>
      </c>
      <c r="AX747" s="30">
        <v>1176603568.3699999</v>
      </c>
      <c r="AY747" s="30">
        <v>46394875036.790001</v>
      </c>
      <c r="AZ747" s="30">
        <v>46394875036.790001</v>
      </c>
      <c r="BA747" s="30">
        <v>0</v>
      </c>
      <c r="BB747" s="30">
        <v>0</v>
      </c>
      <c r="BC747" s="30">
        <v>0</v>
      </c>
      <c r="BD747" s="30">
        <v>0</v>
      </c>
      <c r="BE747" s="30">
        <v>0</v>
      </c>
      <c r="BF747" s="30">
        <v>0</v>
      </c>
      <c r="BG747" s="30">
        <v>0</v>
      </c>
      <c r="BH747" s="30">
        <v>0</v>
      </c>
      <c r="BI747" s="30">
        <v>0</v>
      </c>
    </row>
    <row r="748" spans="1:61" s="24" customFormat="1">
      <c r="A748" s="23">
        <v>742</v>
      </c>
      <c r="B748" s="28">
        <v>3278</v>
      </c>
      <c r="C748" s="29" t="s">
        <v>1261</v>
      </c>
      <c r="D748" s="29" t="s">
        <v>1262</v>
      </c>
      <c r="E748" s="29" t="s">
        <v>1263</v>
      </c>
      <c r="F748" s="29" t="s">
        <v>106</v>
      </c>
      <c r="G748" s="29" t="s">
        <v>2258</v>
      </c>
      <c r="H748" s="29" t="s">
        <v>1927</v>
      </c>
      <c r="I748" s="29" t="s">
        <v>1264</v>
      </c>
      <c r="J748" s="29" t="s">
        <v>458</v>
      </c>
      <c r="K748" s="29" t="s">
        <v>1265</v>
      </c>
      <c r="L748" s="29" t="s">
        <v>5003</v>
      </c>
      <c r="M748" s="28" t="s">
        <v>75</v>
      </c>
      <c r="N748" s="29" t="s">
        <v>1266</v>
      </c>
      <c r="O748" s="28">
        <v>1</v>
      </c>
      <c r="P748" s="28">
        <v>3009</v>
      </c>
      <c r="Q748" s="28">
        <v>10</v>
      </c>
      <c r="R748" s="30">
        <v>10609352228.059999</v>
      </c>
      <c r="S748" s="30">
        <v>1438910886.5599999</v>
      </c>
      <c r="T748" s="30">
        <v>88990856.459999993</v>
      </c>
      <c r="U748" s="30">
        <v>0</v>
      </c>
      <c r="V748" s="30">
        <v>8739195004.4200001</v>
      </c>
      <c r="W748" s="30">
        <v>10219812</v>
      </c>
      <c r="X748" s="30">
        <v>332035668.62</v>
      </c>
      <c r="Y748" s="30">
        <v>0</v>
      </c>
      <c r="Z748" s="30">
        <v>0</v>
      </c>
      <c r="AA748" s="30">
        <v>7294311817.0200005</v>
      </c>
      <c r="AB748" s="30">
        <v>7038211319.9399996</v>
      </c>
      <c r="AC748" s="30">
        <v>75022112</v>
      </c>
      <c r="AD748" s="30">
        <v>44330269</v>
      </c>
      <c r="AE748" s="30">
        <v>0</v>
      </c>
      <c r="AF748" s="30">
        <v>51136771.079999998</v>
      </c>
      <c r="AG748" s="30">
        <v>85611345</v>
      </c>
      <c r="AH748" s="30">
        <v>0</v>
      </c>
      <c r="AI748" s="30">
        <v>3315040411.04</v>
      </c>
      <c r="AJ748" s="30">
        <v>1933924329.48</v>
      </c>
      <c r="AK748" s="30">
        <v>934545729.48000002</v>
      </c>
      <c r="AL748" s="30">
        <v>1172099147.4200001</v>
      </c>
      <c r="AM748" s="30">
        <v>17000278.850000001</v>
      </c>
      <c r="AN748" s="30">
        <v>50962026</v>
      </c>
      <c r="AO748" s="30">
        <v>141054629.28999999</v>
      </c>
      <c r="AP748" s="30">
        <v>0</v>
      </c>
      <c r="AQ748" s="30">
        <v>481836264.30000001</v>
      </c>
      <c r="AR748" s="30">
        <v>416370787</v>
      </c>
      <c r="AS748" s="30">
        <v>65465477.299999997</v>
      </c>
      <c r="AT748" s="30">
        <v>366311828.66000003</v>
      </c>
      <c r="AU748" s="30">
        <v>209395995.56999999</v>
      </c>
      <c r="AV748" s="30">
        <v>15861203.800000001</v>
      </c>
      <c r="AW748" s="30">
        <v>141054629.28999999</v>
      </c>
      <c r="AX748" s="30">
        <v>0</v>
      </c>
      <c r="AY748" s="30">
        <v>115524435.64</v>
      </c>
      <c r="AZ748" s="30">
        <v>115524435.64</v>
      </c>
      <c r="BA748" s="30">
        <v>0</v>
      </c>
      <c r="BB748" s="30">
        <v>46445397</v>
      </c>
      <c r="BC748" s="30">
        <v>1174181786</v>
      </c>
      <c r="BD748" s="30">
        <v>46445397</v>
      </c>
      <c r="BE748" s="30">
        <v>1174181786</v>
      </c>
      <c r="BF748" s="30">
        <v>8866399360</v>
      </c>
      <c r="BG748" s="30">
        <v>0</v>
      </c>
      <c r="BH748" s="30">
        <v>8866399360</v>
      </c>
      <c r="BI748" s="30">
        <v>0</v>
      </c>
    </row>
    <row r="749" spans="1:61" s="24" customFormat="1">
      <c r="A749" s="23">
        <v>743</v>
      </c>
      <c r="B749" s="28">
        <v>3282</v>
      </c>
      <c r="C749" s="29" t="s">
        <v>1267</v>
      </c>
      <c r="D749" s="29" t="s">
        <v>1268</v>
      </c>
      <c r="E749" s="29" t="s">
        <v>1269</v>
      </c>
      <c r="F749" s="29" t="s">
        <v>106</v>
      </c>
      <c r="G749" s="29" t="s">
        <v>2257</v>
      </c>
      <c r="H749" s="29" t="s">
        <v>1925</v>
      </c>
      <c r="I749" s="29" t="s">
        <v>1270</v>
      </c>
      <c r="J749" s="29" t="s">
        <v>458</v>
      </c>
      <c r="K749" s="29" t="s">
        <v>459</v>
      </c>
      <c r="L749" s="29" t="s">
        <v>5004</v>
      </c>
      <c r="M749" s="28" t="s">
        <v>75</v>
      </c>
      <c r="N749" s="29" t="s">
        <v>5005</v>
      </c>
      <c r="O749" s="28">
        <v>1</v>
      </c>
      <c r="P749" s="28">
        <v>1479</v>
      </c>
      <c r="Q749" s="28">
        <v>10</v>
      </c>
      <c r="R749" s="30">
        <v>6186236421.46</v>
      </c>
      <c r="S749" s="30">
        <v>1194088562.29</v>
      </c>
      <c r="T749" s="30">
        <v>521424766.51999998</v>
      </c>
      <c r="U749" s="30">
        <v>0</v>
      </c>
      <c r="V749" s="30">
        <v>3809776678</v>
      </c>
      <c r="W749" s="30">
        <v>76914923</v>
      </c>
      <c r="X749" s="30">
        <v>506756179</v>
      </c>
      <c r="Y749" s="30">
        <v>0</v>
      </c>
      <c r="Z749" s="30">
        <v>77275312.650000006</v>
      </c>
      <c r="AA749" s="30">
        <v>1673012308.2</v>
      </c>
      <c r="AB749" s="30">
        <v>1349916933.3099999</v>
      </c>
      <c r="AC749" s="30">
        <v>0</v>
      </c>
      <c r="AD749" s="30">
        <v>221243440.38</v>
      </c>
      <c r="AE749" s="30">
        <v>0</v>
      </c>
      <c r="AF749" s="30">
        <v>11095746.199999999</v>
      </c>
      <c r="AG749" s="30">
        <v>90756188.310000002</v>
      </c>
      <c r="AH749" s="30">
        <v>0</v>
      </c>
      <c r="AI749" s="30">
        <v>4513224113.2600002</v>
      </c>
      <c r="AJ749" s="30">
        <v>3579289470</v>
      </c>
      <c r="AK749" s="30">
        <v>1307974470</v>
      </c>
      <c r="AL749" s="30">
        <v>372689113.25999999</v>
      </c>
      <c r="AM749" s="30">
        <v>159743350</v>
      </c>
      <c r="AN749" s="30">
        <v>0</v>
      </c>
      <c r="AO749" s="30">
        <v>26641961</v>
      </c>
      <c r="AP749" s="30">
        <v>374860219</v>
      </c>
      <c r="AQ749" s="30">
        <v>246786282.06999999</v>
      </c>
      <c r="AR749" s="30">
        <v>191484579</v>
      </c>
      <c r="AS749" s="30">
        <v>55301703.07</v>
      </c>
      <c r="AT749" s="30">
        <v>223880785.41</v>
      </c>
      <c r="AU749" s="30">
        <v>189497272.19999999</v>
      </c>
      <c r="AV749" s="30">
        <v>7741552.21</v>
      </c>
      <c r="AW749" s="30">
        <v>26641961</v>
      </c>
      <c r="AX749" s="30">
        <v>0</v>
      </c>
      <c r="AY749" s="30">
        <v>22905496.66</v>
      </c>
      <c r="AZ749" s="30">
        <v>22905496.66</v>
      </c>
      <c r="BA749" s="30">
        <v>0</v>
      </c>
      <c r="BB749" s="30">
        <v>102028689</v>
      </c>
      <c r="BC749" s="30">
        <v>291827277</v>
      </c>
      <c r="BD749" s="30">
        <v>102028689</v>
      </c>
      <c r="BE749" s="30">
        <v>291827277</v>
      </c>
      <c r="BF749" s="30">
        <v>0</v>
      </c>
      <c r="BG749" s="30">
        <v>0</v>
      </c>
      <c r="BH749" s="30">
        <v>0</v>
      </c>
      <c r="BI749" s="30">
        <v>0</v>
      </c>
    </row>
    <row r="750" spans="1:61" s="24" customFormat="1">
      <c r="A750" s="23">
        <v>744</v>
      </c>
      <c r="B750" s="28">
        <v>3283</v>
      </c>
      <c r="C750" s="29" t="s">
        <v>1271</v>
      </c>
      <c r="D750" s="29" t="s">
        <v>1272</v>
      </c>
      <c r="E750" s="29" t="s">
        <v>1906</v>
      </c>
      <c r="F750" s="29" t="s">
        <v>92</v>
      </c>
      <c r="G750" s="29" t="s">
        <v>93</v>
      </c>
      <c r="H750" s="29" t="s">
        <v>94</v>
      </c>
      <c r="I750" s="29" t="s">
        <v>1273</v>
      </c>
      <c r="J750" s="29" t="s">
        <v>458</v>
      </c>
      <c r="K750" s="29" t="s">
        <v>459</v>
      </c>
      <c r="L750" s="29" t="s">
        <v>1907</v>
      </c>
      <c r="M750" s="28">
        <v>5755210</v>
      </c>
      <c r="N750" s="29" t="s">
        <v>1274</v>
      </c>
      <c r="O750" s="28">
        <v>1</v>
      </c>
      <c r="P750" s="28">
        <v>16</v>
      </c>
      <c r="Q750" s="28">
        <v>223</v>
      </c>
      <c r="R750" s="30">
        <v>22717661295.799999</v>
      </c>
      <c r="S750" s="30">
        <v>2864066658.3400002</v>
      </c>
      <c r="T750" s="30">
        <v>3974916732.1900001</v>
      </c>
      <c r="U750" s="30">
        <v>1868582010.1099999</v>
      </c>
      <c r="V750" s="30">
        <v>0</v>
      </c>
      <c r="W750" s="30">
        <v>3503603569.1100001</v>
      </c>
      <c r="X750" s="30">
        <v>10407955199.02</v>
      </c>
      <c r="Y750" s="30">
        <v>0</v>
      </c>
      <c r="Z750" s="30">
        <v>98537127.030000001</v>
      </c>
      <c r="AA750" s="30">
        <v>13824558323.860001</v>
      </c>
      <c r="AB750" s="30">
        <v>0</v>
      </c>
      <c r="AC750" s="30">
        <v>81531979</v>
      </c>
      <c r="AD750" s="30">
        <v>941514673</v>
      </c>
      <c r="AE750" s="30">
        <v>0</v>
      </c>
      <c r="AF750" s="30">
        <v>54825892</v>
      </c>
      <c r="AG750" s="30">
        <v>11644549144.860001</v>
      </c>
      <c r="AH750" s="30">
        <v>1102136635</v>
      </c>
      <c r="AI750" s="30">
        <v>8893102971.9400005</v>
      </c>
      <c r="AJ750" s="30">
        <v>1600919260.26</v>
      </c>
      <c r="AK750" s="30">
        <v>625778460.25999999</v>
      </c>
      <c r="AL750" s="30">
        <v>818101153.54999995</v>
      </c>
      <c r="AM750" s="30">
        <v>6145445880.54</v>
      </c>
      <c r="AN750" s="30">
        <v>0</v>
      </c>
      <c r="AO750" s="30">
        <v>328636677.58999997</v>
      </c>
      <c r="AP750" s="30">
        <v>0</v>
      </c>
      <c r="AQ750" s="30">
        <v>5757158427.25</v>
      </c>
      <c r="AR750" s="30">
        <v>5740259131.6499996</v>
      </c>
      <c r="AS750" s="30">
        <v>16899295.600000001</v>
      </c>
      <c r="AT750" s="30">
        <v>3761827307.8699999</v>
      </c>
      <c r="AU750" s="30">
        <v>3265712632.3000002</v>
      </c>
      <c r="AV750" s="30">
        <v>167477997.97999999</v>
      </c>
      <c r="AW750" s="30">
        <v>328636677.58999997</v>
      </c>
      <c r="AX750" s="30">
        <v>0</v>
      </c>
      <c r="AY750" s="30">
        <v>1995331119.3800001</v>
      </c>
      <c r="AZ750" s="30">
        <v>1995331119.3800001</v>
      </c>
      <c r="BA750" s="30">
        <v>0</v>
      </c>
      <c r="BB750" s="30">
        <v>0</v>
      </c>
      <c r="BC750" s="30">
        <v>1323904510.4000001</v>
      </c>
      <c r="BD750" s="30">
        <v>0</v>
      </c>
      <c r="BE750" s="30">
        <v>1323904510.4000001</v>
      </c>
      <c r="BF750" s="30">
        <v>0</v>
      </c>
      <c r="BG750" s="30">
        <v>0</v>
      </c>
      <c r="BH750" s="30">
        <v>0</v>
      </c>
      <c r="BI750" s="30">
        <v>0</v>
      </c>
    </row>
    <row r="751" spans="1:61" s="24" customFormat="1">
      <c r="A751" s="23">
        <v>745</v>
      </c>
      <c r="B751" s="28">
        <v>3292</v>
      </c>
      <c r="C751" s="29" t="s">
        <v>1275</v>
      </c>
      <c r="D751" s="29" t="s">
        <v>1276</v>
      </c>
      <c r="E751" s="29" t="s">
        <v>1277</v>
      </c>
      <c r="F751" s="29" t="s">
        <v>12</v>
      </c>
      <c r="G751" s="29" t="s">
        <v>1224</v>
      </c>
      <c r="H751" s="29" t="s">
        <v>1225</v>
      </c>
      <c r="I751" s="29" t="s">
        <v>5006</v>
      </c>
      <c r="J751" s="29" t="s">
        <v>458</v>
      </c>
      <c r="K751" s="29" t="s">
        <v>459</v>
      </c>
      <c r="L751" s="29" t="s">
        <v>1697</v>
      </c>
      <c r="M751" s="28">
        <v>5784747</v>
      </c>
      <c r="N751" s="29" t="s">
        <v>1278</v>
      </c>
      <c r="O751" s="28">
        <v>1</v>
      </c>
      <c r="P751" s="28">
        <v>579</v>
      </c>
      <c r="Q751" s="28">
        <v>179</v>
      </c>
      <c r="R751" s="30">
        <v>90610820477.770004</v>
      </c>
      <c r="S751" s="30">
        <v>3169452194.6999998</v>
      </c>
      <c r="T751" s="30">
        <v>772173899.13</v>
      </c>
      <c r="U751" s="30">
        <v>26991837062.080002</v>
      </c>
      <c r="V751" s="30">
        <v>6425539455.5500002</v>
      </c>
      <c r="W751" s="30">
        <v>12806422983.92</v>
      </c>
      <c r="X751" s="30">
        <v>40405203141.830002</v>
      </c>
      <c r="Y751" s="30">
        <v>0</v>
      </c>
      <c r="Z751" s="30">
        <v>17503952.899999999</v>
      </c>
      <c r="AA751" s="30">
        <v>50386353155.57</v>
      </c>
      <c r="AB751" s="30">
        <v>0</v>
      </c>
      <c r="AC751" s="30">
        <v>4014216301</v>
      </c>
      <c r="AD751" s="30">
        <v>20931444477.369999</v>
      </c>
      <c r="AE751" s="30">
        <v>0</v>
      </c>
      <c r="AF751" s="30">
        <v>14817951751.41</v>
      </c>
      <c r="AG751" s="30">
        <v>5153523753.79</v>
      </c>
      <c r="AH751" s="30">
        <v>5469216872</v>
      </c>
      <c r="AI751" s="30">
        <v>40224467322.199997</v>
      </c>
      <c r="AJ751" s="30">
        <v>20944252434.029999</v>
      </c>
      <c r="AK751" s="30">
        <v>20444252434.029999</v>
      </c>
      <c r="AL751" s="30">
        <v>2284688679.5100002</v>
      </c>
      <c r="AM751" s="30">
        <v>4842681382.6899996</v>
      </c>
      <c r="AN751" s="30">
        <v>862148790.79999995</v>
      </c>
      <c r="AO751" s="30">
        <v>416521982.85000002</v>
      </c>
      <c r="AP751" s="30">
        <v>9982842350.6299992</v>
      </c>
      <c r="AQ751" s="30">
        <v>42105047749.339996</v>
      </c>
      <c r="AR751" s="30">
        <v>41608773769.580002</v>
      </c>
      <c r="AS751" s="30">
        <v>496273979.75999999</v>
      </c>
      <c r="AT751" s="30">
        <v>6353676272.8599997</v>
      </c>
      <c r="AU751" s="30">
        <v>1168049779.95</v>
      </c>
      <c r="AV751" s="30">
        <v>2895182276.02</v>
      </c>
      <c r="AW751" s="30">
        <v>416521982.85000002</v>
      </c>
      <c r="AX751" s="30">
        <v>1873922234.04</v>
      </c>
      <c r="AY751" s="30">
        <v>35751371476.480003</v>
      </c>
      <c r="AZ751" s="30">
        <v>35751371476.480003</v>
      </c>
      <c r="BA751" s="30">
        <v>0</v>
      </c>
      <c r="BB751" s="30">
        <v>0</v>
      </c>
      <c r="BC751" s="30">
        <v>2221051834</v>
      </c>
      <c r="BD751" s="30">
        <v>0</v>
      </c>
      <c r="BE751" s="30">
        <v>2221051834</v>
      </c>
      <c r="BF751" s="30">
        <v>4182441042.77</v>
      </c>
      <c r="BG751" s="30">
        <v>5327000</v>
      </c>
      <c r="BH751" s="30">
        <v>4187768042.77</v>
      </c>
      <c r="BI751" s="30">
        <v>0</v>
      </c>
    </row>
    <row r="752" spans="1:61" s="24" customFormat="1">
      <c r="A752" s="23">
        <v>746</v>
      </c>
      <c r="B752" s="28">
        <v>3294</v>
      </c>
      <c r="C752" s="29" t="s">
        <v>5007</v>
      </c>
      <c r="D752" s="29" t="s">
        <v>5008</v>
      </c>
      <c r="E752" s="29" t="s">
        <v>5009</v>
      </c>
      <c r="F752" s="29" t="s">
        <v>141</v>
      </c>
      <c r="G752" s="29" t="s">
        <v>3370</v>
      </c>
      <c r="H752" s="29" t="s">
        <v>3371</v>
      </c>
      <c r="I752" s="29" t="s">
        <v>5010</v>
      </c>
      <c r="J752" s="29" t="s">
        <v>458</v>
      </c>
      <c r="K752" s="29" t="s">
        <v>459</v>
      </c>
      <c r="L752" s="29" t="s">
        <v>5011</v>
      </c>
      <c r="M752" s="28">
        <v>5787721</v>
      </c>
      <c r="N752" s="29" t="s">
        <v>5012</v>
      </c>
      <c r="O752" s="28">
        <v>2</v>
      </c>
      <c r="P752" s="28">
        <v>1373</v>
      </c>
      <c r="Q752" s="28">
        <v>47</v>
      </c>
      <c r="R752" s="30">
        <v>4485379608.6099997</v>
      </c>
      <c r="S752" s="30">
        <v>328670644.11000001</v>
      </c>
      <c r="T752" s="30">
        <v>20400442</v>
      </c>
      <c r="U752" s="30">
        <v>1151500</v>
      </c>
      <c r="V752" s="30">
        <v>0</v>
      </c>
      <c r="W752" s="30">
        <v>147614231</v>
      </c>
      <c r="X752" s="30">
        <v>3852856051.5</v>
      </c>
      <c r="Y752" s="30">
        <v>0</v>
      </c>
      <c r="Z752" s="30">
        <v>134686740</v>
      </c>
      <c r="AA752" s="30">
        <v>457008403.61000001</v>
      </c>
      <c r="AB752" s="30">
        <v>0</v>
      </c>
      <c r="AC752" s="30">
        <v>0</v>
      </c>
      <c r="AD752" s="30">
        <v>290981531.61000001</v>
      </c>
      <c r="AE752" s="30">
        <v>0</v>
      </c>
      <c r="AF752" s="30">
        <v>8071900</v>
      </c>
      <c r="AG752" s="30">
        <v>157954972</v>
      </c>
      <c r="AH752" s="30">
        <v>0</v>
      </c>
      <c r="AI752" s="30">
        <v>4028371205</v>
      </c>
      <c r="AJ752" s="30">
        <v>443479277</v>
      </c>
      <c r="AK752" s="30">
        <v>437460580</v>
      </c>
      <c r="AL752" s="30">
        <v>32857542</v>
      </c>
      <c r="AM752" s="30">
        <v>0</v>
      </c>
      <c r="AN752" s="30">
        <v>294742323.52999997</v>
      </c>
      <c r="AO752" s="30">
        <v>54458380.25</v>
      </c>
      <c r="AP752" s="30">
        <v>0</v>
      </c>
      <c r="AQ752" s="30">
        <v>373687759.07999998</v>
      </c>
      <c r="AR752" s="30">
        <v>365534376</v>
      </c>
      <c r="AS752" s="30">
        <v>8153383.0800000001</v>
      </c>
      <c r="AT752" s="30">
        <v>119741065.90000001</v>
      </c>
      <c r="AU752" s="30">
        <v>64466478</v>
      </c>
      <c r="AV752" s="30">
        <v>816207.65</v>
      </c>
      <c r="AW752" s="30">
        <v>54458380.25</v>
      </c>
      <c r="AX752" s="30">
        <v>0</v>
      </c>
      <c r="AY752" s="30">
        <v>253946693.18000001</v>
      </c>
      <c r="AZ752" s="30">
        <v>253946693.18000001</v>
      </c>
      <c r="BA752" s="30">
        <v>0</v>
      </c>
      <c r="BB752" s="30">
        <v>0</v>
      </c>
      <c r="BC752" s="30">
        <v>0</v>
      </c>
      <c r="BD752" s="30">
        <v>0</v>
      </c>
      <c r="BE752" s="30">
        <v>0</v>
      </c>
      <c r="BF752" s="30">
        <v>0</v>
      </c>
      <c r="BG752" s="30">
        <v>0</v>
      </c>
      <c r="BH752" s="30">
        <v>0</v>
      </c>
      <c r="BI752" s="30">
        <v>0</v>
      </c>
    </row>
    <row r="753" spans="1:61" s="24" customFormat="1">
      <c r="A753" s="23">
        <v>747</v>
      </c>
      <c r="B753" s="28">
        <v>3298</v>
      </c>
      <c r="C753" s="29" t="s">
        <v>5013</v>
      </c>
      <c r="D753" s="29" t="s">
        <v>5014</v>
      </c>
      <c r="E753" s="29" t="s">
        <v>5015</v>
      </c>
      <c r="F753" s="29" t="s">
        <v>68</v>
      </c>
      <c r="G753" s="29" t="s">
        <v>67</v>
      </c>
      <c r="H753" s="29" t="s">
        <v>9</v>
      </c>
      <c r="I753" s="29" t="s">
        <v>2179</v>
      </c>
      <c r="J753" s="29" t="s">
        <v>458</v>
      </c>
      <c r="K753" s="29" t="s">
        <v>459</v>
      </c>
      <c r="L753" s="29" t="s">
        <v>5016</v>
      </c>
      <c r="M753" s="28">
        <v>5771660</v>
      </c>
      <c r="N753" s="29" t="s">
        <v>5017</v>
      </c>
      <c r="O753" s="28">
        <v>3</v>
      </c>
      <c r="P753" s="28">
        <v>0</v>
      </c>
      <c r="Q753" s="28" t="s">
        <v>75</v>
      </c>
      <c r="R753" s="30">
        <v>3532353946.0500002</v>
      </c>
      <c r="S753" s="30">
        <v>961805606.23000002</v>
      </c>
      <c r="T753" s="30">
        <v>141741282.81999999</v>
      </c>
      <c r="U753" s="30">
        <v>0</v>
      </c>
      <c r="V753" s="30">
        <v>2337197395</v>
      </c>
      <c r="W753" s="30">
        <v>83689409</v>
      </c>
      <c r="X753" s="30">
        <v>7920253</v>
      </c>
      <c r="Y753" s="30">
        <v>0</v>
      </c>
      <c r="Z753" s="30">
        <v>0</v>
      </c>
      <c r="AA753" s="30">
        <v>1140042882.01</v>
      </c>
      <c r="AB753" s="30">
        <v>949812134</v>
      </c>
      <c r="AC753" s="30">
        <v>5677420</v>
      </c>
      <c r="AD753" s="30">
        <v>48397892.009999998</v>
      </c>
      <c r="AE753" s="30">
        <v>0</v>
      </c>
      <c r="AF753" s="30">
        <v>130484108</v>
      </c>
      <c r="AG753" s="30">
        <v>5671328</v>
      </c>
      <c r="AH753" s="30">
        <v>0</v>
      </c>
      <c r="AI753" s="30">
        <v>2392311064.04</v>
      </c>
      <c r="AJ753" s="30">
        <v>2239157218.5999999</v>
      </c>
      <c r="AK753" s="30">
        <v>1330631218.5999999</v>
      </c>
      <c r="AL753" s="30">
        <v>249190849.25999999</v>
      </c>
      <c r="AM753" s="30">
        <v>16468108.460000001</v>
      </c>
      <c r="AN753" s="30">
        <v>1545697</v>
      </c>
      <c r="AO753" s="30">
        <v>-114050809.28</v>
      </c>
      <c r="AP753" s="30">
        <v>0</v>
      </c>
      <c r="AQ753" s="30">
        <v>106872102.70999999</v>
      </c>
      <c r="AR753" s="30">
        <v>104475003</v>
      </c>
      <c r="AS753" s="30">
        <v>2397099.71</v>
      </c>
      <c r="AT753" s="30">
        <v>93460752.709999993</v>
      </c>
      <c r="AU753" s="30">
        <v>202570056.99000001</v>
      </c>
      <c r="AV753" s="30">
        <v>4941505</v>
      </c>
      <c r="AW753" s="30">
        <v>-114050809.28</v>
      </c>
      <c r="AX753" s="30">
        <v>0</v>
      </c>
      <c r="AY753" s="30">
        <v>13411350</v>
      </c>
      <c r="AZ753" s="30">
        <v>13411350</v>
      </c>
      <c r="BA753" s="30">
        <v>0</v>
      </c>
      <c r="BB753" s="30">
        <v>14241978</v>
      </c>
      <c r="BC753" s="30">
        <v>122117358.18000001</v>
      </c>
      <c r="BD753" s="30">
        <v>14241978</v>
      </c>
      <c r="BE753" s="30">
        <v>122117358.18000001</v>
      </c>
      <c r="BF753" s="30">
        <v>0</v>
      </c>
      <c r="BG753" s="30">
        <v>0</v>
      </c>
      <c r="BH753" s="30">
        <v>0</v>
      </c>
      <c r="BI753" s="30">
        <v>0</v>
      </c>
    </row>
    <row r="754" spans="1:61" s="24" customFormat="1">
      <c r="A754" s="23">
        <v>748</v>
      </c>
      <c r="B754" s="28">
        <v>3308</v>
      </c>
      <c r="C754" s="29" t="s">
        <v>5018</v>
      </c>
      <c r="D754" s="29" t="s">
        <v>5019</v>
      </c>
      <c r="E754" s="29" t="s">
        <v>5020</v>
      </c>
      <c r="F754" s="29" t="s">
        <v>68</v>
      </c>
      <c r="G754" s="29" t="s">
        <v>67</v>
      </c>
      <c r="H754" s="29" t="s">
        <v>9</v>
      </c>
      <c r="I754" s="29" t="s">
        <v>5021</v>
      </c>
      <c r="J754" s="29" t="s">
        <v>458</v>
      </c>
      <c r="K754" s="29" t="s">
        <v>4976</v>
      </c>
      <c r="L754" s="29" t="s">
        <v>5022</v>
      </c>
      <c r="M754" s="28">
        <v>5684725</v>
      </c>
      <c r="N754" s="29" t="s">
        <v>5023</v>
      </c>
      <c r="O754" s="28">
        <v>2</v>
      </c>
      <c r="P754" s="28">
        <v>128</v>
      </c>
      <c r="Q754" s="28">
        <v>4</v>
      </c>
      <c r="R754" s="30">
        <v>5785600422.1300001</v>
      </c>
      <c r="S754" s="30">
        <v>663859210.13</v>
      </c>
      <c r="T754" s="30">
        <v>28133249</v>
      </c>
      <c r="U754" s="30">
        <v>0</v>
      </c>
      <c r="V754" s="30">
        <v>4753086981</v>
      </c>
      <c r="W754" s="30">
        <v>157563495</v>
      </c>
      <c r="X754" s="30">
        <v>182957487</v>
      </c>
      <c r="Y754" s="30">
        <v>0</v>
      </c>
      <c r="Z754" s="30">
        <v>0</v>
      </c>
      <c r="AA754" s="30">
        <v>1914519058.22</v>
      </c>
      <c r="AB754" s="30">
        <v>885706389.22000003</v>
      </c>
      <c r="AC754" s="30">
        <v>0</v>
      </c>
      <c r="AD754" s="30">
        <v>5316744</v>
      </c>
      <c r="AE754" s="30">
        <v>0</v>
      </c>
      <c r="AF754" s="30">
        <v>41396642</v>
      </c>
      <c r="AG754" s="30">
        <v>0</v>
      </c>
      <c r="AH754" s="30">
        <v>982099283</v>
      </c>
      <c r="AI754" s="30">
        <v>3871081363.9099998</v>
      </c>
      <c r="AJ754" s="30">
        <v>3441268566.48</v>
      </c>
      <c r="AK754" s="30">
        <v>1720634283.24</v>
      </c>
      <c r="AL754" s="30">
        <v>230978829.47999999</v>
      </c>
      <c r="AM754" s="30">
        <v>63012890.030000001</v>
      </c>
      <c r="AN754" s="30">
        <v>0</v>
      </c>
      <c r="AO754" s="30">
        <v>-145238.5</v>
      </c>
      <c r="AP754" s="30">
        <v>142298560.88999999</v>
      </c>
      <c r="AQ754" s="30">
        <v>76626501</v>
      </c>
      <c r="AR754" s="30">
        <v>74103142</v>
      </c>
      <c r="AS754" s="30">
        <v>2523359</v>
      </c>
      <c r="AT754" s="30">
        <v>55023906</v>
      </c>
      <c r="AU754" s="30">
        <v>55111547</v>
      </c>
      <c r="AV754" s="30">
        <v>57597.5</v>
      </c>
      <c r="AW754" s="30">
        <v>-145238.5</v>
      </c>
      <c r="AX754" s="30">
        <v>0</v>
      </c>
      <c r="AY754" s="30">
        <v>21602595</v>
      </c>
      <c r="AZ754" s="30">
        <v>21602595</v>
      </c>
      <c r="BA754" s="30">
        <v>0</v>
      </c>
      <c r="BB754" s="30">
        <v>0</v>
      </c>
      <c r="BC754" s="30">
        <v>0</v>
      </c>
      <c r="BD754" s="30">
        <v>0</v>
      </c>
      <c r="BE754" s="30">
        <v>0</v>
      </c>
      <c r="BF754" s="30">
        <v>0</v>
      </c>
      <c r="BG754" s="30">
        <v>0</v>
      </c>
      <c r="BH754" s="30">
        <v>0</v>
      </c>
      <c r="BI754" s="30">
        <v>0</v>
      </c>
    </row>
    <row r="755" spans="1:61" s="24" customFormat="1">
      <c r="A755" s="23">
        <v>749</v>
      </c>
      <c r="B755" s="28">
        <v>3316</v>
      </c>
      <c r="C755" s="29" t="s">
        <v>1279</v>
      </c>
      <c r="D755" s="29" t="s">
        <v>1280</v>
      </c>
      <c r="E755" s="29" t="s">
        <v>1281</v>
      </c>
      <c r="F755" s="29" t="s">
        <v>106</v>
      </c>
      <c r="G755" s="29" t="s">
        <v>3612</v>
      </c>
      <c r="H755" s="29" t="s">
        <v>1986</v>
      </c>
      <c r="I755" s="29" t="s">
        <v>1282</v>
      </c>
      <c r="J755" s="29" t="s">
        <v>458</v>
      </c>
      <c r="K755" s="29" t="s">
        <v>1283</v>
      </c>
      <c r="L755" s="29" t="s">
        <v>1284</v>
      </c>
      <c r="M755" s="28" t="s">
        <v>75</v>
      </c>
      <c r="N755" s="29" t="s">
        <v>5024</v>
      </c>
      <c r="O755" s="28">
        <v>1</v>
      </c>
      <c r="P755" s="28">
        <v>3285</v>
      </c>
      <c r="Q755" s="28">
        <v>9</v>
      </c>
      <c r="R755" s="30">
        <v>12116171384.299999</v>
      </c>
      <c r="S755" s="30">
        <v>1327377353.3599999</v>
      </c>
      <c r="T755" s="30">
        <v>96614783.939999998</v>
      </c>
      <c r="U755" s="30">
        <v>0</v>
      </c>
      <c r="V755" s="30">
        <v>9441796816</v>
      </c>
      <c r="W755" s="30">
        <v>7469559</v>
      </c>
      <c r="X755" s="30">
        <v>1214614562</v>
      </c>
      <c r="Y755" s="30">
        <v>0</v>
      </c>
      <c r="Z755" s="30">
        <v>28298310</v>
      </c>
      <c r="AA755" s="30">
        <v>7498143762.7399998</v>
      </c>
      <c r="AB755" s="30">
        <v>7057033721</v>
      </c>
      <c r="AC755" s="30">
        <v>283568673</v>
      </c>
      <c r="AD755" s="30">
        <v>81864616.25</v>
      </c>
      <c r="AE755" s="30">
        <v>0</v>
      </c>
      <c r="AF755" s="30">
        <v>12394891.49</v>
      </c>
      <c r="AG755" s="30">
        <v>63281861</v>
      </c>
      <c r="AH755" s="30">
        <v>0</v>
      </c>
      <c r="AI755" s="30">
        <v>4618027621.5600004</v>
      </c>
      <c r="AJ755" s="30">
        <v>2036920867.99</v>
      </c>
      <c r="AK755" s="30">
        <v>583279267.99000001</v>
      </c>
      <c r="AL755" s="30">
        <v>2321418941.5700002</v>
      </c>
      <c r="AM755" s="30">
        <v>160420.48000000001</v>
      </c>
      <c r="AN755" s="30">
        <v>522540</v>
      </c>
      <c r="AO755" s="30">
        <v>130443049.52</v>
      </c>
      <c r="AP755" s="30">
        <v>128561802</v>
      </c>
      <c r="AQ755" s="30">
        <v>477249370.44</v>
      </c>
      <c r="AR755" s="30">
        <v>369236353</v>
      </c>
      <c r="AS755" s="30">
        <v>108013017.44</v>
      </c>
      <c r="AT755" s="30">
        <v>391279554.27999997</v>
      </c>
      <c r="AU755" s="30">
        <v>251565462</v>
      </c>
      <c r="AV755" s="30">
        <v>9271042.7599999998</v>
      </c>
      <c r="AW755" s="30">
        <v>130443049.52</v>
      </c>
      <c r="AX755" s="30">
        <v>0</v>
      </c>
      <c r="AY755" s="30">
        <v>85969816.159999996</v>
      </c>
      <c r="AZ755" s="30">
        <v>85969816.159999996</v>
      </c>
      <c r="BA755" s="30">
        <v>0</v>
      </c>
      <c r="BB755" s="30">
        <v>321691892</v>
      </c>
      <c r="BC755" s="30">
        <v>1950722935</v>
      </c>
      <c r="BD755" s="30">
        <v>321691892</v>
      </c>
      <c r="BE755" s="30">
        <v>1950722935</v>
      </c>
      <c r="BF755" s="30">
        <v>11814945201</v>
      </c>
      <c r="BG755" s="30">
        <v>0</v>
      </c>
      <c r="BH755" s="30">
        <v>11814945201</v>
      </c>
      <c r="BI755" s="30">
        <v>0</v>
      </c>
    </row>
    <row r="756" spans="1:61" s="24" customFormat="1">
      <c r="A756" s="23">
        <v>750</v>
      </c>
      <c r="B756" s="28">
        <v>3327</v>
      </c>
      <c r="C756" s="29" t="s">
        <v>5025</v>
      </c>
      <c r="D756" s="29" t="s">
        <v>5026</v>
      </c>
      <c r="E756" s="29" t="s">
        <v>5027</v>
      </c>
      <c r="F756" s="29" t="s">
        <v>12</v>
      </c>
      <c r="G756" s="29" t="s">
        <v>107</v>
      </c>
      <c r="H756" s="29" t="s">
        <v>108</v>
      </c>
      <c r="I756" s="29" t="s">
        <v>5028</v>
      </c>
      <c r="J756" s="29" t="s">
        <v>1285</v>
      </c>
      <c r="K756" s="29" t="s">
        <v>1286</v>
      </c>
      <c r="L756" s="29" t="s">
        <v>5029</v>
      </c>
      <c r="M756" s="28">
        <v>7291957</v>
      </c>
      <c r="N756" s="29" t="s">
        <v>5030</v>
      </c>
      <c r="O756" s="28">
        <v>2</v>
      </c>
      <c r="P756" s="28">
        <v>499</v>
      </c>
      <c r="Q756" s="28">
        <v>6</v>
      </c>
      <c r="R756" s="30">
        <v>4544285169.7399998</v>
      </c>
      <c r="S756" s="30">
        <v>15629093.74</v>
      </c>
      <c r="T756" s="30">
        <v>52850085</v>
      </c>
      <c r="U756" s="30">
        <v>0</v>
      </c>
      <c r="V756" s="30">
        <v>4086884151</v>
      </c>
      <c r="W756" s="30">
        <v>97833511</v>
      </c>
      <c r="X756" s="30">
        <v>291088329</v>
      </c>
      <c r="Y756" s="30">
        <v>0</v>
      </c>
      <c r="Z756" s="30">
        <v>0</v>
      </c>
      <c r="AA756" s="30">
        <v>853397827</v>
      </c>
      <c r="AB756" s="30">
        <v>0</v>
      </c>
      <c r="AC756" s="30">
        <v>593400870</v>
      </c>
      <c r="AD756" s="30">
        <v>131148035</v>
      </c>
      <c r="AE756" s="30">
        <v>0</v>
      </c>
      <c r="AF756" s="30">
        <v>22304033</v>
      </c>
      <c r="AG756" s="30">
        <v>106544889</v>
      </c>
      <c r="AH756" s="30">
        <v>0</v>
      </c>
      <c r="AI756" s="30">
        <v>3690887342.7399998</v>
      </c>
      <c r="AJ756" s="30">
        <v>2789926591</v>
      </c>
      <c r="AK756" s="30">
        <v>2012883769</v>
      </c>
      <c r="AL756" s="30">
        <v>229645233.81999999</v>
      </c>
      <c r="AM756" s="30">
        <v>662800012</v>
      </c>
      <c r="AN756" s="30">
        <v>0</v>
      </c>
      <c r="AO756" s="30">
        <v>-33253196.079999998</v>
      </c>
      <c r="AP756" s="30">
        <v>41768702</v>
      </c>
      <c r="AQ756" s="30">
        <v>249353907.30000001</v>
      </c>
      <c r="AR756" s="30">
        <v>188234868</v>
      </c>
      <c r="AS756" s="30">
        <v>61119039.299999997</v>
      </c>
      <c r="AT756" s="30">
        <v>223229303.30000001</v>
      </c>
      <c r="AU756" s="30">
        <v>255283651.31</v>
      </c>
      <c r="AV756" s="30">
        <v>1198848.07</v>
      </c>
      <c r="AW756" s="30">
        <v>-33253196.079999998</v>
      </c>
      <c r="AX756" s="30">
        <v>0</v>
      </c>
      <c r="AY756" s="30">
        <v>26124604</v>
      </c>
      <c r="AZ756" s="30">
        <v>26124604</v>
      </c>
      <c r="BA756" s="30">
        <v>0</v>
      </c>
      <c r="BB756" s="30">
        <v>56470599</v>
      </c>
      <c r="BC756" s="30">
        <v>0</v>
      </c>
      <c r="BD756" s="30">
        <v>56470599</v>
      </c>
      <c r="BE756" s="30">
        <v>0</v>
      </c>
      <c r="BF756" s="30">
        <v>5179112203</v>
      </c>
      <c r="BG756" s="30">
        <v>0</v>
      </c>
      <c r="BH756" s="30">
        <v>5179112203</v>
      </c>
      <c r="BI756" s="30">
        <v>0</v>
      </c>
    </row>
    <row r="757" spans="1:61" s="24" customFormat="1">
      <c r="A757" s="23">
        <v>751</v>
      </c>
      <c r="B757" s="28">
        <v>3332</v>
      </c>
      <c r="C757" s="29" t="s">
        <v>5031</v>
      </c>
      <c r="D757" s="29" t="s">
        <v>5032</v>
      </c>
      <c r="E757" s="29" t="s">
        <v>5033</v>
      </c>
      <c r="F757" s="29" t="s">
        <v>68</v>
      </c>
      <c r="G757" s="29" t="s">
        <v>67</v>
      </c>
      <c r="H757" s="29" t="s">
        <v>9</v>
      </c>
      <c r="I757" s="29" t="s">
        <v>5034</v>
      </c>
      <c r="J757" s="29" t="s">
        <v>1285</v>
      </c>
      <c r="K757" s="29" t="s">
        <v>1286</v>
      </c>
      <c r="L757" s="29" t="s">
        <v>5035</v>
      </c>
      <c r="M757" s="28" t="s">
        <v>75</v>
      </c>
      <c r="N757" s="29" t="s">
        <v>5036</v>
      </c>
      <c r="O757" s="28">
        <v>2</v>
      </c>
      <c r="P757" s="28">
        <v>783</v>
      </c>
      <c r="Q757" s="28">
        <v>6</v>
      </c>
      <c r="R757" s="30">
        <v>10619803728.700001</v>
      </c>
      <c r="S757" s="30">
        <v>1566099243.53</v>
      </c>
      <c r="T757" s="30">
        <v>0</v>
      </c>
      <c r="U757" s="30">
        <v>1610000</v>
      </c>
      <c r="V757" s="30">
        <v>8909280783.6499996</v>
      </c>
      <c r="W757" s="30">
        <v>130468852.54000001</v>
      </c>
      <c r="X757" s="30">
        <v>12344848.98</v>
      </c>
      <c r="Y757" s="30">
        <v>0</v>
      </c>
      <c r="Z757" s="30">
        <v>0</v>
      </c>
      <c r="AA757" s="30">
        <v>7713691900.6999998</v>
      </c>
      <c r="AB757" s="30">
        <v>7335280168.4099998</v>
      </c>
      <c r="AC757" s="30">
        <v>0</v>
      </c>
      <c r="AD757" s="30">
        <v>65649128.909999996</v>
      </c>
      <c r="AE757" s="30">
        <v>0</v>
      </c>
      <c r="AF757" s="30">
        <v>300227408.38</v>
      </c>
      <c r="AG757" s="30">
        <v>7532743</v>
      </c>
      <c r="AH757" s="30">
        <v>5002452</v>
      </c>
      <c r="AI757" s="30">
        <v>2906111828</v>
      </c>
      <c r="AJ757" s="30">
        <v>1404186894.8599999</v>
      </c>
      <c r="AK757" s="30">
        <v>1394186894.8599999</v>
      </c>
      <c r="AL757" s="30">
        <v>898143824.33000004</v>
      </c>
      <c r="AM757" s="30">
        <v>519394014.39999998</v>
      </c>
      <c r="AN757" s="30">
        <v>825000</v>
      </c>
      <c r="AO757" s="30">
        <v>80841275.409999996</v>
      </c>
      <c r="AP757" s="30">
        <v>2720819</v>
      </c>
      <c r="AQ757" s="30">
        <v>353548355.97000003</v>
      </c>
      <c r="AR757" s="30">
        <v>334402239.01999998</v>
      </c>
      <c r="AS757" s="30">
        <v>19146116.949999999</v>
      </c>
      <c r="AT757" s="30">
        <v>307215467.94999999</v>
      </c>
      <c r="AU757" s="30">
        <v>225594518.97</v>
      </c>
      <c r="AV757" s="30">
        <v>779673.57</v>
      </c>
      <c r="AW757" s="30">
        <v>80841275.409999996</v>
      </c>
      <c r="AX757" s="30">
        <v>0</v>
      </c>
      <c r="AY757" s="30">
        <v>46332888.020000003</v>
      </c>
      <c r="AZ757" s="30">
        <v>46332888.020000003</v>
      </c>
      <c r="BA757" s="30">
        <v>0</v>
      </c>
      <c r="BB757" s="30">
        <v>0</v>
      </c>
      <c r="BC757" s="30">
        <v>0</v>
      </c>
      <c r="BD757" s="30">
        <v>0</v>
      </c>
      <c r="BE757" s="30">
        <v>0</v>
      </c>
      <c r="BF757" s="30">
        <v>0</v>
      </c>
      <c r="BG757" s="30">
        <v>0</v>
      </c>
      <c r="BH757" s="30">
        <v>0</v>
      </c>
      <c r="BI757" s="30">
        <v>0</v>
      </c>
    </row>
    <row r="758" spans="1:61" s="24" customFormat="1">
      <c r="A758" s="23">
        <v>752</v>
      </c>
      <c r="B758" s="28">
        <v>3341</v>
      </c>
      <c r="C758" s="29" t="s">
        <v>1287</v>
      </c>
      <c r="D758" s="29" t="s">
        <v>1288</v>
      </c>
      <c r="E758" s="29" t="s">
        <v>1289</v>
      </c>
      <c r="F758" s="29" t="s">
        <v>106</v>
      </c>
      <c r="G758" s="29" t="s">
        <v>2258</v>
      </c>
      <c r="H758" s="29" t="s">
        <v>1927</v>
      </c>
      <c r="I758" s="29" t="s">
        <v>1290</v>
      </c>
      <c r="J758" s="29" t="s">
        <v>1285</v>
      </c>
      <c r="K758" s="29" t="s">
        <v>1286</v>
      </c>
      <c r="L758" s="29" t="s">
        <v>5037</v>
      </c>
      <c r="M758" s="28">
        <v>7336300</v>
      </c>
      <c r="N758" s="29" t="s">
        <v>1291</v>
      </c>
      <c r="O758" s="28">
        <v>1</v>
      </c>
      <c r="P758" s="28">
        <v>59295</v>
      </c>
      <c r="Q758" s="28">
        <v>188</v>
      </c>
      <c r="R758" s="30">
        <v>118595150018.66</v>
      </c>
      <c r="S758" s="30">
        <v>9539913449.4200001</v>
      </c>
      <c r="T758" s="30">
        <v>3730758473.3200002</v>
      </c>
      <c r="U758" s="30">
        <v>0</v>
      </c>
      <c r="V758" s="30">
        <v>100680966481.92999</v>
      </c>
      <c r="W758" s="30">
        <v>216089520.24000001</v>
      </c>
      <c r="X758" s="30">
        <v>4427422093.75</v>
      </c>
      <c r="Y758" s="30">
        <v>0</v>
      </c>
      <c r="Z758" s="30">
        <v>0</v>
      </c>
      <c r="AA758" s="30">
        <v>90173634472.800003</v>
      </c>
      <c r="AB758" s="30">
        <v>74971375372</v>
      </c>
      <c r="AC758" s="30">
        <v>10323896305.42</v>
      </c>
      <c r="AD758" s="30">
        <v>935879693.41999996</v>
      </c>
      <c r="AE758" s="30">
        <v>0</v>
      </c>
      <c r="AF758" s="30">
        <v>1236470691.0799999</v>
      </c>
      <c r="AG758" s="30">
        <v>2706012410.8800001</v>
      </c>
      <c r="AH758" s="30">
        <v>0</v>
      </c>
      <c r="AI758" s="30">
        <v>28421515545.860001</v>
      </c>
      <c r="AJ758" s="30">
        <v>16853039661.65</v>
      </c>
      <c r="AK758" s="30">
        <v>7649929737.3000002</v>
      </c>
      <c r="AL758" s="30">
        <v>8833999749.9599991</v>
      </c>
      <c r="AM758" s="30">
        <v>44973648</v>
      </c>
      <c r="AN758" s="30">
        <v>0</v>
      </c>
      <c r="AO758" s="30">
        <v>928238680.86000001</v>
      </c>
      <c r="AP758" s="30">
        <v>1761263805.3900001</v>
      </c>
      <c r="AQ758" s="30">
        <v>5936860991.4799995</v>
      </c>
      <c r="AR758" s="30">
        <v>4573655697.8000002</v>
      </c>
      <c r="AS758" s="30">
        <v>1363205293.6800001</v>
      </c>
      <c r="AT758" s="30">
        <v>5060853604.6700001</v>
      </c>
      <c r="AU758" s="30">
        <v>3992110658.54</v>
      </c>
      <c r="AV758" s="30">
        <v>140504265.09</v>
      </c>
      <c r="AW758" s="30">
        <v>928238681.03999996</v>
      </c>
      <c r="AX758" s="30">
        <v>0</v>
      </c>
      <c r="AY758" s="30">
        <v>876007386.80999994</v>
      </c>
      <c r="AZ758" s="30">
        <v>876007386.80999994</v>
      </c>
      <c r="BA758" s="30">
        <v>0</v>
      </c>
      <c r="BB758" s="30">
        <v>2066602713</v>
      </c>
      <c r="BC758" s="30">
        <v>5170467589.8699999</v>
      </c>
      <c r="BD758" s="30">
        <v>2066602713</v>
      </c>
      <c r="BE758" s="30">
        <v>5170467589.8699999</v>
      </c>
      <c r="BF758" s="30">
        <v>146735243110.17001</v>
      </c>
      <c r="BG758" s="30">
        <v>0</v>
      </c>
      <c r="BH758" s="30">
        <v>146735243110.17001</v>
      </c>
      <c r="BI758" s="30">
        <v>0</v>
      </c>
    </row>
    <row r="759" spans="1:61" s="24" customFormat="1">
      <c r="A759" s="23">
        <v>753</v>
      </c>
      <c r="B759" s="28">
        <v>3350</v>
      </c>
      <c r="C759" s="29" t="s">
        <v>1292</v>
      </c>
      <c r="D759" s="29" t="s">
        <v>1293</v>
      </c>
      <c r="E759" s="29" t="s">
        <v>1294</v>
      </c>
      <c r="F759" s="29" t="s">
        <v>12</v>
      </c>
      <c r="G759" s="29" t="s">
        <v>681</v>
      </c>
      <c r="H759" s="29" t="s">
        <v>682</v>
      </c>
      <c r="I759" s="29" t="s">
        <v>1757</v>
      </c>
      <c r="J759" s="29" t="s">
        <v>1285</v>
      </c>
      <c r="K759" s="29" t="s">
        <v>1286</v>
      </c>
      <c r="L759" s="29" t="s">
        <v>5038</v>
      </c>
      <c r="M759" s="28">
        <v>7277077</v>
      </c>
      <c r="N759" s="29" t="s">
        <v>5039</v>
      </c>
      <c r="O759" s="28">
        <v>1</v>
      </c>
      <c r="P759" s="28">
        <v>324</v>
      </c>
      <c r="Q759" s="28">
        <v>552</v>
      </c>
      <c r="R759" s="30">
        <v>53701589270</v>
      </c>
      <c r="S759" s="30">
        <v>7249506031</v>
      </c>
      <c r="T759" s="30">
        <v>0</v>
      </c>
      <c r="U759" s="30">
        <v>10103683109</v>
      </c>
      <c r="V759" s="30">
        <v>0</v>
      </c>
      <c r="W759" s="30">
        <v>7538938022</v>
      </c>
      <c r="X759" s="30">
        <v>28771062108</v>
      </c>
      <c r="Y759" s="30">
        <v>0</v>
      </c>
      <c r="Z759" s="30">
        <v>38400000</v>
      </c>
      <c r="AA759" s="30">
        <v>16185624261</v>
      </c>
      <c r="AB759" s="30">
        <v>0</v>
      </c>
      <c r="AC759" s="30">
        <v>6111273014</v>
      </c>
      <c r="AD759" s="30">
        <v>8933565768</v>
      </c>
      <c r="AE759" s="30">
        <v>0</v>
      </c>
      <c r="AF759" s="30">
        <v>0</v>
      </c>
      <c r="AG759" s="30">
        <v>828559214</v>
      </c>
      <c r="AH759" s="30">
        <v>312226265</v>
      </c>
      <c r="AI759" s="30">
        <v>37515965009</v>
      </c>
      <c r="AJ759" s="30">
        <v>12822002664</v>
      </c>
      <c r="AK759" s="30">
        <v>9537142664</v>
      </c>
      <c r="AL759" s="30">
        <v>9998242817</v>
      </c>
      <c r="AM759" s="30">
        <v>6843563874</v>
      </c>
      <c r="AN759" s="30">
        <v>0</v>
      </c>
      <c r="AO759" s="30">
        <v>288904423</v>
      </c>
      <c r="AP759" s="30">
        <v>-1892887841</v>
      </c>
      <c r="AQ759" s="30">
        <v>28020827746</v>
      </c>
      <c r="AR759" s="30">
        <v>27892218504</v>
      </c>
      <c r="AS759" s="30">
        <v>128609242</v>
      </c>
      <c r="AT759" s="30">
        <v>4164820828</v>
      </c>
      <c r="AU759" s="30">
        <v>1074339495</v>
      </c>
      <c r="AV759" s="30">
        <v>225483162</v>
      </c>
      <c r="AW759" s="30">
        <v>288904423</v>
      </c>
      <c r="AX759" s="30">
        <v>2576093748</v>
      </c>
      <c r="AY759" s="30">
        <v>23853471558</v>
      </c>
      <c r="AZ759" s="30">
        <v>23853471558</v>
      </c>
      <c r="BA759" s="30">
        <v>0</v>
      </c>
      <c r="BB759" s="30">
        <v>0</v>
      </c>
      <c r="BC759" s="30">
        <v>0</v>
      </c>
      <c r="BD759" s="30">
        <v>0</v>
      </c>
      <c r="BE759" s="30">
        <v>0</v>
      </c>
      <c r="BF759" s="30">
        <v>0</v>
      </c>
      <c r="BG759" s="30">
        <v>0</v>
      </c>
      <c r="BH759" s="30">
        <v>0</v>
      </c>
      <c r="BI759" s="30">
        <v>0</v>
      </c>
    </row>
    <row r="760" spans="1:61" s="24" customFormat="1">
      <c r="A760" s="23">
        <v>754</v>
      </c>
      <c r="B760" s="28">
        <v>3360</v>
      </c>
      <c r="C760" s="29" t="s">
        <v>1295</v>
      </c>
      <c r="D760" s="29" t="s">
        <v>1296</v>
      </c>
      <c r="E760" s="29" t="s">
        <v>1297</v>
      </c>
      <c r="F760" s="29" t="s">
        <v>106</v>
      </c>
      <c r="G760" s="29" t="s">
        <v>2258</v>
      </c>
      <c r="H760" s="29" t="s">
        <v>1927</v>
      </c>
      <c r="I760" s="29" t="s">
        <v>1298</v>
      </c>
      <c r="J760" s="29" t="s">
        <v>1299</v>
      </c>
      <c r="K760" s="29" t="s">
        <v>1300</v>
      </c>
      <c r="L760" s="29" t="s">
        <v>1758</v>
      </c>
      <c r="M760" s="28">
        <v>4295197</v>
      </c>
      <c r="N760" s="29" t="s">
        <v>1854</v>
      </c>
      <c r="O760" s="28">
        <v>1</v>
      </c>
      <c r="P760" s="28">
        <v>18946</v>
      </c>
      <c r="Q760" s="28">
        <v>61</v>
      </c>
      <c r="R760" s="30">
        <v>67386915143.269997</v>
      </c>
      <c r="S760" s="30">
        <v>9904148876.8299999</v>
      </c>
      <c r="T760" s="30">
        <v>806126758.03999996</v>
      </c>
      <c r="U760" s="30">
        <v>0</v>
      </c>
      <c r="V760" s="30">
        <v>52155348096.18</v>
      </c>
      <c r="W760" s="30">
        <v>282486120</v>
      </c>
      <c r="X760" s="30">
        <v>4208651181.2199998</v>
      </c>
      <c r="Y760" s="30">
        <v>0</v>
      </c>
      <c r="Z760" s="30">
        <v>30154111</v>
      </c>
      <c r="AA760" s="30">
        <v>34568470692.559998</v>
      </c>
      <c r="AB760" s="30">
        <v>32233407127.610001</v>
      </c>
      <c r="AC760" s="30">
        <v>0</v>
      </c>
      <c r="AD760" s="30">
        <v>690266708.86000001</v>
      </c>
      <c r="AE760" s="30">
        <v>0</v>
      </c>
      <c r="AF760" s="30">
        <v>1177632421.0899999</v>
      </c>
      <c r="AG760" s="30">
        <v>467164435</v>
      </c>
      <c r="AH760" s="30">
        <v>0</v>
      </c>
      <c r="AI760" s="30">
        <v>32818444450.709999</v>
      </c>
      <c r="AJ760" s="30">
        <v>24978063335</v>
      </c>
      <c r="AK760" s="30">
        <v>18728063335</v>
      </c>
      <c r="AL760" s="30">
        <v>3479700344.6999998</v>
      </c>
      <c r="AM760" s="30">
        <v>1339365589.3499999</v>
      </c>
      <c r="AN760" s="30">
        <v>0</v>
      </c>
      <c r="AO760" s="30">
        <v>457120541.50999999</v>
      </c>
      <c r="AP760" s="30">
        <v>2564194640.1500001</v>
      </c>
      <c r="AQ760" s="30">
        <v>2385550094.3000002</v>
      </c>
      <c r="AR760" s="30">
        <v>2043200710</v>
      </c>
      <c r="AS760" s="30">
        <v>342349384.30000001</v>
      </c>
      <c r="AT760" s="30">
        <v>2076511233.4200001</v>
      </c>
      <c r="AU760" s="30">
        <v>1557394953.5799999</v>
      </c>
      <c r="AV760" s="30">
        <v>61995738.329999998</v>
      </c>
      <c r="AW760" s="30">
        <v>457120541.50999999</v>
      </c>
      <c r="AX760" s="30">
        <v>0</v>
      </c>
      <c r="AY760" s="30">
        <v>309038860.88</v>
      </c>
      <c r="AZ760" s="30">
        <v>309038860.88</v>
      </c>
      <c r="BA760" s="30">
        <v>0</v>
      </c>
      <c r="BB760" s="30">
        <v>1066302338</v>
      </c>
      <c r="BC760" s="30">
        <v>1271548322.24</v>
      </c>
      <c r="BD760" s="30">
        <v>1066302338</v>
      </c>
      <c r="BE760" s="30">
        <v>1271548322.24</v>
      </c>
      <c r="BF760" s="30">
        <v>132000000</v>
      </c>
      <c r="BG760" s="30">
        <v>0</v>
      </c>
      <c r="BH760" s="30">
        <v>132000000</v>
      </c>
      <c r="BI760" s="30">
        <v>0</v>
      </c>
    </row>
    <row r="761" spans="1:61" s="24" customFormat="1">
      <c r="A761" s="23">
        <v>755</v>
      </c>
      <c r="B761" s="28">
        <v>3361</v>
      </c>
      <c r="C761" s="29" t="s">
        <v>5040</v>
      </c>
      <c r="D761" s="29" t="s">
        <v>5041</v>
      </c>
      <c r="E761" s="29" t="s">
        <v>5042</v>
      </c>
      <c r="F761" s="29" t="s">
        <v>12</v>
      </c>
      <c r="G761" s="29" t="s">
        <v>67</v>
      </c>
      <c r="H761" s="29" t="s">
        <v>9</v>
      </c>
      <c r="I761" s="29" t="s">
        <v>5043</v>
      </c>
      <c r="J761" s="29" t="s">
        <v>1299</v>
      </c>
      <c r="K761" s="29" t="s">
        <v>1300</v>
      </c>
      <c r="L761" s="29" t="s">
        <v>5044</v>
      </c>
      <c r="M761" s="28">
        <v>4296478</v>
      </c>
      <c r="N761" s="29" t="s">
        <v>5045</v>
      </c>
      <c r="O761" s="28">
        <v>2</v>
      </c>
      <c r="P761" s="28">
        <v>775</v>
      </c>
      <c r="Q761" s="28">
        <v>14</v>
      </c>
      <c r="R761" s="30">
        <v>4650501175.29</v>
      </c>
      <c r="S761" s="30">
        <v>160842097.41</v>
      </c>
      <c r="T761" s="30">
        <v>65810000</v>
      </c>
      <c r="U761" s="30">
        <v>290652963.55000001</v>
      </c>
      <c r="V761" s="30">
        <v>2942868759.3499999</v>
      </c>
      <c r="W761" s="30">
        <v>321459819.75999999</v>
      </c>
      <c r="X761" s="30">
        <v>863934218.22000003</v>
      </c>
      <c r="Y761" s="30">
        <v>0</v>
      </c>
      <c r="Z761" s="30">
        <v>4933317</v>
      </c>
      <c r="AA761" s="30">
        <v>783879252.76999998</v>
      </c>
      <c r="AB761" s="30">
        <v>0</v>
      </c>
      <c r="AC761" s="30">
        <v>255651924</v>
      </c>
      <c r="AD761" s="30">
        <v>362450348.72000003</v>
      </c>
      <c r="AE761" s="30">
        <v>0</v>
      </c>
      <c r="AF761" s="30">
        <v>129535199.05</v>
      </c>
      <c r="AG761" s="30">
        <v>36241781</v>
      </c>
      <c r="AH761" s="30">
        <v>0</v>
      </c>
      <c r="AI761" s="30">
        <v>3866621922.52</v>
      </c>
      <c r="AJ761" s="30">
        <v>3302528862.3400002</v>
      </c>
      <c r="AK761" s="30">
        <v>3221123586.9899998</v>
      </c>
      <c r="AL761" s="30">
        <v>128296043.26000001</v>
      </c>
      <c r="AM761" s="30">
        <v>1119710</v>
      </c>
      <c r="AN761" s="30">
        <v>3420000</v>
      </c>
      <c r="AO761" s="30">
        <v>33233346.960000001</v>
      </c>
      <c r="AP761" s="30">
        <v>375065895.76999998</v>
      </c>
      <c r="AQ761" s="30">
        <v>354104439.19999999</v>
      </c>
      <c r="AR761" s="30">
        <v>347328093.19999999</v>
      </c>
      <c r="AS761" s="30">
        <v>6776346</v>
      </c>
      <c r="AT761" s="30">
        <v>188910932.34</v>
      </c>
      <c r="AU761" s="30">
        <v>150070608</v>
      </c>
      <c r="AV761" s="30">
        <v>5606977.3799999999</v>
      </c>
      <c r="AW761" s="30">
        <v>33233346.960000001</v>
      </c>
      <c r="AX761" s="30">
        <v>0</v>
      </c>
      <c r="AY761" s="30">
        <v>165193506.86000001</v>
      </c>
      <c r="AZ761" s="30">
        <v>165193506.86000001</v>
      </c>
      <c r="BA761" s="30">
        <v>0</v>
      </c>
      <c r="BB761" s="30">
        <v>0</v>
      </c>
      <c r="BC761" s="30">
        <v>0</v>
      </c>
      <c r="BD761" s="30">
        <v>0</v>
      </c>
      <c r="BE761" s="30">
        <v>0</v>
      </c>
      <c r="BF761" s="30">
        <v>0</v>
      </c>
      <c r="BG761" s="30">
        <v>0</v>
      </c>
      <c r="BH761" s="30">
        <v>0</v>
      </c>
      <c r="BI761" s="30">
        <v>0</v>
      </c>
    </row>
    <row r="762" spans="1:61" s="24" customFormat="1">
      <c r="A762" s="23">
        <v>756</v>
      </c>
      <c r="B762" s="28">
        <v>3364</v>
      </c>
      <c r="C762" s="29" t="s">
        <v>5046</v>
      </c>
      <c r="D762" s="29" t="s">
        <v>5047</v>
      </c>
      <c r="E762" s="29" t="s">
        <v>5048</v>
      </c>
      <c r="F762" s="29" t="s">
        <v>12</v>
      </c>
      <c r="G762" s="29" t="s">
        <v>67</v>
      </c>
      <c r="H762" s="29" t="s">
        <v>9</v>
      </c>
      <c r="I762" s="29" t="s">
        <v>5049</v>
      </c>
      <c r="J762" s="29" t="s">
        <v>5050</v>
      </c>
      <c r="K762" s="29" t="s">
        <v>5050</v>
      </c>
      <c r="L762" s="29" t="s">
        <v>5051</v>
      </c>
      <c r="M762" s="28">
        <v>8853538</v>
      </c>
      <c r="N762" s="29" t="s">
        <v>5052</v>
      </c>
      <c r="O762" s="28">
        <v>2</v>
      </c>
      <c r="P762" s="28">
        <v>337</v>
      </c>
      <c r="Q762" s="28">
        <v>3</v>
      </c>
      <c r="R762" s="30">
        <v>5879853121.4899998</v>
      </c>
      <c r="S762" s="30">
        <v>167566898.25</v>
      </c>
      <c r="T762" s="30">
        <v>0</v>
      </c>
      <c r="U762" s="30">
        <v>0</v>
      </c>
      <c r="V762" s="30">
        <v>5211838733.4799995</v>
      </c>
      <c r="W762" s="30">
        <v>15000000</v>
      </c>
      <c r="X762" s="30">
        <v>334701763</v>
      </c>
      <c r="Y762" s="30">
        <v>0</v>
      </c>
      <c r="Z762" s="30">
        <v>150745726.75999999</v>
      </c>
      <c r="AA762" s="30">
        <v>67290123.090000004</v>
      </c>
      <c r="AB762" s="30">
        <v>0</v>
      </c>
      <c r="AC762" s="30">
        <v>0</v>
      </c>
      <c r="AD762" s="30">
        <v>59214343.890000001</v>
      </c>
      <c r="AE762" s="30">
        <v>0</v>
      </c>
      <c r="AF762" s="30">
        <v>7014412.2000000002</v>
      </c>
      <c r="AG762" s="30">
        <v>1061367</v>
      </c>
      <c r="AH762" s="30">
        <v>0</v>
      </c>
      <c r="AI762" s="30">
        <v>5812562998.3999996</v>
      </c>
      <c r="AJ762" s="30">
        <v>5291185952.5</v>
      </c>
      <c r="AK762" s="30">
        <v>4395826892.5</v>
      </c>
      <c r="AL762" s="30">
        <v>333992004.75999999</v>
      </c>
      <c r="AM762" s="30">
        <v>0</v>
      </c>
      <c r="AN762" s="30">
        <v>6000000</v>
      </c>
      <c r="AO762" s="30">
        <v>-17291367.789999999</v>
      </c>
      <c r="AP762" s="30">
        <v>198676408.93000001</v>
      </c>
      <c r="AQ762" s="30">
        <v>65343081.25</v>
      </c>
      <c r="AR762" s="30">
        <v>49349683</v>
      </c>
      <c r="AS762" s="30">
        <v>15993398.25</v>
      </c>
      <c r="AT762" s="30">
        <v>65343081.25</v>
      </c>
      <c r="AU762" s="30">
        <v>78363170.469999999</v>
      </c>
      <c r="AV762" s="30">
        <v>4271278.57</v>
      </c>
      <c r="AW762" s="30">
        <v>-17291367.789999999</v>
      </c>
      <c r="AX762" s="30">
        <v>0</v>
      </c>
      <c r="AY762" s="30">
        <v>0</v>
      </c>
      <c r="AZ762" s="30">
        <v>0</v>
      </c>
      <c r="BA762" s="30">
        <v>0</v>
      </c>
      <c r="BB762" s="30">
        <v>0</v>
      </c>
      <c r="BC762" s="30">
        <v>0</v>
      </c>
      <c r="BD762" s="30">
        <v>0</v>
      </c>
      <c r="BE762" s="30">
        <v>0</v>
      </c>
      <c r="BF762" s="30">
        <v>0</v>
      </c>
      <c r="BG762" s="30">
        <v>0</v>
      </c>
      <c r="BH762" s="30">
        <v>0</v>
      </c>
      <c r="BI762" s="30">
        <v>0</v>
      </c>
    </row>
    <row r="763" spans="1:61" s="24" customFormat="1">
      <c r="A763" s="23">
        <v>757</v>
      </c>
      <c r="B763" s="28">
        <v>3373</v>
      </c>
      <c r="C763" s="29" t="s">
        <v>5053</v>
      </c>
      <c r="D763" s="29" t="s">
        <v>5054</v>
      </c>
      <c r="E763" s="29" t="s">
        <v>5055</v>
      </c>
      <c r="F763" s="29" t="s">
        <v>68</v>
      </c>
      <c r="G763" s="29" t="s">
        <v>67</v>
      </c>
      <c r="H763" s="29" t="s">
        <v>9</v>
      </c>
      <c r="I763" s="29" t="s">
        <v>1243</v>
      </c>
      <c r="J763" s="29" t="s">
        <v>458</v>
      </c>
      <c r="K763" s="29" t="s">
        <v>459</v>
      </c>
      <c r="L763" s="29" t="s">
        <v>5056</v>
      </c>
      <c r="M763" s="28">
        <v>5724277</v>
      </c>
      <c r="N763" s="29" t="s">
        <v>5057</v>
      </c>
      <c r="O763" s="28">
        <v>2</v>
      </c>
      <c r="P763" s="28">
        <v>1127</v>
      </c>
      <c r="Q763" s="28">
        <v>12</v>
      </c>
      <c r="R763" s="30">
        <v>13865569939.01</v>
      </c>
      <c r="S763" s="30">
        <v>1692575760.51</v>
      </c>
      <c r="T763" s="30">
        <v>904523673.52999997</v>
      </c>
      <c r="U763" s="30">
        <v>0</v>
      </c>
      <c r="V763" s="30">
        <v>10553848240.040001</v>
      </c>
      <c r="W763" s="30">
        <v>234976221.31</v>
      </c>
      <c r="X763" s="30">
        <v>446586043.62</v>
      </c>
      <c r="Y763" s="30">
        <v>0</v>
      </c>
      <c r="Z763" s="30">
        <v>33060000</v>
      </c>
      <c r="AA763" s="30">
        <v>12247268093.1</v>
      </c>
      <c r="AB763" s="30">
        <v>9217008648.1499996</v>
      </c>
      <c r="AC763" s="30">
        <v>2669789886.71</v>
      </c>
      <c r="AD763" s="30">
        <v>197088081.62</v>
      </c>
      <c r="AE763" s="30">
        <v>0</v>
      </c>
      <c r="AF763" s="30">
        <v>56636811.969999999</v>
      </c>
      <c r="AG763" s="30">
        <v>75980640.650000006</v>
      </c>
      <c r="AH763" s="30">
        <v>30764024</v>
      </c>
      <c r="AI763" s="30">
        <v>1618301845.9100001</v>
      </c>
      <c r="AJ763" s="30">
        <v>1896255220.6500001</v>
      </c>
      <c r="AK763" s="30">
        <v>79203220.650000006</v>
      </c>
      <c r="AL763" s="30">
        <v>102270330.90000001</v>
      </c>
      <c r="AM763" s="30">
        <v>80685901.629999995</v>
      </c>
      <c r="AN763" s="30">
        <v>0</v>
      </c>
      <c r="AO763" s="30">
        <v>-186219274.72</v>
      </c>
      <c r="AP763" s="30">
        <v>0</v>
      </c>
      <c r="AQ763" s="30">
        <v>453028808.81</v>
      </c>
      <c r="AR763" s="30">
        <v>403335766</v>
      </c>
      <c r="AS763" s="30">
        <v>49693042.810000002</v>
      </c>
      <c r="AT763" s="30">
        <v>268856760.54000002</v>
      </c>
      <c r="AU763" s="30">
        <v>442277532.19</v>
      </c>
      <c r="AV763" s="30">
        <v>12798503.07</v>
      </c>
      <c r="AW763" s="30">
        <v>-186219274.72</v>
      </c>
      <c r="AX763" s="30">
        <v>0</v>
      </c>
      <c r="AY763" s="30">
        <v>184172048.27000001</v>
      </c>
      <c r="AZ763" s="30">
        <v>184172048.27000001</v>
      </c>
      <c r="BA763" s="30">
        <v>0</v>
      </c>
      <c r="BB763" s="30">
        <v>30237252</v>
      </c>
      <c r="BC763" s="30">
        <v>965913042</v>
      </c>
      <c r="BD763" s="30">
        <v>30237252</v>
      </c>
      <c r="BE763" s="30">
        <v>965913042</v>
      </c>
      <c r="BF763" s="30">
        <v>13374832004</v>
      </c>
      <c r="BG763" s="30">
        <v>1755606000</v>
      </c>
      <c r="BH763" s="30">
        <v>13374832004</v>
      </c>
      <c r="BI763" s="30">
        <v>1755606000</v>
      </c>
    </row>
    <row r="764" spans="1:61" s="24" customFormat="1">
      <c r="A764" s="23">
        <v>758</v>
      </c>
      <c r="B764" s="28">
        <v>3378</v>
      </c>
      <c r="C764" s="29" t="s">
        <v>5058</v>
      </c>
      <c r="D764" s="29" t="s">
        <v>5059</v>
      </c>
      <c r="E764" s="29" t="s">
        <v>5060</v>
      </c>
      <c r="F764" s="29" t="s">
        <v>68</v>
      </c>
      <c r="G764" s="29" t="s">
        <v>5061</v>
      </c>
      <c r="H764" s="29" t="s">
        <v>5062</v>
      </c>
      <c r="I764" s="29" t="s">
        <v>2179</v>
      </c>
      <c r="J764" s="29" t="s">
        <v>458</v>
      </c>
      <c r="K764" s="29" t="s">
        <v>4976</v>
      </c>
      <c r="L764" s="29" t="s">
        <v>5063</v>
      </c>
      <c r="M764" s="28">
        <v>5686051</v>
      </c>
      <c r="N764" s="29" t="s">
        <v>5064</v>
      </c>
      <c r="O764" s="28">
        <v>3</v>
      </c>
      <c r="P764" s="28">
        <v>0</v>
      </c>
      <c r="Q764" s="28" t="s">
        <v>75</v>
      </c>
      <c r="R764" s="30">
        <v>399346144.30000001</v>
      </c>
      <c r="S764" s="30">
        <v>20020898.02</v>
      </c>
      <c r="T764" s="30">
        <v>0</v>
      </c>
      <c r="U764" s="30">
        <v>0</v>
      </c>
      <c r="V764" s="30">
        <v>344650204</v>
      </c>
      <c r="W764" s="30">
        <v>22404616.539999999</v>
      </c>
      <c r="X764" s="30">
        <v>2364357</v>
      </c>
      <c r="Y764" s="30">
        <v>0</v>
      </c>
      <c r="Z764" s="30">
        <v>9906068.7400000002</v>
      </c>
      <c r="AA764" s="30">
        <v>190421574.38999999</v>
      </c>
      <c r="AB764" s="30">
        <v>99684028.519999996</v>
      </c>
      <c r="AC764" s="30">
        <v>0</v>
      </c>
      <c r="AD764" s="30">
        <v>2786640.81</v>
      </c>
      <c r="AE764" s="30">
        <v>0</v>
      </c>
      <c r="AF764" s="30">
        <v>0</v>
      </c>
      <c r="AG764" s="30">
        <v>1612951</v>
      </c>
      <c r="AH764" s="30">
        <v>86337954.060000002</v>
      </c>
      <c r="AI764" s="30">
        <v>208924569.91</v>
      </c>
      <c r="AJ764" s="30">
        <v>269891797.60000002</v>
      </c>
      <c r="AK764" s="30">
        <v>136278900</v>
      </c>
      <c r="AL764" s="30">
        <v>0</v>
      </c>
      <c r="AM764" s="30">
        <v>0</v>
      </c>
      <c r="AN764" s="30">
        <v>0</v>
      </c>
      <c r="AO764" s="30">
        <v>-2636286.0299999998</v>
      </c>
      <c r="AP764" s="30">
        <v>-6656387.4800000004</v>
      </c>
      <c r="AQ764" s="30">
        <v>11918869.9</v>
      </c>
      <c r="AR764" s="30">
        <v>9616441.5199999996</v>
      </c>
      <c r="AS764" s="30">
        <v>2302428.38</v>
      </c>
      <c r="AT764" s="30">
        <v>11918869.9</v>
      </c>
      <c r="AU764" s="30">
        <v>14555155.93</v>
      </c>
      <c r="AV764" s="30">
        <v>0</v>
      </c>
      <c r="AW764" s="30">
        <v>-2636286.0299999998</v>
      </c>
      <c r="AX764" s="30">
        <v>0</v>
      </c>
      <c r="AY764" s="30">
        <v>0</v>
      </c>
      <c r="AZ764" s="30">
        <v>0</v>
      </c>
      <c r="BA764" s="30">
        <v>0</v>
      </c>
      <c r="BB764" s="30">
        <v>0</v>
      </c>
      <c r="BC764" s="30">
        <v>0</v>
      </c>
      <c r="BD764" s="30">
        <v>0</v>
      </c>
      <c r="BE764" s="30">
        <v>0</v>
      </c>
      <c r="BF764" s="30">
        <v>0</v>
      </c>
      <c r="BG764" s="30">
        <v>0</v>
      </c>
      <c r="BH764" s="30">
        <v>0</v>
      </c>
      <c r="BI764" s="30">
        <v>0</v>
      </c>
    </row>
    <row r="765" spans="1:61" s="24" customFormat="1">
      <c r="A765" s="23">
        <v>759</v>
      </c>
      <c r="B765" s="28">
        <v>3384</v>
      </c>
      <c r="C765" s="29" t="s">
        <v>5065</v>
      </c>
      <c r="D765" s="29" t="s">
        <v>5066</v>
      </c>
      <c r="E765" s="29" t="s">
        <v>5067</v>
      </c>
      <c r="F765" s="29" t="s">
        <v>92</v>
      </c>
      <c r="G765" s="29" t="s">
        <v>5068</v>
      </c>
      <c r="H765" s="29" t="s">
        <v>5069</v>
      </c>
      <c r="I765" s="29" t="s">
        <v>5070</v>
      </c>
      <c r="J765" s="29" t="s">
        <v>193</v>
      </c>
      <c r="K765" s="29" t="s">
        <v>194</v>
      </c>
      <c r="L765" s="29" t="s">
        <v>5071</v>
      </c>
      <c r="M765" s="28">
        <v>6577200</v>
      </c>
      <c r="N765" s="29" t="s">
        <v>5072</v>
      </c>
      <c r="O765" s="28">
        <v>2</v>
      </c>
      <c r="P765" s="28">
        <v>11</v>
      </c>
      <c r="Q765" s="28">
        <v>122</v>
      </c>
      <c r="R765" s="30">
        <v>22980668652</v>
      </c>
      <c r="S765" s="30">
        <v>5293935848</v>
      </c>
      <c r="T765" s="30">
        <v>765526404</v>
      </c>
      <c r="U765" s="30">
        <v>500470741</v>
      </c>
      <c r="V765" s="30">
        <v>734771407</v>
      </c>
      <c r="W765" s="30">
        <v>2276190609</v>
      </c>
      <c r="X765" s="30">
        <v>13291429517</v>
      </c>
      <c r="Y765" s="30">
        <v>0</v>
      </c>
      <c r="Z765" s="30">
        <v>118344126</v>
      </c>
      <c r="AA765" s="30">
        <v>3778004101</v>
      </c>
      <c r="AB765" s="30">
        <v>0</v>
      </c>
      <c r="AC765" s="30">
        <v>0</v>
      </c>
      <c r="AD765" s="30">
        <v>956822922</v>
      </c>
      <c r="AE765" s="30">
        <v>0</v>
      </c>
      <c r="AF765" s="30">
        <v>0</v>
      </c>
      <c r="AG765" s="30">
        <v>1783832930</v>
      </c>
      <c r="AH765" s="30">
        <v>1037348249</v>
      </c>
      <c r="AI765" s="30">
        <v>19202664551</v>
      </c>
      <c r="AJ765" s="30">
        <v>553962480</v>
      </c>
      <c r="AK765" s="30">
        <v>57092480</v>
      </c>
      <c r="AL765" s="30">
        <v>1050715013</v>
      </c>
      <c r="AM765" s="30">
        <v>11925128625</v>
      </c>
      <c r="AN765" s="30">
        <v>0</v>
      </c>
      <c r="AO765" s="30">
        <v>-77829177</v>
      </c>
      <c r="AP765" s="30">
        <v>5478826127</v>
      </c>
      <c r="AQ765" s="30">
        <v>4448726727</v>
      </c>
      <c r="AR765" s="30">
        <v>4376040229</v>
      </c>
      <c r="AS765" s="30">
        <v>72686498</v>
      </c>
      <c r="AT765" s="30">
        <v>1755056202</v>
      </c>
      <c r="AU765" s="30">
        <v>714502273</v>
      </c>
      <c r="AV765" s="30">
        <v>35597101</v>
      </c>
      <c r="AW765" s="30">
        <v>-77829177</v>
      </c>
      <c r="AX765" s="30">
        <v>1082786005</v>
      </c>
      <c r="AY765" s="30">
        <v>2693670525</v>
      </c>
      <c r="AZ765" s="30">
        <v>2693670525</v>
      </c>
      <c r="BA765" s="30">
        <v>0</v>
      </c>
      <c r="BB765" s="30">
        <v>0</v>
      </c>
      <c r="BC765" s="30">
        <v>0</v>
      </c>
      <c r="BD765" s="30">
        <v>0</v>
      </c>
      <c r="BE765" s="30">
        <v>0</v>
      </c>
      <c r="BF765" s="30">
        <v>0</v>
      </c>
      <c r="BG765" s="30">
        <v>0</v>
      </c>
      <c r="BH765" s="30">
        <v>0</v>
      </c>
      <c r="BI765" s="30">
        <v>0</v>
      </c>
    </row>
    <row r="766" spans="1:61" s="24" customFormat="1">
      <c r="A766" s="23">
        <v>760</v>
      </c>
      <c r="B766" s="28">
        <v>3385</v>
      </c>
      <c r="C766" s="29" t="s">
        <v>5073</v>
      </c>
      <c r="D766" s="29" t="s">
        <v>1301</v>
      </c>
      <c r="E766" s="29" t="s">
        <v>5074</v>
      </c>
      <c r="F766" s="29" t="s">
        <v>12</v>
      </c>
      <c r="G766" s="29" t="s">
        <v>693</v>
      </c>
      <c r="H766" s="29" t="s">
        <v>694</v>
      </c>
      <c r="I766" s="29" t="s">
        <v>1302</v>
      </c>
      <c r="J766" s="29" t="s">
        <v>193</v>
      </c>
      <c r="K766" s="29" t="s">
        <v>194</v>
      </c>
      <c r="L766" s="29" t="s">
        <v>5075</v>
      </c>
      <c r="M766" s="28">
        <v>6712024</v>
      </c>
      <c r="N766" s="29" t="s">
        <v>1855</v>
      </c>
      <c r="O766" s="28">
        <v>1</v>
      </c>
      <c r="P766" s="28">
        <v>2611</v>
      </c>
      <c r="Q766" s="28">
        <v>48</v>
      </c>
      <c r="R766" s="30">
        <v>13657882980.23</v>
      </c>
      <c r="S766" s="30">
        <v>992776538.96000004</v>
      </c>
      <c r="T766" s="30">
        <v>2295870505.8600001</v>
      </c>
      <c r="U766" s="30">
        <v>843840285.76999998</v>
      </c>
      <c r="V766" s="30">
        <v>19685815</v>
      </c>
      <c r="W766" s="30">
        <v>878037667.70000005</v>
      </c>
      <c r="X766" s="30">
        <v>8554296248.9399996</v>
      </c>
      <c r="Y766" s="30">
        <v>0</v>
      </c>
      <c r="Z766" s="30">
        <v>73375918</v>
      </c>
      <c r="AA766" s="30">
        <v>1681918963.5999999</v>
      </c>
      <c r="AB766" s="30">
        <v>0</v>
      </c>
      <c r="AC766" s="30">
        <v>810230371</v>
      </c>
      <c r="AD766" s="30">
        <v>366959948.08999997</v>
      </c>
      <c r="AE766" s="30">
        <v>0</v>
      </c>
      <c r="AF766" s="30">
        <v>15882596</v>
      </c>
      <c r="AG766" s="30">
        <v>488846048.50999999</v>
      </c>
      <c r="AH766" s="30">
        <v>0</v>
      </c>
      <c r="AI766" s="30">
        <v>11975964016.629999</v>
      </c>
      <c r="AJ766" s="30">
        <v>1408287249.96</v>
      </c>
      <c r="AK766" s="30">
        <v>1272008349.96</v>
      </c>
      <c r="AL766" s="30">
        <v>2168209415.8899999</v>
      </c>
      <c r="AM766" s="30">
        <v>2393575770.21</v>
      </c>
      <c r="AN766" s="30">
        <v>0</v>
      </c>
      <c r="AO766" s="30">
        <v>-91754012.469999999</v>
      </c>
      <c r="AP766" s="30">
        <v>2034885297.8199999</v>
      </c>
      <c r="AQ766" s="30">
        <v>9991755134.6599998</v>
      </c>
      <c r="AR766" s="30">
        <v>9980784802</v>
      </c>
      <c r="AS766" s="30">
        <v>10970332.66</v>
      </c>
      <c r="AT766" s="30">
        <v>700787365.91999996</v>
      </c>
      <c r="AU766" s="30">
        <v>219658943.15000001</v>
      </c>
      <c r="AV766" s="30">
        <v>93957118.909999996</v>
      </c>
      <c r="AW766" s="30">
        <v>-91754012.469999999</v>
      </c>
      <c r="AX766" s="30">
        <v>478925316.32999998</v>
      </c>
      <c r="AY766" s="30">
        <v>9290967768.7399998</v>
      </c>
      <c r="AZ766" s="30">
        <v>9290967768.7399998</v>
      </c>
      <c r="BA766" s="30">
        <v>0</v>
      </c>
      <c r="BB766" s="30">
        <v>5215269</v>
      </c>
      <c r="BC766" s="30">
        <v>34418654</v>
      </c>
      <c r="BD766" s="30">
        <v>5215269</v>
      </c>
      <c r="BE766" s="30">
        <v>34418654</v>
      </c>
      <c r="BF766" s="30">
        <v>25173330</v>
      </c>
      <c r="BG766" s="30">
        <v>0</v>
      </c>
      <c r="BH766" s="30">
        <v>25173330</v>
      </c>
      <c r="BI766" s="30">
        <v>0</v>
      </c>
    </row>
    <row r="767" spans="1:61" s="24" customFormat="1">
      <c r="A767" s="23">
        <v>761</v>
      </c>
      <c r="B767" s="28">
        <v>3386</v>
      </c>
      <c r="C767" s="29" t="s">
        <v>1303</v>
      </c>
      <c r="D767" s="29" t="s">
        <v>1304</v>
      </c>
      <c r="E767" s="29" t="s">
        <v>1305</v>
      </c>
      <c r="F767" s="29" t="s">
        <v>113</v>
      </c>
      <c r="G767" s="29" t="s">
        <v>2258</v>
      </c>
      <c r="H767" s="29" t="s">
        <v>1927</v>
      </c>
      <c r="I767" s="29" t="s">
        <v>1306</v>
      </c>
      <c r="J767" s="29" t="s">
        <v>193</v>
      </c>
      <c r="K767" s="29" t="s">
        <v>1307</v>
      </c>
      <c r="L767" s="29" t="s">
        <v>5076</v>
      </c>
      <c r="M767" s="28" t="s">
        <v>75</v>
      </c>
      <c r="N767" s="29" t="s">
        <v>1308</v>
      </c>
      <c r="O767" s="28">
        <v>1</v>
      </c>
      <c r="P767" s="28">
        <v>16093</v>
      </c>
      <c r="Q767" s="28">
        <v>32</v>
      </c>
      <c r="R767" s="30">
        <v>43348643809.480003</v>
      </c>
      <c r="S767" s="30">
        <v>2235537796.7800002</v>
      </c>
      <c r="T767" s="30">
        <v>5959152699.7200003</v>
      </c>
      <c r="U767" s="30">
        <v>0</v>
      </c>
      <c r="V767" s="30">
        <v>32583700986</v>
      </c>
      <c r="W767" s="30">
        <v>15217736</v>
      </c>
      <c r="X767" s="30">
        <v>2548667872.98</v>
      </c>
      <c r="Y767" s="30">
        <v>0</v>
      </c>
      <c r="Z767" s="30">
        <v>6366718</v>
      </c>
      <c r="AA767" s="30">
        <v>32585455039.209999</v>
      </c>
      <c r="AB767" s="30">
        <v>32116512176.5</v>
      </c>
      <c r="AC767" s="30">
        <v>132951651</v>
      </c>
      <c r="AD767" s="30">
        <v>104957097.70999999</v>
      </c>
      <c r="AE767" s="30">
        <v>0</v>
      </c>
      <c r="AF767" s="30">
        <v>37543447</v>
      </c>
      <c r="AG767" s="30">
        <v>193490667</v>
      </c>
      <c r="AH767" s="30">
        <v>0</v>
      </c>
      <c r="AI767" s="30">
        <v>10763188770.27</v>
      </c>
      <c r="AJ767" s="30">
        <v>6190915283</v>
      </c>
      <c r="AK767" s="30">
        <v>1182871051</v>
      </c>
      <c r="AL767" s="30">
        <v>2678565606.0100002</v>
      </c>
      <c r="AM767" s="30">
        <v>237881721.94</v>
      </c>
      <c r="AN767" s="30">
        <v>15054234</v>
      </c>
      <c r="AO767" s="30">
        <v>261642821.31999999</v>
      </c>
      <c r="AP767" s="30">
        <v>0</v>
      </c>
      <c r="AQ767" s="30">
        <v>1479883292.01</v>
      </c>
      <c r="AR767" s="30">
        <v>1277821701</v>
      </c>
      <c r="AS767" s="30">
        <v>202061591.00999999</v>
      </c>
      <c r="AT767" s="30">
        <v>1140444024.4000001</v>
      </c>
      <c r="AU767" s="30">
        <v>815502589.63</v>
      </c>
      <c r="AV767" s="30">
        <v>63298613.450000003</v>
      </c>
      <c r="AW767" s="30">
        <v>261642821.31999999</v>
      </c>
      <c r="AX767" s="30">
        <v>0</v>
      </c>
      <c r="AY767" s="30">
        <v>339439267.61000001</v>
      </c>
      <c r="AZ767" s="30">
        <v>339439267.61000001</v>
      </c>
      <c r="BA767" s="30">
        <v>0</v>
      </c>
      <c r="BB767" s="30">
        <v>3491273845</v>
      </c>
      <c r="BC767" s="30">
        <v>6598911712</v>
      </c>
      <c r="BD767" s="30">
        <v>3491273845</v>
      </c>
      <c r="BE767" s="30">
        <v>6598911712</v>
      </c>
      <c r="BF767" s="30">
        <v>74006513563</v>
      </c>
      <c r="BG767" s="30">
        <v>5441852396</v>
      </c>
      <c r="BH767" s="30">
        <v>74006513563</v>
      </c>
      <c r="BI767" s="30">
        <v>5441852396</v>
      </c>
    </row>
    <row r="768" spans="1:61" s="24" customFormat="1">
      <c r="A768" s="23">
        <v>762</v>
      </c>
      <c r="B768" s="28">
        <v>3391</v>
      </c>
      <c r="C768" s="29" t="s">
        <v>5077</v>
      </c>
      <c r="D768" s="29" t="s">
        <v>1309</v>
      </c>
      <c r="E768" s="29" t="s">
        <v>1310</v>
      </c>
      <c r="F768" s="29" t="s">
        <v>106</v>
      </c>
      <c r="G768" s="29" t="s">
        <v>2258</v>
      </c>
      <c r="H768" s="29" t="s">
        <v>1927</v>
      </c>
      <c r="I768" s="29" t="s">
        <v>1311</v>
      </c>
      <c r="J768" s="29" t="s">
        <v>193</v>
      </c>
      <c r="K768" s="29" t="s">
        <v>1312</v>
      </c>
      <c r="L768" s="29" t="s">
        <v>5078</v>
      </c>
      <c r="M768" s="28" t="s">
        <v>75</v>
      </c>
      <c r="N768" s="29" t="s">
        <v>1809</v>
      </c>
      <c r="O768" s="28">
        <v>1</v>
      </c>
      <c r="P768" s="28">
        <v>1955</v>
      </c>
      <c r="Q768" s="28">
        <v>5</v>
      </c>
      <c r="R768" s="30">
        <v>11406630427.639999</v>
      </c>
      <c r="S768" s="30">
        <v>3820564181</v>
      </c>
      <c r="T768" s="30">
        <v>1548532775.6400001</v>
      </c>
      <c r="U768" s="30">
        <v>0</v>
      </c>
      <c r="V768" s="30">
        <v>5926913941</v>
      </c>
      <c r="W768" s="30">
        <v>6750933</v>
      </c>
      <c r="X768" s="30">
        <v>94490391</v>
      </c>
      <c r="Y768" s="30">
        <v>0</v>
      </c>
      <c r="Z768" s="30">
        <v>9378206</v>
      </c>
      <c r="AA768" s="30">
        <v>7837458967.1999998</v>
      </c>
      <c r="AB768" s="30">
        <v>7755549720.1400003</v>
      </c>
      <c r="AC768" s="30">
        <v>0</v>
      </c>
      <c r="AD768" s="30">
        <v>21333021</v>
      </c>
      <c r="AE768" s="30">
        <v>0</v>
      </c>
      <c r="AF768" s="30">
        <v>44009728.060000002</v>
      </c>
      <c r="AG768" s="30">
        <v>16566498</v>
      </c>
      <c r="AH768" s="30">
        <v>0</v>
      </c>
      <c r="AI768" s="30">
        <v>3569171460.4400001</v>
      </c>
      <c r="AJ768" s="30">
        <v>1519773775</v>
      </c>
      <c r="AK768" s="30">
        <v>611247775</v>
      </c>
      <c r="AL768" s="30">
        <v>2036493265.02</v>
      </c>
      <c r="AM768" s="30">
        <v>12476715</v>
      </c>
      <c r="AN768" s="30">
        <v>21591.200000000001</v>
      </c>
      <c r="AO768" s="30">
        <v>406114.22</v>
      </c>
      <c r="AP768" s="30">
        <v>0</v>
      </c>
      <c r="AQ768" s="30">
        <v>256407022.69</v>
      </c>
      <c r="AR768" s="30">
        <v>204077228</v>
      </c>
      <c r="AS768" s="30">
        <v>52329794.689999998</v>
      </c>
      <c r="AT768" s="30">
        <v>179889200.69</v>
      </c>
      <c r="AU768" s="30">
        <v>168768193.47</v>
      </c>
      <c r="AV768" s="30">
        <v>10714893</v>
      </c>
      <c r="AW768" s="30">
        <v>406114.22</v>
      </c>
      <c r="AX768" s="30">
        <v>0</v>
      </c>
      <c r="AY768" s="30">
        <v>76517822</v>
      </c>
      <c r="AZ768" s="30">
        <v>76517822</v>
      </c>
      <c r="BA768" s="30">
        <v>0</v>
      </c>
      <c r="BB768" s="30">
        <v>408290945</v>
      </c>
      <c r="BC768" s="30">
        <v>568346790.70000005</v>
      </c>
      <c r="BD768" s="30">
        <v>408290945</v>
      </c>
      <c r="BE768" s="30">
        <v>568346790.70000005</v>
      </c>
      <c r="BF768" s="30">
        <v>8204139010</v>
      </c>
      <c r="BG768" s="30">
        <v>0</v>
      </c>
      <c r="BH768" s="30">
        <v>8204139010</v>
      </c>
      <c r="BI768" s="30">
        <v>0</v>
      </c>
    </row>
    <row r="769" spans="1:61" s="24" customFormat="1">
      <c r="A769" s="23">
        <v>763</v>
      </c>
      <c r="B769" s="28">
        <v>3392</v>
      </c>
      <c r="C769" s="29" t="s">
        <v>5079</v>
      </c>
      <c r="D769" s="29" t="s">
        <v>5080</v>
      </c>
      <c r="E769" s="29" t="s">
        <v>5081</v>
      </c>
      <c r="F769" s="29" t="s">
        <v>12</v>
      </c>
      <c r="G769" s="29" t="s">
        <v>3370</v>
      </c>
      <c r="H769" s="29" t="s">
        <v>3371</v>
      </c>
      <c r="I769" s="29" t="s">
        <v>5082</v>
      </c>
      <c r="J769" s="29" t="s">
        <v>193</v>
      </c>
      <c r="K769" s="29" t="s">
        <v>194</v>
      </c>
      <c r="L769" s="29" t="s">
        <v>5083</v>
      </c>
      <c r="M769" s="28">
        <v>6423823</v>
      </c>
      <c r="N769" s="29" t="s">
        <v>5084</v>
      </c>
      <c r="O769" s="28">
        <v>2</v>
      </c>
      <c r="P769" s="28">
        <v>50</v>
      </c>
      <c r="Q769" s="28">
        <v>29</v>
      </c>
      <c r="R769" s="30">
        <v>8599991029</v>
      </c>
      <c r="S769" s="30">
        <v>76974544</v>
      </c>
      <c r="T769" s="30">
        <v>1975192</v>
      </c>
      <c r="U769" s="30">
        <v>1640410958</v>
      </c>
      <c r="V769" s="30">
        <v>99399199</v>
      </c>
      <c r="W769" s="30">
        <v>170613369</v>
      </c>
      <c r="X769" s="30">
        <v>6610617767</v>
      </c>
      <c r="Y769" s="30">
        <v>0</v>
      </c>
      <c r="Z769" s="30">
        <v>0</v>
      </c>
      <c r="AA769" s="30">
        <v>326962937</v>
      </c>
      <c r="AB769" s="30">
        <v>0</v>
      </c>
      <c r="AC769" s="30">
        <v>181591308</v>
      </c>
      <c r="AD769" s="30">
        <v>118350551</v>
      </c>
      <c r="AE769" s="30">
        <v>0</v>
      </c>
      <c r="AF769" s="30">
        <v>0</v>
      </c>
      <c r="AG769" s="30">
        <v>9808296</v>
      </c>
      <c r="AH769" s="30">
        <v>17212782</v>
      </c>
      <c r="AI769" s="30">
        <v>8273028092</v>
      </c>
      <c r="AJ769" s="30">
        <v>120071125</v>
      </c>
      <c r="AK769" s="30">
        <v>95071125</v>
      </c>
      <c r="AL769" s="30">
        <v>79552242</v>
      </c>
      <c r="AM769" s="30">
        <v>1690181950</v>
      </c>
      <c r="AN769" s="30">
        <v>27351352</v>
      </c>
      <c r="AO769" s="30">
        <v>93232467</v>
      </c>
      <c r="AP769" s="30">
        <v>6233561769</v>
      </c>
      <c r="AQ769" s="30">
        <v>327359808</v>
      </c>
      <c r="AR769" s="30">
        <v>313898123</v>
      </c>
      <c r="AS769" s="30">
        <v>13461685</v>
      </c>
      <c r="AT769" s="30">
        <v>309907808</v>
      </c>
      <c r="AU769" s="30">
        <v>210660851</v>
      </c>
      <c r="AV769" s="30">
        <v>6014490</v>
      </c>
      <c r="AW769" s="30">
        <v>93232467</v>
      </c>
      <c r="AX769" s="30">
        <v>0</v>
      </c>
      <c r="AY769" s="30">
        <v>17452000</v>
      </c>
      <c r="AZ769" s="30">
        <v>17452000</v>
      </c>
      <c r="BA769" s="30">
        <v>0</v>
      </c>
      <c r="BB769" s="30">
        <v>0</v>
      </c>
      <c r="BC769" s="30">
        <v>0</v>
      </c>
      <c r="BD769" s="30">
        <v>0</v>
      </c>
      <c r="BE769" s="30">
        <v>0</v>
      </c>
      <c r="BF769" s="30">
        <v>0</v>
      </c>
      <c r="BG769" s="30">
        <v>0</v>
      </c>
      <c r="BH769" s="30">
        <v>0</v>
      </c>
      <c r="BI769" s="30">
        <v>0</v>
      </c>
    </row>
    <row r="770" spans="1:61" s="24" customFormat="1">
      <c r="A770" s="23">
        <v>764</v>
      </c>
      <c r="B770" s="28">
        <v>3395</v>
      </c>
      <c r="C770" s="29" t="s">
        <v>5085</v>
      </c>
      <c r="D770" s="29" t="s">
        <v>5086</v>
      </c>
      <c r="E770" s="29" t="s">
        <v>5087</v>
      </c>
      <c r="F770" s="29" t="s">
        <v>68</v>
      </c>
      <c r="G770" s="29" t="s">
        <v>67</v>
      </c>
      <c r="H770" s="29" t="s">
        <v>9</v>
      </c>
      <c r="I770" s="29" t="s">
        <v>2179</v>
      </c>
      <c r="J770" s="29" t="s">
        <v>193</v>
      </c>
      <c r="K770" s="29" t="s">
        <v>194</v>
      </c>
      <c r="L770" s="29" t="s">
        <v>5088</v>
      </c>
      <c r="M770" s="28">
        <v>6527000</v>
      </c>
      <c r="N770" s="29" t="s">
        <v>5089</v>
      </c>
      <c r="O770" s="28">
        <v>3</v>
      </c>
      <c r="P770" s="28">
        <v>0</v>
      </c>
      <c r="Q770" s="28" t="s">
        <v>75</v>
      </c>
      <c r="R770" s="30">
        <v>648982145</v>
      </c>
      <c r="S770" s="30">
        <v>40891308</v>
      </c>
      <c r="T770" s="30">
        <v>103953211</v>
      </c>
      <c r="U770" s="30">
        <v>0</v>
      </c>
      <c r="V770" s="30">
        <v>472207529</v>
      </c>
      <c r="W770" s="30">
        <v>26561346</v>
      </c>
      <c r="X770" s="30">
        <v>0</v>
      </c>
      <c r="Y770" s="30">
        <v>0</v>
      </c>
      <c r="Z770" s="30">
        <v>5368751</v>
      </c>
      <c r="AA770" s="30">
        <v>148282693</v>
      </c>
      <c r="AB770" s="30">
        <v>106195919</v>
      </c>
      <c r="AC770" s="30">
        <v>0</v>
      </c>
      <c r="AD770" s="30">
        <v>24456752</v>
      </c>
      <c r="AE770" s="30">
        <v>0</v>
      </c>
      <c r="AF770" s="30">
        <v>13672478</v>
      </c>
      <c r="AG770" s="30">
        <v>3957544</v>
      </c>
      <c r="AH770" s="30">
        <v>0</v>
      </c>
      <c r="AI770" s="30">
        <v>500699452</v>
      </c>
      <c r="AJ770" s="30">
        <v>397778449</v>
      </c>
      <c r="AK770" s="30">
        <v>261499549</v>
      </c>
      <c r="AL770" s="30">
        <v>68588487</v>
      </c>
      <c r="AM770" s="30">
        <v>53941170</v>
      </c>
      <c r="AN770" s="30">
        <v>0</v>
      </c>
      <c r="AO770" s="30">
        <v>-20008709</v>
      </c>
      <c r="AP770" s="30">
        <v>0</v>
      </c>
      <c r="AQ770" s="30">
        <v>25167103</v>
      </c>
      <c r="AR770" s="30">
        <v>20159572</v>
      </c>
      <c r="AS770" s="30">
        <v>5007531</v>
      </c>
      <c r="AT770" s="30">
        <v>24875508</v>
      </c>
      <c r="AU770" s="30">
        <v>43778255</v>
      </c>
      <c r="AV770" s="30">
        <v>1105962</v>
      </c>
      <c r="AW770" s="30">
        <v>-20008709</v>
      </c>
      <c r="AX770" s="30">
        <v>0</v>
      </c>
      <c r="AY770" s="30">
        <v>291595</v>
      </c>
      <c r="AZ770" s="30">
        <v>291595</v>
      </c>
      <c r="BA770" s="30">
        <v>0</v>
      </c>
      <c r="BB770" s="30">
        <v>0</v>
      </c>
      <c r="BC770" s="30">
        <v>0</v>
      </c>
      <c r="BD770" s="30">
        <v>0</v>
      </c>
      <c r="BE770" s="30">
        <v>0</v>
      </c>
      <c r="BF770" s="30">
        <v>0</v>
      </c>
      <c r="BG770" s="30">
        <v>0</v>
      </c>
      <c r="BH770" s="30">
        <v>0</v>
      </c>
      <c r="BI770" s="30">
        <v>0</v>
      </c>
    </row>
    <row r="771" spans="1:61" s="24" customFormat="1">
      <c r="A771" s="23">
        <v>765</v>
      </c>
      <c r="B771" s="28">
        <v>3399</v>
      </c>
      <c r="C771" s="29" t="s">
        <v>1313</v>
      </c>
      <c r="D771" s="29" t="s">
        <v>1314</v>
      </c>
      <c r="E771" s="29" t="s">
        <v>1315</v>
      </c>
      <c r="F771" s="29" t="s">
        <v>106</v>
      </c>
      <c r="G771" s="29" t="s">
        <v>2258</v>
      </c>
      <c r="H771" s="29" t="s">
        <v>1927</v>
      </c>
      <c r="I771" s="29" t="s">
        <v>1316</v>
      </c>
      <c r="J771" s="29" t="s">
        <v>193</v>
      </c>
      <c r="K771" s="29" t="s">
        <v>1317</v>
      </c>
      <c r="L771" s="29" t="s">
        <v>1318</v>
      </c>
      <c r="M771" s="28" t="s">
        <v>75</v>
      </c>
      <c r="N771" s="29" t="s">
        <v>1319</v>
      </c>
      <c r="O771" s="28">
        <v>1</v>
      </c>
      <c r="P771" s="28">
        <v>6422</v>
      </c>
      <c r="Q771" s="28">
        <v>14</v>
      </c>
      <c r="R771" s="30">
        <v>29143410950</v>
      </c>
      <c r="S771" s="30">
        <v>7418366015</v>
      </c>
      <c r="T771" s="30">
        <v>78086724</v>
      </c>
      <c r="U771" s="30">
        <v>0</v>
      </c>
      <c r="V771" s="30">
        <v>21142212940</v>
      </c>
      <c r="W771" s="30">
        <v>10630000</v>
      </c>
      <c r="X771" s="30">
        <v>473436895</v>
      </c>
      <c r="Y771" s="30">
        <v>0</v>
      </c>
      <c r="Z771" s="30">
        <v>20678376</v>
      </c>
      <c r="AA771" s="30">
        <v>21389549652</v>
      </c>
      <c r="AB771" s="30">
        <v>20911463269</v>
      </c>
      <c r="AC771" s="30">
        <v>0</v>
      </c>
      <c r="AD771" s="30">
        <v>58668840</v>
      </c>
      <c r="AE771" s="30">
        <v>0</v>
      </c>
      <c r="AF771" s="30">
        <v>260480829</v>
      </c>
      <c r="AG771" s="30">
        <v>158936714</v>
      </c>
      <c r="AH771" s="30">
        <v>0</v>
      </c>
      <c r="AI771" s="30">
        <v>7753861298</v>
      </c>
      <c r="AJ771" s="30">
        <v>3365323230</v>
      </c>
      <c r="AK771" s="30">
        <v>1411992330</v>
      </c>
      <c r="AL771" s="30">
        <v>4156706082</v>
      </c>
      <c r="AM771" s="30">
        <v>123903678</v>
      </c>
      <c r="AN771" s="30">
        <v>466005</v>
      </c>
      <c r="AO771" s="30">
        <v>107462303</v>
      </c>
      <c r="AP771" s="30">
        <v>0</v>
      </c>
      <c r="AQ771" s="30">
        <v>931191793</v>
      </c>
      <c r="AR771" s="30">
        <v>880829460</v>
      </c>
      <c r="AS771" s="30">
        <v>50362333</v>
      </c>
      <c r="AT771" s="30">
        <v>631332469</v>
      </c>
      <c r="AU771" s="30">
        <v>507201008</v>
      </c>
      <c r="AV771" s="30">
        <v>16669158</v>
      </c>
      <c r="AW771" s="30">
        <v>107462303</v>
      </c>
      <c r="AX771" s="30">
        <v>0</v>
      </c>
      <c r="AY771" s="30">
        <v>299859324</v>
      </c>
      <c r="AZ771" s="30">
        <v>299859324</v>
      </c>
      <c r="BA771" s="30">
        <v>0</v>
      </c>
      <c r="BB771" s="30">
        <v>143925139</v>
      </c>
      <c r="BC771" s="30">
        <v>3781465073.23</v>
      </c>
      <c r="BD771" s="30">
        <v>143925139</v>
      </c>
      <c r="BE771" s="30">
        <v>3781465073.23</v>
      </c>
      <c r="BF771" s="30">
        <v>13349833505</v>
      </c>
      <c r="BG771" s="30">
        <v>0</v>
      </c>
      <c r="BH771" s="30">
        <v>13349833505</v>
      </c>
      <c r="BI771" s="30">
        <v>0</v>
      </c>
    </row>
    <row r="772" spans="1:61" s="24" customFormat="1">
      <c r="A772" s="23">
        <v>766</v>
      </c>
      <c r="B772" s="28">
        <v>3400</v>
      </c>
      <c r="C772" s="29" t="s">
        <v>1320</v>
      </c>
      <c r="D772" s="29" t="s">
        <v>1321</v>
      </c>
      <c r="E772" s="29" t="s">
        <v>1322</v>
      </c>
      <c r="F772" s="29" t="s">
        <v>106</v>
      </c>
      <c r="G772" s="29" t="s">
        <v>2257</v>
      </c>
      <c r="H772" s="29" t="s">
        <v>1925</v>
      </c>
      <c r="I772" s="29" t="s">
        <v>1323</v>
      </c>
      <c r="J772" s="29" t="s">
        <v>193</v>
      </c>
      <c r="K772" s="29" t="s">
        <v>1324</v>
      </c>
      <c r="L772" s="29" t="s">
        <v>1908</v>
      </c>
      <c r="M772" s="28" t="s">
        <v>75</v>
      </c>
      <c r="N772" s="29" t="s">
        <v>1325</v>
      </c>
      <c r="O772" s="28">
        <v>1</v>
      </c>
      <c r="P772" s="28">
        <v>28008</v>
      </c>
      <c r="Q772" s="28">
        <v>48</v>
      </c>
      <c r="R772" s="30">
        <v>85352139598.089996</v>
      </c>
      <c r="S772" s="30">
        <v>22360298103.75</v>
      </c>
      <c r="T772" s="30">
        <v>161190201.40000001</v>
      </c>
      <c r="U772" s="30">
        <v>0</v>
      </c>
      <c r="V772" s="30">
        <v>61394154296.029999</v>
      </c>
      <c r="W772" s="30">
        <v>114263632.20999999</v>
      </c>
      <c r="X772" s="30">
        <v>1322233364.7</v>
      </c>
      <c r="Y772" s="30">
        <v>0</v>
      </c>
      <c r="Z772" s="30">
        <v>0</v>
      </c>
      <c r="AA772" s="30">
        <v>72161778559.050003</v>
      </c>
      <c r="AB772" s="30">
        <v>70957546522.699997</v>
      </c>
      <c r="AC772" s="30">
        <v>366683949</v>
      </c>
      <c r="AD772" s="30">
        <v>279458957.35000002</v>
      </c>
      <c r="AE772" s="30">
        <v>0</v>
      </c>
      <c r="AF772" s="30">
        <v>11237780</v>
      </c>
      <c r="AG772" s="30">
        <v>286412722</v>
      </c>
      <c r="AH772" s="30">
        <v>260438628</v>
      </c>
      <c r="AI772" s="30">
        <v>13190361039.040001</v>
      </c>
      <c r="AJ772" s="30">
        <v>7773663716.6000004</v>
      </c>
      <c r="AK772" s="30">
        <v>3685296716.5999999</v>
      </c>
      <c r="AL772" s="30">
        <v>4559854636.0600004</v>
      </c>
      <c r="AM772" s="30">
        <v>106317223.12</v>
      </c>
      <c r="AN772" s="30">
        <v>0</v>
      </c>
      <c r="AO772" s="30">
        <v>278547075.83999997</v>
      </c>
      <c r="AP772" s="30">
        <v>471978387.42000002</v>
      </c>
      <c r="AQ772" s="30">
        <v>2726146107.48</v>
      </c>
      <c r="AR772" s="30">
        <v>2343949195.8000002</v>
      </c>
      <c r="AS772" s="30">
        <v>382196911.68000001</v>
      </c>
      <c r="AT772" s="30">
        <v>1906286346.48</v>
      </c>
      <c r="AU772" s="30">
        <v>1482301510.6400001</v>
      </c>
      <c r="AV772" s="30">
        <v>145437760</v>
      </c>
      <c r="AW772" s="30">
        <v>278547075.83999997</v>
      </c>
      <c r="AX772" s="30">
        <v>0</v>
      </c>
      <c r="AY772" s="30">
        <v>819859761</v>
      </c>
      <c r="AZ772" s="30">
        <v>819859761</v>
      </c>
      <c r="BA772" s="30">
        <v>0</v>
      </c>
      <c r="BB772" s="30">
        <v>5022317061.96</v>
      </c>
      <c r="BC772" s="30">
        <v>1250071589.55</v>
      </c>
      <c r="BD772" s="30">
        <v>5022317061.96</v>
      </c>
      <c r="BE772" s="30">
        <v>1250071589.55</v>
      </c>
      <c r="BF772" s="30">
        <v>124331315879.03</v>
      </c>
      <c r="BG772" s="30">
        <v>0</v>
      </c>
      <c r="BH772" s="30">
        <v>124331315879.03</v>
      </c>
      <c r="BI772" s="30">
        <v>0</v>
      </c>
    </row>
    <row r="773" spans="1:61" s="24" customFormat="1">
      <c r="A773" s="23">
        <v>767</v>
      </c>
      <c r="B773" s="28">
        <v>3402</v>
      </c>
      <c r="C773" s="29" t="s">
        <v>1326</v>
      </c>
      <c r="D773" s="29" t="s">
        <v>1327</v>
      </c>
      <c r="E773" s="29" t="s">
        <v>1328</v>
      </c>
      <c r="F773" s="29" t="s">
        <v>106</v>
      </c>
      <c r="G773" s="29" t="s">
        <v>2258</v>
      </c>
      <c r="H773" s="29" t="s">
        <v>1927</v>
      </c>
      <c r="I773" s="29" t="s">
        <v>1329</v>
      </c>
      <c r="J773" s="29" t="s">
        <v>193</v>
      </c>
      <c r="K773" s="29" t="s">
        <v>1330</v>
      </c>
      <c r="L773" s="29" t="s">
        <v>2063</v>
      </c>
      <c r="M773" s="28">
        <v>7268780</v>
      </c>
      <c r="N773" s="29" t="s">
        <v>1331</v>
      </c>
      <c r="O773" s="28">
        <v>1</v>
      </c>
      <c r="P773" s="28">
        <v>9322</v>
      </c>
      <c r="Q773" s="28">
        <v>14</v>
      </c>
      <c r="R773" s="30">
        <v>39353071751.309998</v>
      </c>
      <c r="S773" s="30">
        <v>8601012120.2600002</v>
      </c>
      <c r="T773" s="30">
        <v>9730646796.1900005</v>
      </c>
      <c r="U773" s="30">
        <v>0</v>
      </c>
      <c r="V773" s="30">
        <v>20050138532.759998</v>
      </c>
      <c r="W773" s="30">
        <v>423562948</v>
      </c>
      <c r="X773" s="30">
        <v>529211354.10000002</v>
      </c>
      <c r="Y773" s="30">
        <v>0</v>
      </c>
      <c r="Z773" s="30">
        <v>18500000</v>
      </c>
      <c r="AA773" s="30">
        <v>27394560624</v>
      </c>
      <c r="AB773" s="30">
        <v>26857701052</v>
      </c>
      <c r="AC773" s="30">
        <v>0</v>
      </c>
      <c r="AD773" s="30">
        <v>120901396</v>
      </c>
      <c r="AE773" s="30">
        <v>0</v>
      </c>
      <c r="AF773" s="30">
        <v>375934671</v>
      </c>
      <c r="AG773" s="30">
        <v>40023505</v>
      </c>
      <c r="AH773" s="30">
        <v>0</v>
      </c>
      <c r="AI773" s="30">
        <v>11958511127.309999</v>
      </c>
      <c r="AJ773" s="30">
        <v>5991909067.9700003</v>
      </c>
      <c r="AK773" s="30">
        <v>2357804437</v>
      </c>
      <c r="AL773" s="30">
        <v>5021063389.6099997</v>
      </c>
      <c r="AM773" s="30">
        <v>91720932.760000005</v>
      </c>
      <c r="AN773" s="30">
        <v>7825</v>
      </c>
      <c r="AO773" s="30">
        <v>304647034.97000003</v>
      </c>
      <c r="AP773" s="30">
        <v>549162877</v>
      </c>
      <c r="AQ773" s="30">
        <v>1095038525.0799999</v>
      </c>
      <c r="AR773" s="30">
        <v>870987229</v>
      </c>
      <c r="AS773" s="30">
        <v>224051296.08000001</v>
      </c>
      <c r="AT773" s="30">
        <v>774740596.70000005</v>
      </c>
      <c r="AU773" s="30">
        <v>447608732.05000001</v>
      </c>
      <c r="AV773" s="30">
        <v>22484829.68</v>
      </c>
      <c r="AW773" s="30">
        <v>304647034.97000003</v>
      </c>
      <c r="AX773" s="30">
        <v>0</v>
      </c>
      <c r="AY773" s="30">
        <v>320297928.38</v>
      </c>
      <c r="AZ773" s="30">
        <v>320297928.38</v>
      </c>
      <c r="BA773" s="30">
        <v>0</v>
      </c>
      <c r="BB773" s="30">
        <v>365344182</v>
      </c>
      <c r="BC773" s="30">
        <v>394794768.31999999</v>
      </c>
      <c r="BD773" s="30">
        <v>365344182</v>
      </c>
      <c r="BE773" s="30">
        <v>394794768.31999999</v>
      </c>
      <c r="BF773" s="30">
        <v>21375306957</v>
      </c>
      <c r="BG773" s="30">
        <v>0</v>
      </c>
      <c r="BH773" s="30">
        <v>21375306957</v>
      </c>
      <c r="BI773" s="30">
        <v>0</v>
      </c>
    </row>
    <row r="774" spans="1:61" s="24" customFormat="1">
      <c r="A774" s="23">
        <v>768</v>
      </c>
      <c r="B774" s="28">
        <v>3403</v>
      </c>
      <c r="C774" s="29" t="s">
        <v>5090</v>
      </c>
      <c r="D774" s="29" t="s">
        <v>5091</v>
      </c>
      <c r="E774" s="29" t="s">
        <v>5092</v>
      </c>
      <c r="F774" s="29" t="s">
        <v>12</v>
      </c>
      <c r="G774" s="29" t="s">
        <v>100</v>
      </c>
      <c r="H774" s="29" t="s">
        <v>101</v>
      </c>
      <c r="I774" s="29" t="s">
        <v>5093</v>
      </c>
      <c r="J774" s="29" t="s">
        <v>193</v>
      </c>
      <c r="K774" s="29" t="s">
        <v>194</v>
      </c>
      <c r="L774" s="29" t="s">
        <v>5094</v>
      </c>
      <c r="M774" s="28">
        <v>6423184</v>
      </c>
      <c r="N774" s="29" t="s">
        <v>5095</v>
      </c>
      <c r="O774" s="28">
        <v>2</v>
      </c>
      <c r="P774" s="28">
        <v>36</v>
      </c>
      <c r="Q774" s="28">
        <v>37</v>
      </c>
      <c r="R774" s="30">
        <v>15599214882.34</v>
      </c>
      <c r="S774" s="30">
        <v>369293851.72000003</v>
      </c>
      <c r="T774" s="30">
        <v>46204518.75</v>
      </c>
      <c r="U774" s="30">
        <v>4966549652.0699997</v>
      </c>
      <c r="V774" s="30">
        <v>0</v>
      </c>
      <c r="W774" s="30">
        <v>3958109195.3299999</v>
      </c>
      <c r="X774" s="30">
        <v>6219897108.2700005</v>
      </c>
      <c r="Y774" s="30">
        <v>0</v>
      </c>
      <c r="Z774" s="30">
        <v>39160556.200000003</v>
      </c>
      <c r="AA774" s="30">
        <v>8329163926.6000004</v>
      </c>
      <c r="AB774" s="30">
        <v>0</v>
      </c>
      <c r="AC774" s="30">
        <v>4881494415.0200005</v>
      </c>
      <c r="AD774" s="30">
        <v>3219358401.5799999</v>
      </c>
      <c r="AE774" s="30">
        <v>0</v>
      </c>
      <c r="AF774" s="30">
        <v>172732771</v>
      </c>
      <c r="AG774" s="30">
        <v>55578339</v>
      </c>
      <c r="AH774" s="30">
        <v>0</v>
      </c>
      <c r="AI774" s="30">
        <v>7270050955.7399998</v>
      </c>
      <c r="AJ774" s="30">
        <v>1149031783.24</v>
      </c>
      <c r="AK774" s="30">
        <v>376031783.24000001</v>
      </c>
      <c r="AL774" s="30">
        <v>1284795141.6500001</v>
      </c>
      <c r="AM774" s="30">
        <v>2891153247.23</v>
      </c>
      <c r="AN774" s="30">
        <v>0</v>
      </c>
      <c r="AO774" s="30">
        <v>148632587.33000001</v>
      </c>
      <c r="AP774" s="30">
        <v>1796438196.29</v>
      </c>
      <c r="AQ774" s="30">
        <v>5158904910.6499996</v>
      </c>
      <c r="AR774" s="30">
        <v>5129524074.7600002</v>
      </c>
      <c r="AS774" s="30">
        <v>29380835.890000001</v>
      </c>
      <c r="AT774" s="30">
        <v>847459076.64999998</v>
      </c>
      <c r="AU774" s="30">
        <v>624079729.69000006</v>
      </c>
      <c r="AV774" s="30">
        <v>74746759.629999995</v>
      </c>
      <c r="AW774" s="30">
        <v>148632587.33000001</v>
      </c>
      <c r="AX774" s="30">
        <v>0</v>
      </c>
      <c r="AY774" s="30">
        <v>4311445834</v>
      </c>
      <c r="AZ774" s="30">
        <v>4311445834</v>
      </c>
      <c r="BA774" s="30">
        <v>0</v>
      </c>
      <c r="BB774" s="30">
        <v>0</v>
      </c>
      <c r="BC774" s="30">
        <v>0</v>
      </c>
      <c r="BD774" s="30">
        <v>0</v>
      </c>
      <c r="BE774" s="30">
        <v>0</v>
      </c>
      <c r="BF774" s="30">
        <v>0</v>
      </c>
      <c r="BG774" s="30">
        <v>0</v>
      </c>
      <c r="BH774" s="30">
        <v>0</v>
      </c>
      <c r="BI774" s="30">
        <v>0</v>
      </c>
    </row>
    <row r="775" spans="1:61" s="24" customFormat="1">
      <c r="A775" s="23">
        <v>769</v>
      </c>
      <c r="B775" s="28">
        <v>3429</v>
      </c>
      <c r="C775" s="29" t="s">
        <v>5096</v>
      </c>
      <c r="D775" s="29" t="s">
        <v>5097</v>
      </c>
      <c r="E775" s="29" t="s">
        <v>5098</v>
      </c>
      <c r="F775" s="29" t="s">
        <v>68</v>
      </c>
      <c r="G775" s="29" t="s">
        <v>67</v>
      </c>
      <c r="H775" s="29" t="s">
        <v>9</v>
      </c>
      <c r="I775" s="29" t="s">
        <v>2179</v>
      </c>
      <c r="J775" s="29" t="s">
        <v>1285</v>
      </c>
      <c r="K775" s="29" t="s">
        <v>1286</v>
      </c>
      <c r="L775" s="29" t="s">
        <v>5099</v>
      </c>
      <c r="M775" s="28">
        <v>7230206</v>
      </c>
      <c r="N775" s="29" t="s">
        <v>5100</v>
      </c>
      <c r="O775" s="28">
        <v>3</v>
      </c>
      <c r="P775" s="28">
        <v>0</v>
      </c>
      <c r="Q775" s="28" t="s">
        <v>75</v>
      </c>
      <c r="R775" s="30">
        <v>1914968616.1600001</v>
      </c>
      <c r="S775" s="30">
        <v>749014214.10000002</v>
      </c>
      <c r="T775" s="30">
        <v>38647453.299999997</v>
      </c>
      <c r="U775" s="30">
        <v>0</v>
      </c>
      <c r="V775" s="30">
        <v>1059997744.76</v>
      </c>
      <c r="W775" s="30">
        <v>67309204</v>
      </c>
      <c r="X775" s="30">
        <v>0</v>
      </c>
      <c r="Y775" s="30">
        <v>0</v>
      </c>
      <c r="Z775" s="30">
        <v>0</v>
      </c>
      <c r="AA775" s="30">
        <v>1452940113.01</v>
      </c>
      <c r="AB775" s="30">
        <v>1412167415.9200001</v>
      </c>
      <c r="AC775" s="30">
        <v>0</v>
      </c>
      <c r="AD775" s="30">
        <v>32105877.870000001</v>
      </c>
      <c r="AE775" s="30">
        <v>0</v>
      </c>
      <c r="AF775" s="30">
        <v>7481091.2199999997</v>
      </c>
      <c r="AG775" s="30">
        <v>1185728</v>
      </c>
      <c r="AH775" s="30">
        <v>0</v>
      </c>
      <c r="AI775" s="30">
        <v>462028503.14999998</v>
      </c>
      <c r="AJ775" s="30">
        <v>390421934.13999999</v>
      </c>
      <c r="AK775" s="30">
        <v>373792968.88999999</v>
      </c>
      <c r="AL775" s="30">
        <v>73188488.319999993</v>
      </c>
      <c r="AM775" s="30">
        <v>18744998.129999999</v>
      </c>
      <c r="AN775" s="30">
        <v>0</v>
      </c>
      <c r="AO775" s="30">
        <v>-19779492.440000001</v>
      </c>
      <c r="AP775" s="30">
        <v>-547425</v>
      </c>
      <c r="AQ775" s="30">
        <v>33593850.289999999</v>
      </c>
      <c r="AR775" s="30">
        <v>28534922</v>
      </c>
      <c r="AS775" s="30">
        <v>5058928.29</v>
      </c>
      <c r="AT775" s="30">
        <v>33593850.289999999</v>
      </c>
      <c r="AU775" s="30">
        <v>52816024.289999999</v>
      </c>
      <c r="AV775" s="30">
        <v>557318.43999999994</v>
      </c>
      <c r="AW775" s="30">
        <v>-19779492.440000001</v>
      </c>
      <c r="AX775" s="30">
        <v>0</v>
      </c>
      <c r="AY775" s="30">
        <v>0</v>
      </c>
      <c r="AZ775" s="30">
        <v>0</v>
      </c>
      <c r="BA775" s="30">
        <v>0</v>
      </c>
      <c r="BB775" s="30">
        <v>0</v>
      </c>
      <c r="BC775" s="30">
        <v>18908754</v>
      </c>
      <c r="BD775" s="30">
        <v>0</v>
      </c>
      <c r="BE775" s="30">
        <v>18908754</v>
      </c>
      <c r="BF775" s="30">
        <v>0</v>
      </c>
      <c r="BG775" s="30">
        <v>573141125</v>
      </c>
      <c r="BH775" s="30">
        <v>0</v>
      </c>
      <c r="BI775" s="30">
        <v>573141125</v>
      </c>
    </row>
    <row r="776" spans="1:61" s="24" customFormat="1">
      <c r="A776" s="23">
        <v>770</v>
      </c>
      <c r="B776" s="28">
        <v>3431</v>
      </c>
      <c r="C776" s="29" t="s">
        <v>5101</v>
      </c>
      <c r="D776" s="29" t="s">
        <v>5102</v>
      </c>
      <c r="E776" s="29" t="s">
        <v>5103</v>
      </c>
      <c r="F776" s="29" t="s">
        <v>12</v>
      </c>
      <c r="G776" s="29" t="s">
        <v>67</v>
      </c>
      <c r="H776" s="29" t="s">
        <v>9</v>
      </c>
      <c r="I776" s="29" t="s">
        <v>5104</v>
      </c>
      <c r="J776" s="29" t="s">
        <v>1285</v>
      </c>
      <c r="K776" s="29" t="s">
        <v>1286</v>
      </c>
      <c r="L776" s="29" t="s">
        <v>5105</v>
      </c>
      <c r="M776" s="28">
        <v>7220823</v>
      </c>
      <c r="N776" s="29" t="s">
        <v>5106</v>
      </c>
      <c r="O776" s="28">
        <v>2</v>
      </c>
      <c r="P776" s="28">
        <v>903</v>
      </c>
      <c r="Q776" s="28">
        <v>5</v>
      </c>
      <c r="R776" s="30">
        <v>7623262546.4200001</v>
      </c>
      <c r="S776" s="30">
        <v>907874228.61000001</v>
      </c>
      <c r="T776" s="30">
        <v>507426533</v>
      </c>
      <c r="U776" s="30">
        <v>0</v>
      </c>
      <c r="V776" s="30">
        <v>5972272716.5</v>
      </c>
      <c r="W776" s="30">
        <v>231470784.31</v>
      </c>
      <c r="X776" s="30">
        <v>4218284</v>
      </c>
      <c r="Y776" s="30">
        <v>0</v>
      </c>
      <c r="Z776" s="30">
        <v>0</v>
      </c>
      <c r="AA776" s="30">
        <v>424205714.42000002</v>
      </c>
      <c r="AB776" s="30">
        <v>0</v>
      </c>
      <c r="AC776" s="30">
        <v>0</v>
      </c>
      <c r="AD776" s="30">
        <v>33591350.460000001</v>
      </c>
      <c r="AE776" s="30">
        <v>0</v>
      </c>
      <c r="AF776" s="30">
        <v>313964072.95999998</v>
      </c>
      <c r="AG776" s="30">
        <v>76650291</v>
      </c>
      <c r="AH776" s="30">
        <v>0</v>
      </c>
      <c r="AI776" s="30">
        <v>7199056832</v>
      </c>
      <c r="AJ776" s="30">
        <v>6633469177</v>
      </c>
      <c r="AK776" s="30">
        <v>3907891177</v>
      </c>
      <c r="AL776" s="30">
        <v>523160857.49000001</v>
      </c>
      <c r="AM776" s="30">
        <v>27336887.879999999</v>
      </c>
      <c r="AN776" s="30">
        <v>372500</v>
      </c>
      <c r="AO776" s="30">
        <v>14717409.630000001</v>
      </c>
      <c r="AP776" s="30">
        <v>0</v>
      </c>
      <c r="AQ776" s="30">
        <v>211048532.28</v>
      </c>
      <c r="AR776" s="30">
        <v>170754440</v>
      </c>
      <c r="AS776" s="30">
        <v>40294092.280000001</v>
      </c>
      <c r="AT776" s="30">
        <v>211048514.06999999</v>
      </c>
      <c r="AU776" s="30">
        <v>76723507.959999993</v>
      </c>
      <c r="AV776" s="30">
        <v>119607596.48</v>
      </c>
      <c r="AW776" s="30">
        <v>14717409.630000001</v>
      </c>
      <c r="AX776" s="30">
        <v>0</v>
      </c>
      <c r="AY776" s="30">
        <v>18.21</v>
      </c>
      <c r="AZ776" s="30">
        <v>18.21</v>
      </c>
      <c r="BA776" s="30">
        <v>0</v>
      </c>
      <c r="BB776" s="30">
        <v>1120737</v>
      </c>
      <c r="BC776" s="30">
        <v>16973000</v>
      </c>
      <c r="BD776" s="30">
        <v>1120737</v>
      </c>
      <c r="BE776" s="30">
        <v>16973000</v>
      </c>
      <c r="BF776" s="30">
        <v>1089047541</v>
      </c>
      <c r="BG776" s="30">
        <v>0</v>
      </c>
      <c r="BH776" s="30">
        <v>0</v>
      </c>
      <c r="BI776" s="30">
        <v>1089047541</v>
      </c>
    </row>
    <row r="777" spans="1:61" s="24" customFormat="1">
      <c r="A777" s="23">
        <v>771</v>
      </c>
      <c r="B777" s="28">
        <v>3433</v>
      </c>
      <c r="C777" s="29" t="s">
        <v>5107</v>
      </c>
      <c r="D777" s="29" t="s">
        <v>5108</v>
      </c>
      <c r="E777" s="29" t="s">
        <v>1383</v>
      </c>
      <c r="F777" s="29" t="s">
        <v>12</v>
      </c>
      <c r="G777" s="29" t="s">
        <v>693</v>
      </c>
      <c r="H777" s="29" t="s">
        <v>694</v>
      </c>
      <c r="I777" s="29" t="s">
        <v>5109</v>
      </c>
      <c r="J777" s="29" t="s">
        <v>1285</v>
      </c>
      <c r="K777" s="29" t="s">
        <v>831</v>
      </c>
      <c r="L777" s="29" t="s">
        <v>5110</v>
      </c>
      <c r="M777" s="28" t="s">
        <v>75</v>
      </c>
      <c r="N777" s="29" t="s">
        <v>5111</v>
      </c>
      <c r="O777" s="28">
        <v>2</v>
      </c>
      <c r="P777" s="28">
        <v>752</v>
      </c>
      <c r="Q777" s="28">
        <v>31</v>
      </c>
      <c r="R777" s="30">
        <v>12401145427.82</v>
      </c>
      <c r="S777" s="30">
        <v>2134387753.1900001</v>
      </c>
      <c r="T777" s="30">
        <v>378668468.27999997</v>
      </c>
      <c r="U777" s="30">
        <v>1650381116.22</v>
      </c>
      <c r="V777" s="30">
        <v>449812617.75999999</v>
      </c>
      <c r="W777" s="30">
        <v>4719547915.3000002</v>
      </c>
      <c r="X777" s="30">
        <v>3052465881.0700002</v>
      </c>
      <c r="Y777" s="30">
        <v>0</v>
      </c>
      <c r="Z777" s="30">
        <v>1674666</v>
      </c>
      <c r="AA777" s="30">
        <v>4107615450.6799998</v>
      </c>
      <c r="AB777" s="30">
        <v>0</v>
      </c>
      <c r="AC777" s="30">
        <v>0</v>
      </c>
      <c r="AD777" s="30">
        <v>3807989110.6300001</v>
      </c>
      <c r="AE777" s="30">
        <v>0</v>
      </c>
      <c r="AF777" s="30">
        <v>53104786.909999996</v>
      </c>
      <c r="AG777" s="30">
        <v>202495631.88</v>
      </c>
      <c r="AH777" s="30">
        <v>44025921.259999998</v>
      </c>
      <c r="AI777" s="30">
        <v>8293529977.1400003</v>
      </c>
      <c r="AJ777" s="30">
        <v>1955598789.1900001</v>
      </c>
      <c r="AK777" s="30">
        <v>1455598789.1900001</v>
      </c>
      <c r="AL777" s="30">
        <v>2059015700.6400001</v>
      </c>
      <c r="AM777" s="30">
        <v>4892086674.2299995</v>
      </c>
      <c r="AN777" s="30">
        <v>0</v>
      </c>
      <c r="AO777" s="30">
        <v>-240983084.75999999</v>
      </c>
      <c r="AP777" s="30">
        <v>0</v>
      </c>
      <c r="AQ777" s="30">
        <v>2231152765.4699998</v>
      </c>
      <c r="AR777" s="30">
        <v>2163555515.8699999</v>
      </c>
      <c r="AS777" s="30">
        <v>67597249.599999994</v>
      </c>
      <c r="AT777" s="30">
        <v>211227836.46000001</v>
      </c>
      <c r="AU777" s="30">
        <v>156635151.88</v>
      </c>
      <c r="AV777" s="30">
        <v>0</v>
      </c>
      <c r="AW777" s="30">
        <v>-240983084.75999999</v>
      </c>
      <c r="AX777" s="30">
        <v>295575769.33999997</v>
      </c>
      <c r="AY777" s="30">
        <v>2019924929.01</v>
      </c>
      <c r="AZ777" s="30">
        <v>2019924929.01</v>
      </c>
      <c r="BA777" s="30">
        <v>0</v>
      </c>
      <c r="BB777" s="30">
        <v>16959337</v>
      </c>
      <c r="BC777" s="30">
        <v>58610342.399999999</v>
      </c>
      <c r="BD777" s="30">
        <v>16959337</v>
      </c>
      <c r="BE777" s="30">
        <v>58610342.399999999</v>
      </c>
      <c r="BF777" s="30">
        <v>458782301.06999999</v>
      </c>
      <c r="BG777" s="30">
        <v>234387697.80000001</v>
      </c>
      <c r="BH777" s="30">
        <v>458782301.06999999</v>
      </c>
      <c r="BI777" s="30">
        <v>234387697.80000001</v>
      </c>
    </row>
    <row r="778" spans="1:61" s="24" customFormat="1">
      <c r="A778" s="23">
        <v>772</v>
      </c>
      <c r="B778" s="28">
        <v>3438</v>
      </c>
      <c r="C778" s="29" t="s">
        <v>1332</v>
      </c>
      <c r="D778" s="29" t="s">
        <v>1333</v>
      </c>
      <c r="E778" s="29" t="s">
        <v>1334</v>
      </c>
      <c r="F778" s="29" t="s">
        <v>106</v>
      </c>
      <c r="G778" s="29" t="s">
        <v>2257</v>
      </c>
      <c r="H778" s="29" t="s">
        <v>1925</v>
      </c>
      <c r="I778" s="29" t="s">
        <v>1335</v>
      </c>
      <c r="J778" s="29" t="s">
        <v>193</v>
      </c>
      <c r="K778" s="29" t="s">
        <v>814</v>
      </c>
      <c r="L778" s="29" t="s">
        <v>2064</v>
      </c>
      <c r="M778" s="28">
        <v>6224184</v>
      </c>
      <c r="N778" s="29" t="s">
        <v>1336</v>
      </c>
      <c r="O778" s="28">
        <v>1</v>
      </c>
      <c r="P778" s="28">
        <v>3217</v>
      </c>
      <c r="Q778" s="28">
        <v>33</v>
      </c>
      <c r="R778" s="30">
        <v>83852472774.259995</v>
      </c>
      <c r="S778" s="30">
        <v>12179791287.950001</v>
      </c>
      <c r="T778" s="30">
        <v>8434637329.8500004</v>
      </c>
      <c r="U778" s="30">
        <v>0</v>
      </c>
      <c r="V778" s="30">
        <v>60304300596.93</v>
      </c>
      <c r="W778" s="30">
        <v>556953102.25999999</v>
      </c>
      <c r="X778" s="30">
        <v>2324946604.1599998</v>
      </c>
      <c r="Y778" s="30">
        <v>0</v>
      </c>
      <c r="Z778" s="30">
        <v>51843853.109999999</v>
      </c>
      <c r="AA778" s="30">
        <v>43692218411.120003</v>
      </c>
      <c r="AB778" s="30">
        <v>41640657519.080002</v>
      </c>
      <c r="AC778" s="30">
        <v>0</v>
      </c>
      <c r="AD778" s="30">
        <v>1490920109.28</v>
      </c>
      <c r="AE778" s="30">
        <v>0</v>
      </c>
      <c r="AF778" s="30">
        <v>278150517.42000002</v>
      </c>
      <c r="AG778" s="30">
        <v>201148767.34</v>
      </c>
      <c r="AH778" s="30">
        <v>81341498</v>
      </c>
      <c r="AI778" s="30">
        <v>40160254363.139999</v>
      </c>
      <c r="AJ778" s="30">
        <v>33452999708.91</v>
      </c>
      <c r="AK778" s="30">
        <v>18462320708.91</v>
      </c>
      <c r="AL778" s="30">
        <v>5449223988.4099998</v>
      </c>
      <c r="AM778" s="30">
        <v>303483496.18000001</v>
      </c>
      <c r="AN778" s="30">
        <v>0</v>
      </c>
      <c r="AO778" s="30">
        <v>86270156.269999996</v>
      </c>
      <c r="AP778" s="30">
        <v>1075948013.54</v>
      </c>
      <c r="AQ778" s="30">
        <v>2031143958.49</v>
      </c>
      <c r="AR778" s="30">
        <v>1660112710.5</v>
      </c>
      <c r="AS778" s="30">
        <v>371031247.99000001</v>
      </c>
      <c r="AT778" s="30">
        <v>1507267248.3499999</v>
      </c>
      <c r="AU778" s="30">
        <v>1369450335.04</v>
      </c>
      <c r="AV778" s="30">
        <v>51546757.039999999</v>
      </c>
      <c r="AW778" s="30">
        <v>86270156.269999996</v>
      </c>
      <c r="AX778" s="30">
        <v>0</v>
      </c>
      <c r="AY778" s="30">
        <v>523876710.13999999</v>
      </c>
      <c r="AZ778" s="30">
        <v>523876710.13999999</v>
      </c>
      <c r="BA778" s="30">
        <v>0</v>
      </c>
      <c r="BB778" s="30">
        <v>2194278137.7199998</v>
      </c>
      <c r="BC778" s="30">
        <v>2222839202.1500001</v>
      </c>
      <c r="BD778" s="30">
        <v>2194278137.7199998</v>
      </c>
      <c r="BE778" s="30">
        <v>2222839202.1500001</v>
      </c>
      <c r="BF778" s="30">
        <v>69123489626.929993</v>
      </c>
      <c r="BG778" s="30">
        <v>14990679000</v>
      </c>
      <c r="BH778" s="30">
        <v>69123489626.929993</v>
      </c>
      <c r="BI778" s="30">
        <v>14990679000</v>
      </c>
    </row>
    <row r="779" spans="1:61" s="24" customFormat="1">
      <c r="A779" s="23">
        <v>773</v>
      </c>
      <c r="B779" s="28">
        <v>3442</v>
      </c>
      <c r="C779" s="29" t="s">
        <v>5112</v>
      </c>
      <c r="D779" s="29" t="s">
        <v>5113</v>
      </c>
      <c r="E779" s="29" t="s">
        <v>5114</v>
      </c>
      <c r="F779" s="29" t="s">
        <v>12</v>
      </c>
      <c r="G779" s="29" t="s">
        <v>67</v>
      </c>
      <c r="H779" s="29" t="s">
        <v>9</v>
      </c>
      <c r="I779" s="29" t="s">
        <v>5115</v>
      </c>
      <c r="J779" s="29" t="s">
        <v>193</v>
      </c>
      <c r="K779" s="29" t="s">
        <v>194</v>
      </c>
      <c r="L779" s="29" t="s">
        <v>5116</v>
      </c>
      <c r="M779" s="28">
        <v>6429555</v>
      </c>
      <c r="N779" s="29" t="s">
        <v>5117</v>
      </c>
      <c r="O779" s="28">
        <v>2</v>
      </c>
      <c r="P779" s="28">
        <v>773</v>
      </c>
      <c r="Q779" s="28">
        <v>8</v>
      </c>
      <c r="R779" s="30">
        <v>10242554799.9</v>
      </c>
      <c r="S779" s="30">
        <v>215580311.24000001</v>
      </c>
      <c r="T779" s="30">
        <v>64193233.710000001</v>
      </c>
      <c r="U779" s="30">
        <v>0</v>
      </c>
      <c r="V779" s="30">
        <v>9136006212</v>
      </c>
      <c r="W779" s="30">
        <v>143907490.55000001</v>
      </c>
      <c r="X779" s="30">
        <v>623511919.39999998</v>
      </c>
      <c r="Y779" s="30">
        <v>0</v>
      </c>
      <c r="Z779" s="30">
        <v>59355633</v>
      </c>
      <c r="AA779" s="30">
        <v>2174517372.8499999</v>
      </c>
      <c r="AB779" s="30">
        <v>0</v>
      </c>
      <c r="AC779" s="30">
        <v>388888800</v>
      </c>
      <c r="AD779" s="30">
        <v>160520565</v>
      </c>
      <c r="AE779" s="30">
        <v>0</v>
      </c>
      <c r="AF779" s="30">
        <v>1620871547.8499999</v>
      </c>
      <c r="AG779" s="30">
        <v>4236460</v>
      </c>
      <c r="AH779" s="30">
        <v>0</v>
      </c>
      <c r="AI779" s="30">
        <v>8068037426.9899998</v>
      </c>
      <c r="AJ779" s="30">
        <v>6185315467</v>
      </c>
      <c r="AK779" s="30">
        <v>2551211467</v>
      </c>
      <c r="AL779" s="30">
        <v>1363143080.29</v>
      </c>
      <c r="AM779" s="30">
        <v>20751745</v>
      </c>
      <c r="AN779" s="30">
        <v>0</v>
      </c>
      <c r="AO779" s="30">
        <v>79638650.799999997</v>
      </c>
      <c r="AP779" s="30">
        <v>419188483.89999998</v>
      </c>
      <c r="AQ779" s="30">
        <v>278636037.93000001</v>
      </c>
      <c r="AR779" s="30">
        <v>276578820</v>
      </c>
      <c r="AS779" s="30">
        <v>2057217.93</v>
      </c>
      <c r="AT779" s="30">
        <v>278636037.87</v>
      </c>
      <c r="AU779" s="30">
        <v>164410671.99000001</v>
      </c>
      <c r="AV779" s="30">
        <v>34586715.079999998</v>
      </c>
      <c r="AW779" s="30">
        <v>79638650.799999997</v>
      </c>
      <c r="AX779" s="30">
        <v>0</v>
      </c>
      <c r="AY779" s="30">
        <v>0</v>
      </c>
      <c r="AZ779" s="30">
        <v>0</v>
      </c>
      <c r="BA779" s="30">
        <v>0</v>
      </c>
      <c r="BB779" s="30">
        <v>0</v>
      </c>
      <c r="BC779" s="30">
        <v>0</v>
      </c>
      <c r="BD779" s="30">
        <v>0</v>
      </c>
      <c r="BE779" s="30">
        <v>0</v>
      </c>
      <c r="BF779" s="30">
        <v>0</v>
      </c>
      <c r="BG779" s="30">
        <v>0</v>
      </c>
      <c r="BH779" s="30">
        <v>0</v>
      </c>
      <c r="BI779" s="30">
        <v>0</v>
      </c>
    </row>
    <row r="780" spans="1:61" s="24" customFormat="1">
      <c r="A780" s="23">
        <v>774</v>
      </c>
      <c r="B780" s="28">
        <v>3446</v>
      </c>
      <c r="C780" s="29" t="s">
        <v>1337</v>
      </c>
      <c r="D780" s="29" t="s">
        <v>1338</v>
      </c>
      <c r="E780" s="29" t="s">
        <v>1339</v>
      </c>
      <c r="F780" s="29" t="s">
        <v>106</v>
      </c>
      <c r="G780" s="29" t="s">
        <v>2258</v>
      </c>
      <c r="H780" s="29" t="s">
        <v>1927</v>
      </c>
      <c r="I780" s="29" t="s">
        <v>1340</v>
      </c>
      <c r="J780" s="29" t="s">
        <v>193</v>
      </c>
      <c r="K780" s="29" t="s">
        <v>620</v>
      </c>
      <c r="L780" s="29" t="s">
        <v>5118</v>
      </c>
      <c r="M780" s="28">
        <v>7800810</v>
      </c>
      <c r="N780" s="29" t="s">
        <v>1341</v>
      </c>
      <c r="O780" s="28">
        <v>1</v>
      </c>
      <c r="P780" s="28">
        <v>2105</v>
      </c>
      <c r="Q780" s="28">
        <v>6</v>
      </c>
      <c r="R780" s="30">
        <v>8068280258.8699999</v>
      </c>
      <c r="S780" s="30">
        <v>834044086.15999997</v>
      </c>
      <c r="T780" s="30">
        <v>61959621.710000001</v>
      </c>
      <c r="U780" s="30">
        <v>0</v>
      </c>
      <c r="V780" s="30">
        <v>7072324004</v>
      </c>
      <c r="W780" s="30">
        <v>2810739</v>
      </c>
      <c r="X780" s="30">
        <v>97141808</v>
      </c>
      <c r="Y780" s="30">
        <v>0</v>
      </c>
      <c r="Z780" s="30">
        <v>0</v>
      </c>
      <c r="AA780" s="30">
        <v>4947263192.1099997</v>
      </c>
      <c r="AB780" s="30">
        <v>2661152983</v>
      </c>
      <c r="AC780" s="30">
        <v>2239511359</v>
      </c>
      <c r="AD780" s="30">
        <v>24639982.109999999</v>
      </c>
      <c r="AE780" s="30">
        <v>0</v>
      </c>
      <c r="AF780" s="30">
        <v>8917296</v>
      </c>
      <c r="AG780" s="30">
        <v>13041572</v>
      </c>
      <c r="AH780" s="30">
        <v>0</v>
      </c>
      <c r="AI780" s="30">
        <v>3121017066.7600002</v>
      </c>
      <c r="AJ780" s="30">
        <v>2563487713.3000002</v>
      </c>
      <c r="AK780" s="30">
        <v>318734662.30000001</v>
      </c>
      <c r="AL780" s="30">
        <v>620453467.14999998</v>
      </c>
      <c r="AM780" s="30">
        <v>23146135</v>
      </c>
      <c r="AN780" s="30">
        <v>104258120</v>
      </c>
      <c r="AO780" s="30">
        <v>3225020.08</v>
      </c>
      <c r="AP780" s="30">
        <v>0</v>
      </c>
      <c r="AQ780" s="30">
        <v>537949322.61000001</v>
      </c>
      <c r="AR780" s="30">
        <v>312042841</v>
      </c>
      <c r="AS780" s="30">
        <v>225906481.61000001</v>
      </c>
      <c r="AT780" s="30">
        <v>440445606.61000001</v>
      </c>
      <c r="AU780" s="30">
        <v>428800127</v>
      </c>
      <c r="AV780" s="30">
        <v>8420459.5299999993</v>
      </c>
      <c r="AW780" s="30">
        <v>3225020.08</v>
      </c>
      <c r="AX780" s="30">
        <v>0</v>
      </c>
      <c r="AY780" s="30">
        <v>97503716</v>
      </c>
      <c r="AZ780" s="30">
        <v>97503716</v>
      </c>
      <c r="BA780" s="30">
        <v>0</v>
      </c>
      <c r="BB780" s="30">
        <v>454275884</v>
      </c>
      <c r="BC780" s="30">
        <v>953058934</v>
      </c>
      <c r="BD780" s="30">
        <v>454275884</v>
      </c>
      <c r="BE780" s="30">
        <v>953058934</v>
      </c>
      <c r="BF780" s="30">
        <v>8347299517</v>
      </c>
      <c r="BG780" s="30">
        <v>0</v>
      </c>
      <c r="BH780" s="30">
        <v>8347299517</v>
      </c>
      <c r="BI780" s="30">
        <v>0</v>
      </c>
    </row>
    <row r="781" spans="1:61" s="24" customFormat="1">
      <c r="A781" s="23">
        <v>775</v>
      </c>
      <c r="B781" s="28">
        <v>3448</v>
      </c>
      <c r="C781" s="29" t="s">
        <v>1759</v>
      </c>
      <c r="D781" s="29" t="s">
        <v>1760</v>
      </c>
      <c r="E781" s="29" t="s">
        <v>1761</v>
      </c>
      <c r="F781" s="29" t="s">
        <v>12</v>
      </c>
      <c r="G781" s="29" t="s">
        <v>1762</v>
      </c>
      <c r="H781" s="29" t="s">
        <v>1763</v>
      </c>
      <c r="I781" s="29" t="s">
        <v>1764</v>
      </c>
      <c r="J781" s="29" t="s">
        <v>193</v>
      </c>
      <c r="K781" s="29" t="s">
        <v>194</v>
      </c>
      <c r="L781" s="29" t="s">
        <v>5119</v>
      </c>
      <c r="M781" s="28">
        <v>6434204</v>
      </c>
      <c r="N781" s="29" t="s">
        <v>1765</v>
      </c>
      <c r="O781" s="28">
        <v>1</v>
      </c>
      <c r="P781" s="28">
        <v>298992</v>
      </c>
      <c r="Q781" s="28">
        <v>467</v>
      </c>
      <c r="R781" s="30">
        <v>148447606383</v>
      </c>
      <c r="S781" s="30">
        <v>34683661646.800003</v>
      </c>
      <c r="T781" s="30">
        <v>1446149142.6700001</v>
      </c>
      <c r="U781" s="30">
        <v>6990283813.0699997</v>
      </c>
      <c r="V781" s="30">
        <v>72497276791.970001</v>
      </c>
      <c r="W781" s="30">
        <v>3493983789.25</v>
      </c>
      <c r="X781" s="30">
        <v>27922999871.240002</v>
      </c>
      <c r="Y781" s="30">
        <v>0</v>
      </c>
      <c r="Z781" s="30">
        <v>1413251328</v>
      </c>
      <c r="AA781" s="30">
        <v>31213015759.900002</v>
      </c>
      <c r="AB781" s="30">
        <v>0</v>
      </c>
      <c r="AC781" s="30">
        <v>10400256532.92</v>
      </c>
      <c r="AD781" s="30">
        <v>17490081465.93</v>
      </c>
      <c r="AE781" s="30">
        <v>0</v>
      </c>
      <c r="AF781" s="30">
        <v>999652863.63</v>
      </c>
      <c r="AG781" s="30">
        <v>1739791411.5699999</v>
      </c>
      <c r="AH781" s="30">
        <v>583233485.85000002</v>
      </c>
      <c r="AI781" s="30">
        <v>117234590623.10001</v>
      </c>
      <c r="AJ781" s="30">
        <v>27221644560.509998</v>
      </c>
      <c r="AK781" s="30">
        <v>17221644560.509998</v>
      </c>
      <c r="AL781" s="30">
        <v>36426313388.349998</v>
      </c>
      <c r="AM781" s="30">
        <v>34996609750.089996</v>
      </c>
      <c r="AN781" s="30">
        <v>1500000</v>
      </c>
      <c r="AO781" s="30">
        <v>2864566836.8800001</v>
      </c>
      <c r="AP781" s="30">
        <v>15723956087.27</v>
      </c>
      <c r="AQ781" s="30">
        <v>32064517608.970001</v>
      </c>
      <c r="AR781" s="30">
        <v>30108830922.43</v>
      </c>
      <c r="AS781" s="30">
        <v>1955686686.54</v>
      </c>
      <c r="AT781" s="30">
        <v>10527276129.18</v>
      </c>
      <c r="AU781" s="30">
        <v>6987264046.5699997</v>
      </c>
      <c r="AV781" s="30">
        <v>675445245.73000002</v>
      </c>
      <c r="AW781" s="30">
        <v>2864566836.8800001</v>
      </c>
      <c r="AX781" s="30">
        <v>0</v>
      </c>
      <c r="AY781" s="30">
        <v>21537241479.790001</v>
      </c>
      <c r="AZ781" s="30">
        <v>21537241479.790001</v>
      </c>
      <c r="BA781" s="30">
        <v>0</v>
      </c>
      <c r="BB781" s="30">
        <v>5162869630</v>
      </c>
      <c r="BC781" s="30">
        <v>11940846100.83</v>
      </c>
      <c r="BD781" s="30">
        <v>5162869630</v>
      </c>
      <c r="BE781" s="30">
        <v>11940846100.83</v>
      </c>
      <c r="BF781" s="30">
        <v>18775258846.580002</v>
      </c>
      <c r="BG781" s="30">
        <v>3073081222</v>
      </c>
      <c r="BH781" s="30">
        <v>18775258846.580002</v>
      </c>
      <c r="BI781" s="30">
        <v>3073081222</v>
      </c>
    </row>
    <row r="782" spans="1:61" s="24" customFormat="1">
      <c r="A782" s="23">
        <v>776</v>
      </c>
      <c r="B782" s="28">
        <v>3482</v>
      </c>
      <c r="C782" s="29" t="s">
        <v>5120</v>
      </c>
      <c r="D782" s="29" t="s">
        <v>5121</v>
      </c>
      <c r="E782" s="29" t="s">
        <v>5122</v>
      </c>
      <c r="F782" s="29" t="s">
        <v>68</v>
      </c>
      <c r="G782" s="29" t="s">
        <v>67</v>
      </c>
      <c r="H782" s="29" t="s">
        <v>9</v>
      </c>
      <c r="I782" s="29" t="s">
        <v>5123</v>
      </c>
      <c r="J782" s="29" t="s">
        <v>195</v>
      </c>
      <c r="K782" s="29" t="s">
        <v>1342</v>
      </c>
      <c r="L782" s="29" t="s">
        <v>5124</v>
      </c>
      <c r="M782" s="28" t="s">
        <v>75</v>
      </c>
      <c r="N782" s="29" t="s">
        <v>5125</v>
      </c>
      <c r="O782" s="28">
        <v>2</v>
      </c>
      <c r="P782" s="28">
        <v>816</v>
      </c>
      <c r="Q782" s="28">
        <v>5</v>
      </c>
      <c r="R782" s="30">
        <v>4774434987</v>
      </c>
      <c r="S782" s="30">
        <v>304219458</v>
      </c>
      <c r="T782" s="30">
        <v>389718647</v>
      </c>
      <c r="U782" s="30">
        <v>0</v>
      </c>
      <c r="V782" s="30">
        <v>3409735049</v>
      </c>
      <c r="W782" s="30">
        <v>168911951</v>
      </c>
      <c r="X782" s="30">
        <v>501849882</v>
      </c>
      <c r="Y782" s="30">
        <v>0</v>
      </c>
      <c r="Z782" s="30">
        <v>0</v>
      </c>
      <c r="AA782" s="30">
        <v>2220209032</v>
      </c>
      <c r="AB782" s="30">
        <v>1836623230</v>
      </c>
      <c r="AC782" s="30">
        <v>0</v>
      </c>
      <c r="AD782" s="30">
        <v>161165232</v>
      </c>
      <c r="AE782" s="30">
        <v>0</v>
      </c>
      <c r="AF782" s="30">
        <v>215789458</v>
      </c>
      <c r="AG782" s="30">
        <v>6631112</v>
      </c>
      <c r="AH782" s="30">
        <v>0</v>
      </c>
      <c r="AI782" s="30">
        <v>2554225955</v>
      </c>
      <c r="AJ782" s="30">
        <v>1554089144</v>
      </c>
      <c r="AK782" s="30">
        <v>1504089144</v>
      </c>
      <c r="AL782" s="30">
        <v>274737681</v>
      </c>
      <c r="AM782" s="30">
        <v>129034539</v>
      </c>
      <c r="AN782" s="30">
        <v>131655934</v>
      </c>
      <c r="AO782" s="30">
        <v>30421732</v>
      </c>
      <c r="AP782" s="30">
        <v>206890165</v>
      </c>
      <c r="AQ782" s="30">
        <v>120965514</v>
      </c>
      <c r="AR782" s="30">
        <v>109840129</v>
      </c>
      <c r="AS782" s="30">
        <v>11125385</v>
      </c>
      <c r="AT782" s="30">
        <v>106685285</v>
      </c>
      <c r="AU782" s="30">
        <v>72210809</v>
      </c>
      <c r="AV782" s="30">
        <v>4052744</v>
      </c>
      <c r="AW782" s="30">
        <v>30421732</v>
      </c>
      <c r="AX782" s="30">
        <v>0</v>
      </c>
      <c r="AY782" s="30">
        <v>14280229</v>
      </c>
      <c r="AZ782" s="30">
        <v>14280229</v>
      </c>
      <c r="BA782" s="30">
        <v>0</v>
      </c>
      <c r="BB782" s="30">
        <v>127052</v>
      </c>
      <c r="BC782" s="30">
        <v>23576334</v>
      </c>
      <c r="BD782" s="30">
        <v>127052</v>
      </c>
      <c r="BE782" s="30">
        <v>23576334</v>
      </c>
      <c r="BF782" s="30">
        <v>1083951216</v>
      </c>
      <c r="BG782" s="30">
        <v>0</v>
      </c>
      <c r="BH782" s="30">
        <v>1083951216</v>
      </c>
      <c r="BI782" s="30">
        <v>0</v>
      </c>
    </row>
    <row r="783" spans="1:61" s="24" customFormat="1">
      <c r="A783" s="23">
        <v>777</v>
      </c>
      <c r="B783" s="28">
        <v>3488</v>
      </c>
      <c r="C783" s="29" t="s">
        <v>1343</v>
      </c>
      <c r="D783" s="29" t="s">
        <v>1344</v>
      </c>
      <c r="E783" s="29" t="s">
        <v>1345</v>
      </c>
      <c r="F783" s="29" t="s">
        <v>106</v>
      </c>
      <c r="G783" s="29" t="s">
        <v>2257</v>
      </c>
      <c r="H783" s="29" t="s">
        <v>1925</v>
      </c>
      <c r="I783" s="29" t="s">
        <v>1346</v>
      </c>
      <c r="J783" s="29" t="s">
        <v>193</v>
      </c>
      <c r="K783" s="29" t="s">
        <v>802</v>
      </c>
      <c r="L783" s="29" t="s">
        <v>1856</v>
      </c>
      <c r="M783" s="28">
        <v>7246158</v>
      </c>
      <c r="N783" s="29" t="s">
        <v>1347</v>
      </c>
      <c r="O783" s="28">
        <v>1</v>
      </c>
      <c r="P783" s="28">
        <v>15596</v>
      </c>
      <c r="Q783" s="28">
        <v>47</v>
      </c>
      <c r="R783" s="30">
        <v>35469054809.18</v>
      </c>
      <c r="S783" s="30">
        <v>4169439896.4499998</v>
      </c>
      <c r="T783" s="30">
        <v>1556533820.8499999</v>
      </c>
      <c r="U783" s="30">
        <v>0</v>
      </c>
      <c r="V783" s="30">
        <v>27634709336</v>
      </c>
      <c r="W783" s="30">
        <v>22803166.199999999</v>
      </c>
      <c r="X783" s="30">
        <v>2085568589.6800001</v>
      </c>
      <c r="Y783" s="30">
        <v>0</v>
      </c>
      <c r="Z783" s="30">
        <v>0</v>
      </c>
      <c r="AA783" s="30">
        <v>27990437819.16</v>
      </c>
      <c r="AB783" s="30">
        <v>25765928614.860001</v>
      </c>
      <c r="AC783" s="30">
        <v>1658647804.96</v>
      </c>
      <c r="AD783" s="30">
        <v>416507919.97000003</v>
      </c>
      <c r="AE783" s="30">
        <v>0</v>
      </c>
      <c r="AF783" s="30">
        <v>32979473.370000001</v>
      </c>
      <c r="AG783" s="30">
        <v>116374006</v>
      </c>
      <c r="AH783" s="30">
        <v>0</v>
      </c>
      <c r="AI783" s="30">
        <v>7478616990.0200005</v>
      </c>
      <c r="AJ783" s="30">
        <v>4524046069.3999996</v>
      </c>
      <c r="AK783" s="30">
        <v>2029045409.6500001</v>
      </c>
      <c r="AL783" s="30">
        <v>2471822332.8699999</v>
      </c>
      <c r="AM783" s="30">
        <v>232255243.83000001</v>
      </c>
      <c r="AN783" s="30">
        <v>0</v>
      </c>
      <c r="AO783" s="30">
        <v>-39506783.369999997</v>
      </c>
      <c r="AP783" s="30">
        <v>-12722745.710000001</v>
      </c>
      <c r="AQ783" s="30">
        <v>1862113354.8299999</v>
      </c>
      <c r="AR783" s="30">
        <v>1444553791</v>
      </c>
      <c r="AS783" s="30">
        <v>417559563.82999998</v>
      </c>
      <c r="AT783" s="30">
        <v>1489654948.03</v>
      </c>
      <c r="AU783" s="30">
        <v>1516166477.8</v>
      </c>
      <c r="AV783" s="30">
        <v>12995253.6</v>
      </c>
      <c r="AW783" s="30">
        <v>-39506783.369999997</v>
      </c>
      <c r="AX783" s="30">
        <v>0</v>
      </c>
      <c r="AY783" s="30">
        <v>372458406.80000001</v>
      </c>
      <c r="AZ783" s="30">
        <v>372458406.80000001</v>
      </c>
      <c r="BA783" s="30">
        <v>0</v>
      </c>
      <c r="BB783" s="30">
        <v>3660705577.5500002</v>
      </c>
      <c r="BC783" s="30">
        <v>1768954472.79</v>
      </c>
      <c r="BD783" s="30">
        <v>3660705577.5500002</v>
      </c>
      <c r="BE783" s="30">
        <v>1768954472.79</v>
      </c>
      <c r="BF783" s="30">
        <v>12624486957</v>
      </c>
      <c r="BG783" s="30">
        <v>0</v>
      </c>
      <c r="BH783" s="30">
        <v>12624486957</v>
      </c>
      <c r="BI783" s="30">
        <v>0</v>
      </c>
    </row>
    <row r="784" spans="1:61" s="24" customFormat="1">
      <c r="A784" s="23">
        <v>778</v>
      </c>
      <c r="B784" s="28">
        <v>3522</v>
      </c>
      <c r="C784" s="29" t="s">
        <v>5126</v>
      </c>
      <c r="D784" s="29" t="s">
        <v>5127</v>
      </c>
      <c r="E784" s="29" t="s">
        <v>5128</v>
      </c>
      <c r="F784" s="29" t="s">
        <v>1971</v>
      </c>
      <c r="G784" s="29" t="s">
        <v>5129</v>
      </c>
      <c r="H784" s="29" t="s">
        <v>5130</v>
      </c>
      <c r="I784" s="29" t="s">
        <v>2179</v>
      </c>
      <c r="J784" s="29" t="s">
        <v>460</v>
      </c>
      <c r="K784" s="29" t="s">
        <v>461</v>
      </c>
      <c r="L784" s="29" t="s">
        <v>5131</v>
      </c>
      <c r="M784" s="28">
        <v>4444942</v>
      </c>
      <c r="N784" s="29" t="s">
        <v>5132</v>
      </c>
      <c r="O784" s="28">
        <v>2</v>
      </c>
      <c r="P784" s="28">
        <v>0</v>
      </c>
      <c r="Q784" s="28" t="s">
        <v>75</v>
      </c>
      <c r="R784" s="30">
        <v>3970197241.2800002</v>
      </c>
      <c r="S784" s="30">
        <v>1072866599.28</v>
      </c>
      <c r="T784" s="30">
        <v>293179468</v>
      </c>
      <c r="U784" s="30">
        <v>0</v>
      </c>
      <c r="V784" s="30">
        <v>0</v>
      </c>
      <c r="W784" s="30">
        <v>773567830</v>
      </c>
      <c r="X784" s="30">
        <v>1830583344</v>
      </c>
      <c r="Y784" s="30">
        <v>0</v>
      </c>
      <c r="Z784" s="30">
        <v>0</v>
      </c>
      <c r="AA784" s="30">
        <v>2185967914.8899999</v>
      </c>
      <c r="AB784" s="30">
        <v>0</v>
      </c>
      <c r="AC784" s="30">
        <v>10592748.140000001</v>
      </c>
      <c r="AD784" s="30">
        <v>504093152</v>
      </c>
      <c r="AE784" s="30">
        <v>0</v>
      </c>
      <c r="AF784" s="30">
        <v>173765541.75</v>
      </c>
      <c r="AG784" s="30">
        <v>593052992</v>
      </c>
      <c r="AH784" s="30">
        <v>904463481</v>
      </c>
      <c r="AI784" s="30">
        <v>1784229326.3900001</v>
      </c>
      <c r="AJ784" s="30">
        <v>346568567</v>
      </c>
      <c r="AK784" s="30">
        <v>21781827</v>
      </c>
      <c r="AL784" s="30">
        <v>1019364528.78</v>
      </c>
      <c r="AM784" s="30">
        <v>0</v>
      </c>
      <c r="AN784" s="30">
        <v>20000000</v>
      </c>
      <c r="AO784" s="30">
        <v>-122870988</v>
      </c>
      <c r="AP784" s="30">
        <v>98765058.609999999</v>
      </c>
      <c r="AQ784" s="30">
        <v>2133279066</v>
      </c>
      <c r="AR784" s="30">
        <v>2131452921</v>
      </c>
      <c r="AS784" s="30">
        <v>1826145</v>
      </c>
      <c r="AT784" s="30">
        <v>78796853</v>
      </c>
      <c r="AU784" s="30">
        <v>179231638</v>
      </c>
      <c r="AV784" s="30">
        <v>22436203</v>
      </c>
      <c r="AW784" s="30">
        <v>-122870988</v>
      </c>
      <c r="AX784" s="30">
        <v>0</v>
      </c>
      <c r="AY784" s="30">
        <v>0</v>
      </c>
      <c r="AZ784" s="30">
        <v>0</v>
      </c>
      <c r="BA784" s="30">
        <v>0</v>
      </c>
      <c r="BB784" s="30">
        <v>0</v>
      </c>
      <c r="BC784" s="30">
        <v>0</v>
      </c>
      <c r="BD784" s="30">
        <v>0</v>
      </c>
      <c r="BE784" s="30">
        <v>0</v>
      </c>
      <c r="BF784" s="30">
        <v>0</v>
      </c>
      <c r="BG784" s="30">
        <v>0</v>
      </c>
      <c r="BH784" s="30">
        <v>0</v>
      </c>
      <c r="BI784" s="30">
        <v>0</v>
      </c>
    </row>
    <row r="785" spans="1:61" s="24" customFormat="1">
      <c r="A785" s="23">
        <v>779</v>
      </c>
      <c r="B785" s="28">
        <v>3550</v>
      </c>
      <c r="C785" s="29" t="s">
        <v>1348</v>
      </c>
      <c r="D785" s="29" t="s">
        <v>1349</v>
      </c>
      <c r="E785" s="29" t="s">
        <v>1350</v>
      </c>
      <c r="F785" s="29" t="s">
        <v>141</v>
      </c>
      <c r="G785" s="29" t="s">
        <v>67</v>
      </c>
      <c r="H785" s="29" t="s">
        <v>9</v>
      </c>
      <c r="I785" s="29" t="s">
        <v>1351</v>
      </c>
      <c r="J785" s="29" t="s">
        <v>1136</v>
      </c>
      <c r="K785" s="29" t="s">
        <v>1137</v>
      </c>
      <c r="L785" s="29" t="s">
        <v>1352</v>
      </c>
      <c r="M785" s="28">
        <v>7827219</v>
      </c>
      <c r="N785" s="29" t="s">
        <v>1353</v>
      </c>
      <c r="O785" s="28">
        <v>1</v>
      </c>
      <c r="P785" s="28">
        <v>3092</v>
      </c>
      <c r="Q785" s="28">
        <v>25</v>
      </c>
      <c r="R785" s="30">
        <v>35341358728.339996</v>
      </c>
      <c r="S785" s="30">
        <v>1093191755.9100001</v>
      </c>
      <c r="T785" s="30">
        <v>629927016.10000002</v>
      </c>
      <c r="U785" s="30">
        <v>0</v>
      </c>
      <c r="V785" s="30">
        <v>23808792632.330002</v>
      </c>
      <c r="W785" s="30">
        <v>1148992795</v>
      </c>
      <c r="X785" s="30">
        <v>8383477821</v>
      </c>
      <c r="Y785" s="30">
        <v>0</v>
      </c>
      <c r="Z785" s="30">
        <v>276976708</v>
      </c>
      <c r="AA785" s="30">
        <v>9255024030.2800007</v>
      </c>
      <c r="AB785" s="30">
        <v>0</v>
      </c>
      <c r="AC785" s="30">
        <v>6091177930.3400002</v>
      </c>
      <c r="AD785" s="30">
        <v>800777571</v>
      </c>
      <c r="AE785" s="30">
        <v>0</v>
      </c>
      <c r="AF785" s="30">
        <v>1643046655.9400001</v>
      </c>
      <c r="AG785" s="30">
        <v>720021873</v>
      </c>
      <c r="AH785" s="30">
        <v>0</v>
      </c>
      <c r="AI785" s="30">
        <v>26086334698.060001</v>
      </c>
      <c r="AJ785" s="30">
        <v>18515606112</v>
      </c>
      <c r="AK785" s="30">
        <v>7159031112</v>
      </c>
      <c r="AL785" s="30">
        <v>2245744154.46</v>
      </c>
      <c r="AM785" s="30">
        <v>1396981455.1700001</v>
      </c>
      <c r="AN785" s="30">
        <v>0</v>
      </c>
      <c r="AO785" s="30">
        <v>361476250.23000002</v>
      </c>
      <c r="AP785" s="30">
        <v>3566526726.1999998</v>
      </c>
      <c r="AQ785" s="30">
        <v>1720386453.2</v>
      </c>
      <c r="AR785" s="30">
        <v>1245952188</v>
      </c>
      <c r="AS785" s="30">
        <v>474434265.19999999</v>
      </c>
      <c r="AT785" s="30">
        <v>1509731989.2</v>
      </c>
      <c r="AU785" s="30">
        <v>775559782</v>
      </c>
      <c r="AV785" s="30">
        <v>147257783.97</v>
      </c>
      <c r="AW785" s="30">
        <v>361476250.23000002</v>
      </c>
      <c r="AX785" s="30">
        <v>225438173</v>
      </c>
      <c r="AY785" s="30">
        <v>210654464</v>
      </c>
      <c r="AZ785" s="30">
        <v>210654464</v>
      </c>
      <c r="BA785" s="30">
        <v>0</v>
      </c>
      <c r="BB785" s="30">
        <v>27283076</v>
      </c>
      <c r="BC785" s="30">
        <v>148416968</v>
      </c>
      <c r="BD785" s="30">
        <v>27283076</v>
      </c>
      <c r="BE785" s="30">
        <v>148416968</v>
      </c>
      <c r="BF785" s="30">
        <v>0</v>
      </c>
      <c r="BG785" s="30">
        <v>0</v>
      </c>
      <c r="BH785" s="30">
        <v>0</v>
      </c>
      <c r="BI785" s="30">
        <v>0</v>
      </c>
    </row>
    <row r="786" spans="1:61" s="24" customFormat="1">
      <c r="A786" s="23">
        <v>780</v>
      </c>
      <c r="B786" s="28">
        <v>3572</v>
      </c>
      <c r="C786" s="29" t="s">
        <v>5133</v>
      </c>
      <c r="D786" s="29" t="s">
        <v>5134</v>
      </c>
      <c r="E786" s="29" t="s">
        <v>5135</v>
      </c>
      <c r="F786" s="29" t="s">
        <v>68</v>
      </c>
      <c r="G786" s="29" t="s">
        <v>67</v>
      </c>
      <c r="H786" s="29" t="s">
        <v>9</v>
      </c>
      <c r="I786" s="29" t="s">
        <v>5136</v>
      </c>
      <c r="J786" s="29" t="s">
        <v>657</v>
      </c>
      <c r="K786" s="29" t="s">
        <v>658</v>
      </c>
      <c r="L786" s="29" t="s">
        <v>5137</v>
      </c>
      <c r="M786" s="28">
        <v>6723200</v>
      </c>
      <c r="N786" s="29" t="s">
        <v>5138</v>
      </c>
      <c r="O786" s="28">
        <v>2</v>
      </c>
      <c r="P786" s="28">
        <v>430</v>
      </c>
      <c r="Q786" s="28">
        <v>6</v>
      </c>
      <c r="R786" s="30">
        <v>8324875010.1599998</v>
      </c>
      <c r="S786" s="30">
        <v>258332701.84999999</v>
      </c>
      <c r="T786" s="30">
        <v>425129746.79000002</v>
      </c>
      <c r="U786" s="30">
        <v>0</v>
      </c>
      <c r="V786" s="30">
        <v>5492160241</v>
      </c>
      <c r="W786" s="30">
        <v>884886787</v>
      </c>
      <c r="X786" s="30">
        <v>1264365533.52</v>
      </c>
      <c r="Y786" s="30">
        <v>0</v>
      </c>
      <c r="Z786" s="30">
        <v>0</v>
      </c>
      <c r="AA786" s="30">
        <v>5353107081.8599997</v>
      </c>
      <c r="AB786" s="30">
        <v>5164266359</v>
      </c>
      <c r="AC786" s="30">
        <v>97223688</v>
      </c>
      <c r="AD786" s="30">
        <v>63517004.859999999</v>
      </c>
      <c r="AE786" s="30">
        <v>0</v>
      </c>
      <c r="AF786" s="30">
        <v>1623162</v>
      </c>
      <c r="AG786" s="30">
        <v>26476868</v>
      </c>
      <c r="AH786" s="30">
        <v>0</v>
      </c>
      <c r="AI786" s="30">
        <v>2971767928.3000002</v>
      </c>
      <c r="AJ786" s="30">
        <v>1109587901</v>
      </c>
      <c r="AK786" s="30">
        <v>1009587901</v>
      </c>
      <c r="AL786" s="30">
        <v>323938947.80000001</v>
      </c>
      <c r="AM786" s="30">
        <v>78146938.209999993</v>
      </c>
      <c r="AN786" s="30">
        <v>1291666690</v>
      </c>
      <c r="AO786" s="30">
        <v>58679894.289999999</v>
      </c>
      <c r="AP786" s="30">
        <v>109747557</v>
      </c>
      <c r="AQ786" s="30">
        <v>170354474.91999999</v>
      </c>
      <c r="AR786" s="30">
        <v>165351649</v>
      </c>
      <c r="AS786" s="30">
        <v>5002825.92</v>
      </c>
      <c r="AT786" s="30">
        <v>169921293.91999999</v>
      </c>
      <c r="AU786" s="30">
        <v>110398085.34999999</v>
      </c>
      <c r="AV786" s="30">
        <v>843314.28</v>
      </c>
      <c r="AW786" s="30">
        <v>58679894.289999999</v>
      </c>
      <c r="AX786" s="30">
        <v>0</v>
      </c>
      <c r="AY786" s="30">
        <v>433181</v>
      </c>
      <c r="AZ786" s="30">
        <v>433181</v>
      </c>
      <c r="BA786" s="30">
        <v>0</v>
      </c>
      <c r="BB786" s="30">
        <v>0</v>
      </c>
      <c r="BC786" s="30">
        <v>0</v>
      </c>
      <c r="BD786" s="30">
        <v>0</v>
      </c>
      <c r="BE786" s="30">
        <v>0</v>
      </c>
      <c r="BF786" s="30">
        <v>0</v>
      </c>
      <c r="BG786" s="30">
        <v>0</v>
      </c>
      <c r="BH786" s="30">
        <v>0</v>
      </c>
      <c r="BI786" s="30">
        <v>0</v>
      </c>
    </row>
    <row r="787" spans="1:61" s="24" customFormat="1">
      <c r="A787" s="23">
        <v>781</v>
      </c>
      <c r="B787" s="28">
        <v>3591</v>
      </c>
      <c r="C787" s="29" t="s">
        <v>5139</v>
      </c>
      <c r="D787" s="29" t="s">
        <v>5140</v>
      </c>
      <c r="E787" s="29" t="s">
        <v>5141</v>
      </c>
      <c r="F787" s="29" t="s">
        <v>68</v>
      </c>
      <c r="G787" s="29" t="s">
        <v>67</v>
      </c>
      <c r="H787" s="29" t="s">
        <v>9</v>
      </c>
      <c r="I787" s="29" t="s">
        <v>2179</v>
      </c>
      <c r="J787" s="29" t="s">
        <v>69</v>
      </c>
      <c r="K787" s="29" t="s">
        <v>2444</v>
      </c>
      <c r="L787" s="29" t="s">
        <v>5142</v>
      </c>
      <c r="M787" s="28">
        <v>6683838</v>
      </c>
      <c r="N787" s="29" t="s">
        <v>5143</v>
      </c>
      <c r="O787" s="28">
        <v>3</v>
      </c>
      <c r="P787" s="28">
        <v>0</v>
      </c>
      <c r="Q787" s="28" t="s">
        <v>75</v>
      </c>
      <c r="R787" s="30">
        <v>154659048</v>
      </c>
      <c r="S787" s="30">
        <v>133083722</v>
      </c>
      <c r="T787" s="30">
        <v>0</v>
      </c>
      <c r="U787" s="30">
        <v>0</v>
      </c>
      <c r="V787" s="30">
        <v>21575326</v>
      </c>
      <c r="W787" s="30">
        <v>0</v>
      </c>
      <c r="X787" s="30">
        <v>0</v>
      </c>
      <c r="Y787" s="30">
        <v>0</v>
      </c>
      <c r="Z787" s="30">
        <v>0</v>
      </c>
      <c r="AA787" s="30">
        <v>81589802</v>
      </c>
      <c r="AB787" s="30">
        <v>77495602</v>
      </c>
      <c r="AC787" s="30">
        <v>0</v>
      </c>
      <c r="AD787" s="30">
        <v>4094200</v>
      </c>
      <c r="AE787" s="30">
        <v>0</v>
      </c>
      <c r="AF787" s="30">
        <v>0</v>
      </c>
      <c r="AG787" s="30">
        <v>0</v>
      </c>
      <c r="AH787" s="30">
        <v>0</v>
      </c>
      <c r="AI787" s="30">
        <v>73069246</v>
      </c>
      <c r="AJ787" s="30">
        <v>87619458</v>
      </c>
      <c r="AK787" s="30">
        <v>0</v>
      </c>
      <c r="AL787" s="30">
        <v>0</v>
      </c>
      <c r="AM787" s="30">
        <v>0</v>
      </c>
      <c r="AN787" s="30">
        <v>0</v>
      </c>
      <c r="AO787" s="30">
        <v>0</v>
      </c>
      <c r="AP787" s="30">
        <v>0</v>
      </c>
      <c r="AQ787" s="30">
        <v>0</v>
      </c>
      <c r="AR787" s="30">
        <v>0</v>
      </c>
      <c r="AS787" s="30">
        <v>0</v>
      </c>
      <c r="AT787" s="30">
        <v>0</v>
      </c>
      <c r="AU787" s="30">
        <v>0</v>
      </c>
      <c r="AV787" s="30">
        <v>0</v>
      </c>
      <c r="AW787" s="30">
        <v>0</v>
      </c>
      <c r="AX787" s="30">
        <v>0</v>
      </c>
      <c r="AY787" s="30">
        <v>0</v>
      </c>
      <c r="AZ787" s="30">
        <v>0</v>
      </c>
      <c r="BA787" s="30">
        <v>0</v>
      </c>
      <c r="BB787" s="30">
        <v>0</v>
      </c>
      <c r="BC787" s="30">
        <v>0</v>
      </c>
      <c r="BD787" s="30">
        <v>0</v>
      </c>
      <c r="BE787" s="30">
        <v>0</v>
      </c>
      <c r="BF787" s="30">
        <v>0</v>
      </c>
      <c r="BG787" s="30">
        <v>0</v>
      </c>
      <c r="BH787" s="30">
        <v>0</v>
      </c>
      <c r="BI787" s="30">
        <v>0</v>
      </c>
    </row>
    <row r="788" spans="1:61" s="24" customFormat="1">
      <c r="A788" s="23">
        <v>782</v>
      </c>
      <c r="B788" s="28">
        <v>3614</v>
      </c>
      <c r="C788" s="29" t="s">
        <v>5144</v>
      </c>
      <c r="D788" s="29" t="s">
        <v>5145</v>
      </c>
      <c r="E788" s="29" t="s">
        <v>5146</v>
      </c>
      <c r="F788" s="29" t="s">
        <v>68</v>
      </c>
      <c r="G788" s="29" t="s">
        <v>67</v>
      </c>
      <c r="H788" s="29" t="s">
        <v>9</v>
      </c>
      <c r="I788" s="29" t="s">
        <v>2179</v>
      </c>
      <c r="J788" s="29" t="s">
        <v>832</v>
      </c>
      <c r="K788" s="29" t="s">
        <v>1245</v>
      </c>
      <c r="L788" s="29" t="s">
        <v>5147</v>
      </c>
      <c r="M788" s="28">
        <v>8397113</v>
      </c>
      <c r="N788" s="29" t="s">
        <v>5148</v>
      </c>
      <c r="O788" s="28">
        <v>3</v>
      </c>
      <c r="P788" s="28">
        <v>0</v>
      </c>
      <c r="Q788" s="28" t="s">
        <v>75</v>
      </c>
      <c r="R788" s="30">
        <v>2300414584.54</v>
      </c>
      <c r="S788" s="30">
        <v>571178769.27999997</v>
      </c>
      <c r="T788" s="30">
        <v>22000000</v>
      </c>
      <c r="U788" s="30">
        <v>0</v>
      </c>
      <c r="V788" s="30">
        <v>1172483676</v>
      </c>
      <c r="W788" s="30">
        <v>31703493</v>
      </c>
      <c r="X788" s="30">
        <v>502382046.25999999</v>
      </c>
      <c r="Y788" s="30">
        <v>0</v>
      </c>
      <c r="Z788" s="30">
        <v>666600</v>
      </c>
      <c r="AA788" s="30">
        <v>706159651.49000001</v>
      </c>
      <c r="AB788" s="30">
        <v>592120777</v>
      </c>
      <c r="AC788" s="30">
        <v>0</v>
      </c>
      <c r="AD788" s="30">
        <v>10197278</v>
      </c>
      <c r="AE788" s="30">
        <v>0</v>
      </c>
      <c r="AF788" s="30">
        <v>92724586.489999995</v>
      </c>
      <c r="AG788" s="30">
        <v>11117010</v>
      </c>
      <c r="AH788" s="30">
        <v>0</v>
      </c>
      <c r="AI788" s="30">
        <v>1594254933.05</v>
      </c>
      <c r="AJ788" s="30">
        <v>953179851</v>
      </c>
      <c r="AK788" s="30">
        <v>589769451</v>
      </c>
      <c r="AL788" s="30">
        <v>313645911.19</v>
      </c>
      <c r="AM788" s="30">
        <v>840999.9</v>
      </c>
      <c r="AN788" s="30">
        <v>0</v>
      </c>
      <c r="AO788" s="30">
        <v>19026318.210000001</v>
      </c>
      <c r="AP788" s="30">
        <v>292015355.81999999</v>
      </c>
      <c r="AQ788" s="30">
        <v>59026270</v>
      </c>
      <c r="AR788" s="30">
        <v>58189603</v>
      </c>
      <c r="AS788" s="30">
        <v>836667</v>
      </c>
      <c r="AT788" s="30">
        <v>59026270</v>
      </c>
      <c r="AU788" s="30">
        <v>39487552.219999999</v>
      </c>
      <c r="AV788" s="30">
        <v>512399.57</v>
      </c>
      <c r="AW788" s="30">
        <v>19026318.210000001</v>
      </c>
      <c r="AX788" s="30">
        <v>0</v>
      </c>
      <c r="AY788" s="30">
        <v>0</v>
      </c>
      <c r="AZ788" s="30">
        <v>0</v>
      </c>
      <c r="BA788" s="30">
        <v>0</v>
      </c>
      <c r="BB788" s="30">
        <v>0</v>
      </c>
      <c r="BC788" s="30">
        <v>0</v>
      </c>
      <c r="BD788" s="30">
        <v>0</v>
      </c>
      <c r="BE788" s="30">
        <v>0</v>
      </c>
      <c r="BF788" s="30">
        <v>1156537798</v>
      </c>
      <c r="BG788" s="30">
        <v>0</v>
      </c>
      <c r="BH788" s="30">
        <v>1156537798</v>
      </c>
      <c r="BI788" s="30">
        <v>0</v>
      </c>
    </row>
    <row r="789" spans="1:61" s="24" customFormat="1">
      <c r="A789" s="23">
        <v>783</v>
      </c>
      <c r="B789" s="28">
        <v>3620</v>
      </c>
      <c r="C789" s="29" t="s">
        <v>1354</v>
      </c>
      <c r="D789" s="29" t="s">
        <v>1355</v>
      </c>
      <c r="E789" s="29" t="s">
        <v>1356</v>
      </c>
      <c r="F789" s="29" t="s">
        <v>113</v>
      </c>
      <c r="G789" s="29" t="s">
        <v>2258</v>
      </c>
      <c r="H789" s="29" t="s">
        <v>1927</v>
      </c>
      <c r="I789" s="29" t="s">
        <v>1357</v>
      </c>
      <c r="J789" s="29" t="s">
        <v>815</v>
      </c>
      <c r="K789" s="29" t="s">
        <v>816</v>
      </c>
      <c r="L789" s="29" t="s">
        <v>5149</v>
      </c>
      <c r="M789" s="28">
        <v>5656153</v>
      </c>
      <c r="N789" s="29" t="s">
        <v>1698</v>
      </c>
      <c r="O789" s="28">
        <v>1</v>
      </c>
      <c r="P789" s="28">
        <v>10056</v>
      </c>
      <c r="Q789" s="28">
        <v>45</v>
      </c>
      <c r="R789" s="30">
        <v>19971691949.75</v>
      </c>
      <c r="S789" s="30">
        <v>1220391613.8199999</v>
      </c>
      <c r="T789" s="30">
        <v>196763273.21000001</v>
      </c>
      <c r="U789" s="30">
        <v>0</v>
      </c>
      <c r="V789" s="30">
        <v>17126243013</v>
      </c>
      <c r="W789" s="30">
        <v>278715152.54000002</v>
      </c>
      <c r="X789" s="30">
        <v>917879539.17999995</v>
      </c>
      <c r="Y789" s="30">
        <v>0</v>
      </c>
      <c r="Z789" s="30">
        <v>231699358</v>
      </c>
      <c r="AA789" s="30">
        <v>12494824086.42</v>
      </c>
      <c r="AB789" s="30">
        <v>8530365350.8800001</v>
      </c>
      <c r="AC789" s="30">
        <v>2790296135.5</v>
      </c>
      <c r="AD789" s="30">
        <v>849751362.95000005</v>
      </c>
      <c r="AE789" s="30">
        <v>0</v>
      </c>
      <c r="AF789" s="30">
        <v>63246350.090000004</v>
      </c>
      <c r="AG789" s="30">
        <v>261164887</v>
      </c>
      <c r="AH789" s="30">
        <v>0</v>
      </c>
      <c r="AI789" s="30">
        <v>7476867863.3299999</v>
      </c>
      <c r="AJ789" s="30">
        <v>6034386922.2299995</v>
      </c>
      <c r="AK789" s="30">
        <v>2763693322.23</v>
      </c>
      <c r="AL789" s="30">
        <v>903656625.44000006</v>
      </c>
      <c r="AM789" s="30">
        <v>261738824.93000001</v>
      </c>
      <c r="AN789" s="30">
        <v>39199376</v>
      </c>
      <c r="AO789" s="30">
        <v>132504845.73</v>
      </c>
      <c r="AP789" s="30">
        <v>105381269</v>
      </c>
      <c r="AQ789" s="30">
        <v>1068905605.65</v>
      </c>
      <c r="AR789" s="30">
        <v>992935557</v>
      </c>
      <c r="AS789" s="30">
        <v>75970048.650000006</v>
      </c>
      <c r="AT789" s="30">
        <v>938548802.64999998</v>
      </c>
      <c r="AU789" s="30">
        <v>792609871.52999997</v>
      </c>
      <c r="AV789" s="30">
        <v>13434085.390000001</v>
      </c>
      <c r="AW789" s="30">
        <v>132504845.73</v>
      </c>
      <c r="AX789" s="30">
        <v>0</v>
      </c>
      <c r="AY789" s="30">
        <v>130356803</v>
      </c>
      <c r="AZ789" s="30">
        <v>130356803</v>
      </c>
      <c r="BA789" s="30">
        <v>0</v>
      </c>
      <c r="BB789" s="30">
        <v>727150985</v>
      </c>
      <c r="BC789" s="30">
        <v>364412546</v>
      </c>
      <c r="BD789" s="30">
        <v>727150985</v>
      </c>
      <c r="BE789" s="30">
        <v>364412546</v>
      </c>
      <c r="BF789" s="30">
        <v>3160829284</v>
      </c>
      <c r="BG789" s="30">
        <v>3120017</v>
      </c>
      <c r="BH789" s="30">
        <v>3160829284</v>
      </c>
      <c r="BI789" s="30">
        <v>3120017</v>
      </c>
    </row>
    <row r="790" spans="1:61" s="24" customFormat="1">
      <c r="A790" s="23">
        <v>784</v>
      </c>
      <c r="B790" s="28">
        <v>3640</v>
      </c>
      <c r="C790" s="29" t="s">
        <v>1358</v>
      </c>
      <c r="D790" s="29" t="s">
        <v>1359</v>
      </c>
      <c r="E790" s="29" t="s">
        <v>1360</v>
      </c>
      <c r="F790" s="29" t="s">
        <v>106</v>
      </c>
      <c r="G790" s="29" t="s">
        <v>2258</v>
      </c>
      <c r="H790" s="29" t="s">
        <v>1927</v>
      </c>
      <c r="I790" s="29" t="s">
        <v>1361</v>
      </c>
      <c r="J790" s="29" t="s">
        <v>1096</v>
      </c>
      <c r="K790" s="29" t="s">
        <v>1097</v>
      </c>
      <c r="L790" s="29" t="s">
        <v>5150</v>
      </c>
      <c r="M790" s="28">
        <v>8725100</v>
      </c>
      <c r="N790" s="29" t="s">
        <v>1362</v>
      </c>
      <c r="O790" s="28">
        <v>1</v>
      </c>
      <c r="P790" s="28">
        <v>70659</v>
      </c>
      <c r="Q790" s="28">
        <v>147</v>
      </c>
      <c r="R790" s="30">
        <v>257929124882.76001</v>
      </c>
      <c r="S790" s="30">
        <v>26140844126.970001</v>
      </c>
      <c r="T790" s="30">
        <v>3670854903.4400001</v>
      </c>
      <c r="U790" s="30">
        <v>0</v>
      </c>
      <c r="V790" s="30">
        <v>213418509500.67999</v>
      </c>
      <c r="W790" s="30">
        <v>1469326671.1900001</v>
      </c>
      <c r="X790" s="30">
        <v>13227689680.48</v>
      </c>
      <c r="Y790" s="30">
        <v>0</v>
      </c>
      <c r="Z790" s="30">
        <v>1900000</v>
      </c>
      <c r="AA790" s="30">
        <v>191856648023.70001</v>
      </c>
      <c r="AB790" s="30">
        <v>177092030987.92001</v>
      </c>
      <c r="AC790" s="30">
        <v>0</v>
      </c>
      <c r="AD790" s="30">
        <v>8073724576.9700003</v>
      </c>
      <c r="AE790" s="30">
        <v>0</v>
      </c>
      <c r="AF790" s="30">
        <v>335863749.30000001</v>
      </c>
      <c r="AG790" s="30">
        <v>5888541002.1899996</v>
      </c>
      <c r="AH790" s="30">
        <v>466487707.31999999</v>
      </c>
      <c r="AI790" s="30">
        <v>66072476859.059998</v>
      </c>
      <c r="AJ790" s="30">
        <v>53631344596.169998</v>
      </c>
      <c r="AK790" s="30">
        <v>30918194596.169998</v>
      </c>
      <c r="AL790" s="30">
        <v>8851987294.8999996</v>
      </c>
      <c r="AM790" s="30">
        <v>9013.23</v>
      </c>
      <c r="AN790" s="30">
        <v>0</v>
      </c>
      <c r="AO790" s="30">
        <v>858591210.42999995</v>
      </c>
      <c r="AP790" s="30">
        <v>2730544744.3299999</v>
      </c>
      <c r="AQ790" s="30">
        <v>9862325843.2199993</v>
      </c>
      <c r="AR790" s="30">
        <v>8249050811</v>
      </c>
      <c r="AS790" s="30">
        <v>1613275032.22</v>
      </c>
      <c r="AT790" s="30">
        <v>7899700144.9399996</v>
      </c>
      <c r="AU790" s="30">
        <v>6465149949.6999998</v>
      </c>
      <c r="AV790" s="30">
        <v>575958984.80999994</v>
      </c>
      <c r="AW790" s="30">
        <v>858591210.42999995</v>
      </c>
      <c r="AX790" s="30">
        <v>0</v>
      </c>
      <c r="AY790" s="30">
        <v>1962625698.28</v>
      </c>
      <c r="AZ790" s="30">
        <v>1962625698.28</v>
      </c>
      <c r="BA790" s="30">
        <v>0</v>
      </c>
      <c r="BB790" s="30">
        <v>526972287</v>
      </c>
      <c r="BC790" s="30">
        <v>14328647674.15</v>
      </c>
      <c r="BD790" s="30">
        <v>526972287</v>
      </c>
      <c r="BE790" s="30">
        <v>14328647674.15</v>
      </c>
      <c r="BF790" s="30">
        <v>225182017016.44</v>
      </c>
      <c r="BG790" s="30">
        <v>0</v>
      </c>
      <c r="BH790" s="30">
        <v>225182017016.44</v>
      </c>
      <c r="BI790" s="30">
        <v>0</v>
      </c>
    </row>
    <row r="791" spans="1:61" s="24" customFormat="1">
      <c r="A791" s="23">
        <v>785</v>
      </c>
      <c r="B791" s="28">
        <v>3646</v>
      </c>
      <c r="C791" s="29" t="s">
        <v>5151</v>
      </c>
      <c r="D791" s="29" t="s">
        <v>5152</v>
      </c>
      <c r="E791" s="29" t="s">
        <v>5153</v>
      </c>
      <c r="F791" s="29" t="s">
        <v>68</v>
      </c>
      <c r="G791" s="29" t="s">
        <v>67</v>
      </c>
      <c r="H791" s="29" t="s">
        <v>9</v>
      </c>
      <c r="I791" s="29" t="s">
        <v>2179</v>
      </c>
      <c r="J791" s="29" t="s">
        <v>10</v>
      </c>
      <c r="K791" s="29" t="s">
        <v>11</v>
      </c>
      <c r="L791" s="29" t="s">
        <v>5154</v>
      </c>
      <c r="M791" s="28">
        <v>2416000</v>
      </c>
      <c r="N791" s="29" t="s">
        <v>5155</v>
      </c>
      <c r="O791" s="28">
        <v>3</v>
      </c>
      <c r="P791" s="28">
        <v>0</v>
      </c>
      <c r="Q791" s="28" t="s">
        <v>75</v>
      </c>
      <c r="R791" s="30">
        <v>263199792.34</v>
      </c>
      <c r="S791" s="30">
        <v>85537725.340000004</v>
      </c>
      <c r="T791" s="30">
        <v>0</v>
      </c>
      <c r="U791" s="30">
        <v>0</v>
      </c>
      <c r="V791" s="30">
        <v>163522771</v>
      </c>
      <c r="W791" s="30">
        <v>14139296</v>
      </c>
      <c r="X791" s="30">
        <v>0</v>
      </c>
      <c r="Y791" s="30">
        <v>0</v>
      </c>
      <c r="Z791" s="30">
        <v>0</v>
      </c>
      <c r="AA791" s="30">
        <v>110707080</v>
      </c>
      <c r="AB791" s="30">
        <v>72554152</v>
      </c>
      <c r="AC791" s="30">
        <v>0</v>
      </c>
      <c r="AD791" s="30">
        <v>29732418</v>
      </c>
      <c r="AE791" s="30">
        <v>0</v>
      </c>
      <c r="AF791" s="30">
        <v>8420510</v>
      </c>
      <c r="AG791" s="30">
        <v>0</v>
      </c>
      <c r="AH791" s="30">
        <v>0</v>
      </c>
      <c r="AI791" s="30">
        <v>152492712.34</v>
      </c>
      <c r="AJ791" s="30">
        <v>146545994</v>
      </c>
      <c r="AK791" s="30">
        <v>140385994</v>
      </c>
      <c r="AL791" s="30">
        <v>8693600.4199999999</v>
      </c>
      <c r="AM791" s="30">
        <v>0</v>
      </c>
      <c r="AN791" s="30">
        <v>0</v>
      </c>
      <c r="AO791" s="30">
        <v>-2746882.08</v>
      </c>
      <c r="AP791" s="30">
        <v>0</v>
      </c>
      <c r="AQ791" s="30">
        <v>4892693.2</v>
      </c>
      <c r="AR791" s="30">
        <v>4873749</v>
      </c>
      <c r="AS791" s="30">
        <v>18944.2</v>
      </c>
      <c r="AT791" s="30">
        <v>4892693.2</v>
      </c>
      <c r="AU791" s="30">
        <v>7537300</v>
      </c>
      <c r="AV791" s="30">
        <v>102275.28</v>
      </c>
      <c r="AW791" s="30">
        <v>-2746882.08</v>
      </c>
      <c r="AX791" s="30">
        <v>0</v>
      </c>
      <c r="AY791" s="30">
        <v>0</v>
      </c>
      <c r="AZ791" s="30">
        <v>0</v>
      </c>
      <c r="BA791" s="30">
        <v>0</v>
      </c>
      <c r="BB791" s="30">
        <v>0</v>
      </c>
      <c r="BC791" s="30">
        <v>0</v>
      </c>
      <c r="BD791" s="30">
        <v>0</v>
      </c>
      <c r="BE791" s="30">
        <v>0</v>
      </c>
      <c r="BF791" s="30">
        <v>0</v>
      </c>
      <c r="BG791" s="30">
        <v>0</v>
      </c>
      <c r="BH791" s="30">
        <v>0</v>
      </c>
      <c r="BI791" s="30">
        <v>0</v>
      </c>
    </row>
    <row r="792" spans="1:61" s="24" customFormat="1">
      <c r="A792" s="23">
        <v>786</v>
      </c>
      <c r="B792" s="28">
        <v>3660</v>
      </c>
      <c r="C792" s="29" t="s">
        <v>5156</v>
      </c>
      <c r="D792" s="29" t="s">
        <v>5157</v>
      </c>
      <c r="E792" s="29" t="s">
        <v>5158</v>
      </c>
      <c r="F792" s="29" t="s">
        <v>68</v>
      </c>
      <c r="G792" s="29" t="s">
        <v>67</v>
      </c>
      <c r="H792" s="29" t="s">
        <v>9</v>
      </c>
      <c r="I792" s="29" t="s">
        <v>5159</v>
      </c>
      <c r="J792" s="29" t="s">
        <v>657</v>
      </c>
      <c r="K792" s="29" t="s">
        <v>658</v>
      </c>
      <c r="L792" s="29" t="s">
        <v>5160</v>
      </c>
      <c r="M792" s="28">
        <v>6502341</v>
      </c>
      <c r="N792" s="29" t="s">
        <v>5161</v>
      </c>
      <c r="O792" s="28">
        <v>2</v>
      </c>
      <c r="P792" s="28">
        <v>637</v>
      </c>
      <c r="Q792" s="28">
        <v>4</v>
      </c>
      <c r="R792" s="30">
        <v>7671194592.4899998</v>
      </c>
      <c r="S792" s="30">
        <v>2808518884.0599999</v>
      </c>
      <c r="T792" s="30">
        <v>546683042.42999995</v>
      </c>
      <c r="U792" s="30">
        <v>0</v>
      </c>
      <c r="V792" s="30">
        <v>3899831796</v>
      </c>
      <c r="W792" s="30">
        <v>412969676</v>
      </c>
      <c r="X792" s="30">
        <v>3191194</v>
      </c>
      <c r="Y792" s="30">
        <v>0</v>
      </c>
      <c r="Z792" s="30">
        <v>0</v>
      </c>
      <c r="AA792" s="30">
        <v>5106365313.25</v>
      </c>
      <c r="AB792" s="30">
        <v>4644211664</v>
      </c>
      <c r="AC792" s="30">
        <v>0</v>
      </c>
      <c r="AD792" s="30">
        <v>95646838.040000007</v>
      </c>
      <c r="AE792" s="30">
        <v>0</v>
      </c>
      <c r="AF792" s="30">
        <v>330475937.20999998</v>
      </c>
      <c r="AG792" s="30">
        <v>36030874</v>
      </c>
      <c r="AH792" s="30">
        <v>0</v>
      </c>
      <c r="AI792" s="30">
        <v>2564829279.2399998</v>
      </c>
      <c r="AJ792" s="30">
        <v>1427258722</v>
      </c>
      <c r="AK792" s="30">
        <v>1327258722</v>
      </c>
      <c r="AL792" s="30">
        <v>314646382.82999998</v>
      </c>
      <c r="AM792" s="30">
        <v>204362686.16</v>
      </c>
      <c r="AN792" s="30">
        <v>521080688</v>
      </c>
      <c r="AO792" s="30">
        <v>-35281843.75</v>
      </c>
      <c r="AP792" s="30">
        <v>132762644</v>
      </c>
      <c r="AQ792" s="30">
        <v>169165495.56</v>
      </c>
      <c r="AR792" s="30">
        <v>117395390.16</v>
      </c>
      <c r="AS792" s="30">
        <v>51770105.399999999</v>
      </c>
      <c r="AT792" s="30">
        <v>142279630.56</v>
      </c>
      <c r="AU792" s="30">
        <v>126130563.22</v>
      </c>
      <c r="AV792" s="30">
        <v>51430911.090000004</v>
      </c>
      <c r="AW792" s="30">
        <v>-35281843.75</v>
      </c>
      <c r="AX792" s="30">
        <v>0</v>
      </c>
      <c r="AY792" s="30">
        <v>26885865</v>
      </c>
      <c r="AZ792" s="30">
        <v>26885865</v>
      </c>
      <c r="BA792" s="30">
        <v>0</v>
      </c>
      <c r="BB792" s="30">
        <v>0</v>
      </c>
      <c r="BC792" s="30">
        <v>25260874</v>
      </c>
      <c r="BD792" s="30">
        <v>0</v>
      </c>
      <c r="BE792" s="30">
        <v>25260874</v>
      </c>
      <c r="BF792" s="30">
        <v>4749477973</v>
      </c>
      <c r="BG792" s="30">
        <v>100000000</v>
      </c>
      <c r="BH792" s="30">
        <v>4749477973</v>
      </c>
      <c r="BI792" s="30">
        <v>100000000</v>
      </c>
    </row>
    <row r="793" spans="1:61" s="24" customFormat="1">
      <c r="A793" s="23">
        <v>787</v>
      </c>
      <c r="B793" s="28">
        <v>3667</v>
      </c>
      <c r="C793" s="29" t="s">
        <v>1363</v>
      </c>
      <c r="D793" s="29" t="s">
        <v>1364</v>
      </c>
      <c r="E793" s="29" t="s">
        <v>1365</v>
      </c>
      <c r="F793" s="29" t="s">
        <v>68</v>
      </c>
      <c r="G793" s="29" t="s">
        <v>67</v>
      </c>
      <c r="H793" s="29" t="s">
        <v>9</v>
      </c>
      <c r="I793" s="29" t="s">
        <v>1366</v>
      </c>
      <c r="J793" s="29" t="s">
        <v>69</v>
      </c>
      <c r="K793" s="29" t="s">
        <v>204</v>
      </c>
      <c r="L793" s="29" t="s">
        <v>5162</v>
      </c>
      <c r="M793" s="28">
        <v>6687804</v>
      </c>
      <c r="N793" s="29" t="s">
        <v>1367</v>
      </c>
      <c r="O793" s="28">
        <v>1</v>
      </c>
      <c r="P793" s="28">
        <v>1460</v>
      </c>
      <c r="Q793" s="28">
        <v>7</v>
      </c>
      <c r="R793" s="30">
        <v>28110512675</v>
      </c>
      <c r="S793" s="30">
        <v>14409300633</v>
      </c>
      <c r="T793" s="30">
        <v>311949034</v>
      </c>
      <c r="U793" s="30">
        <v>0</v>
      </c>
      <c r="V793" s="30">
        <v>13311182791</v>
      </c>
      <c r="W793" s="30">
        <v>69119017</v>
      </c>
      <c r="X793" s="30">
        <v>1331680</v>
      </c>
      <c r="Y793" s="30">
        <v>0</v>
      </c>
      <c r="Z793" s="30">
        <v>7629520</v>
      </c>
      <c r="AA793" s="30">
        <v>23384065581</v>
      </c>
      <c r="AB793" s="30">
        <v>19465353210</v>
      </c>
      <c r="AC793" s="30">
        <v>0</v>
      </c>
      <c r="AD793" s="30">
        <v>233109237</v>
      </c>
      <c r="AE793" s="30">
        <v>0</v>
      </c>
      <c r="AF793" s="30">
        <v>3427801182</v>
      </c>
      <c r="AG793" s="30">
        <v>199856749</v>
      </c>
      <c r="AH793" s="30">
        <v>57945203</v>
      </c>
      <c r="AI793" s="30">
        <v>4726447094</v>
      </c>
      <c r="AJ793" s="30">
        <v>3903002470</v>
      </c>
      <c r="AK793" s="30">
        <v>2959614223</v>
      </c>
      <c r="AL793" s="30">
        <v>360469084</v>
      </c>
      <c r="AM793" s="30">
        <v>455294291</v>
      </c>
      <c r="AN793" s="30">
        <v>0</v>
      </c>
      <c r="AO793" s="30">
        <v>7681249</v>
      </c>
      <c r="AP793" s="30">
        <v>0</v>
      </c>
      <c r="AQ793" s="30">
        <v>456747919</v>
      </c>
      <c r="AR793" s="30">
        <v>358306118</v>
      </c>
      <c r="AS793" s="30">
        <v>98441801</v>
      </c>
      <c r="AT793" s="30">
        <v>357520904</v>
      </c>
      <c r="AU793" s="30">
        <v>233168405</v>
      </c>
      <c r="AV793" s="30">
        <v>116671250</v>
      </c>
      <c r="AW793" s="30">
        <v>7681249</v>
      </c>
      <c r="AX793" s="30">
        <v>0</v>
      </c>
      <c r="AY793" s="30">
        <v>99227015</v>
      </c>
      <c r="AZ793" s="30">
        <v>99227015</v>
      </c>
      <c r="BA793" s="30">
        <v>0</v>
      </c>
      <c r="BB793" s="30">
        <v>0</v>
      </c>
      <c r="BC793" s="30">
        <v>242842106</v>
      </c>
      <c r="BD793" s="30">
        <v>0</v>
      </c>
      <c r="BE793" s="30">
        <v>242842106</v>
      </c>
      <c r="BF793" s="30">
        <v>14968749906</v>
      </c>
      <c r="BG793" s="30">
        <v>0</v>
      </c>
      <c r="BH793" s="30">
        <v>14968749906</v>
      </c>
      <c r="BI793" s="30">
        <v>0</v>
      </c>
    </row>
    <row r="794" spans="1:61" s="24" customFormat="1">
      <c r="A794" s="23">
        <v>788</v>
      </c>
      <c r="B794" s="28">
        <v>3689</v>
      </c>
      <c r="C794" s="29" t="s">
        <v>5163</v>
      </c>
      <c r="D794" s="29" t="s">
        <v>5164</v>
      </c>
      <c r="E794" s="29" t="s">
        <v>5165</v>
      </c>
      <c r="F794" s="29" t="s">
        <v>141</v>
      </c>
      <c r="G794" s="29" t="s">
        <v>235</v>
      </c>
      <c r="H794" s="29" t="s">
        <v>236</v>
      </c>
      <c r="I794" s="29" t="s">
        <v>5166</v>
      </c>
      <c r="J794" s="29" t="s">
        <v>10</v>
      </c>
      <c r="K794" s="29" t="s">
        <v>11</v>
      </c>
      <c r="L794" s="29" t="s">
        <v>5167</v>
      </c>
      <c r="M794" s="28">
        <v>8050472</v>
      </c>
      <c r="N794" s="29" t="s">
        <v>5168</v>
      </c>
      <c r="O794" s="28">
        <v>3</v>
      </c>
      <c r="P794" s="28">
        <v>204</v>
      </c>
      <c r="Q794" s="28">
        <v>2</v>
      </c>
      <c r="R794" s="30">
        <v>1256336614</v>
      </c>
      <c r="S794" s="30">
        <v>16525604</v>
      </c>
      <c r="T794" s="30">
        <v>0</v>
      </c>
      <c r="U794" s="30">
        <v>0</v>
      </c>
      <c r="V794" s="30">
        <v>1040937725</v>
      </c>
      <c r="W794" s="30">
        <v>0</v>
      </c>
      <c r="X794" s="30">
        <v>198873285</v>
      </c>
      <c r="Y794" s="30">
        <v>0</v>
      </c>
      <c r="Z794" s="30">
        <v>0</v>
      </c>
      <c r="AA794" s="30">
        <v>425775665</v>
      </c>
      <c r="AB794" s="30">
        <v>0</v>
      </c>
      <c r="AC794" s="30">
        <v>0</v>
      </c>
      <c r="AD794" s="30">
        <v>292024987</v>
      </c>
      <c r="AE794" s="30">
        <v>0</v>
      </c>
      <c r="AF794" s="30">
        <v>44703506</v>
      </c>
      <c r="AG794" s="30">
        <v>89047172</v>
      </c>
      <c r="AH794" s="30">
        <v>0</v>
      </c>
      <c r="AI794" s="30">
        <v>830560949</v>
      </c>
      <c r="AJ794" s="30">
        <v>320811585</v>
      </c>
      <c r="AK794" s="30">
        <v>229958985</v>
      </c>
      <c r="AL794" s="30">
        <v>51501754</v>
      </c>
      <c r="AM794" s="30">
        <v>452922424</v>
      </c>
      <c r="AN794" s="30">
        <v>0</v>
      </c>
      <c r="AO794" s="30">
        <v>5325186</v>
      </c>
      <c r="AP794" s="30">
        <v>0</v>
      </c>
      <c r="AQ794" s="30">
        <v>54230322</v>
      </c>
      <c r="AR794" s="30">
        <v>53689314</v>
      </c>
      <c r="AS794" s="30">
        <v>541008</v>
      </c>
      <c r="AT794" s="30">
        <v>54230322</v>
      </c>
      <c r="AU794" s="30">
        <v>48110935</v>
      </c>
      <c r="AV794" s="30">
        <v>794201</v>
      </c>
      <c r="AW794" s="30">
        <v>5325186</v>
      </c>
      <c r="AX794" s="30">
        <v>0</v>
      </c>
      <c r="AY794" s="30">
        <v>0</v>
      </c>
      <c r="AZ794" s="30">
        <v>0</v>
      </c>
      <c r="BA794" s="30">
        <v>0</v>
      </c>
      <c r="BB794" s="30">
        <v>0</v>
      </c>
      <c r="BC794" s="30">
        <v>0</v>
      </c>
      <c r="BD794" s="30">
        <v>0</v>
      </c>
      <c r="BE794" s="30">
        <v>0</v>
      </c>
      <c r="BF794" s="30">
        <v>0</v>
      </c>
      <c r="BG794" s="30">
        <v>90852600</v>
      </c>
      <c r="BH794" s="30">
        <v>0</v>
      </c>
      <c r="BI794" s="30">
        <v>90852600</v>
      </c>
    </row>
    <row r="795" spans="1:61" s="24" customFormat="1">
      <c r="A795" s="23">
        <v>789</v>
      </c>
      <c r="B795" s="28">
        <v>3705</v>
      </c>
      <c r="C795" s="29" t="s">
        <v>5169</v>
      </c>
      <c r="D795" s="29" t="s">
        <v>5170</v>
      </c>
      <c r="E795" s="29" t="s">
        <v>5171</v>
      </c>
      <c r="F795" s="29" t="s">
        <v>68</v>
      </c>
      <c r="G795" s="29" t="s">
        <v>67</v>
      </c>
      <c r="H795" s="29" t="s">
        <v>9</v>
      </c>
      <c r="I795" s="29" t="s">
        <v>2179</v>
      </c>
      <c r="J795" s="29" t="s">
        <v>460</v>
      </c>
      <c r="K795" s="29" t="s">
        <v>486</v>
      </c>
      <c r="L795" s="29" t="s">
        <v>5172</v>
      </c>
      <c r="M795" s="28">
        <v>3705600</v>
      </c>
      <c r="N795" s="29" t="s">
        <v>5173</v>
      </c>
      <c r="O795" s="28">
        <v>3</v>
      </c>
      <c r="P795" s="28">
        <v>0</v>
      </c>
      <c r="Q795" s="28" t="s">
        <v>75</v>
      </c>
      <c r="R795" s="30">
        <v>986535715.50999999</v>
      </c>
      <c r="S795" s="30">
        <v>15240379.18</v>
      </c>
      <c r="T795" s="30">
        <v>203380393.33000001</v>
      </c>
      <c r="U795" s="30">
        <v>0</v>
      </c>
      <c r="V795" s="30">
        <v>766118544</v>
      </c>
      <c r="W795" s="30">
        <v>1796399</v>
      </c>
      <c r="X795" s="30">
        <v>0</v>
      </c>
      <c r="Y795" s="30">
        <v>0</v>
      </c>
      <c r="Z795" s="30">
        <v>0</v>
      </c>
      <c r="AA795" s="30">
        <v>767580634.82000005</v>
      </c>
      <c r="AB795" s="30">
        <v>759489587.24000001</v>
      </c>
      <c r="AC795" s="30">
        <v>0</v>
      </c>
      <c r="AD795" s="30">
        <v>332612</v>
      </c>
      <c r="AE795" s="30">
        <v>0</v>
      </c>
      <c r="AF795" s="30">
        <v>2974179.58</v>
      </c>
      <c r="AG795" s="30">
        <v>4784256</v>
      </c>
      <c r="AH795" s="30">
        <v>0</v>
      </c>
      <c r="AI795" s="30">
        <v>218955080.69</v>
      </c>
      <c r="AJ795" s="30">
        <v>57701663.68</v>
      </c>
      <c r="AK795" s="30">
        <v>44073773.68</v>
      </c>
      <c r="AL795" s="30">
        <v>173339084.59999999</v>
      </c>
      <c r="AM795" s="30">
        <v>13718510.369999999</v>
      </c>
      <c r="AN795" s="30">
        <v>10724581</v>
      </c>
      <c r="AO795" s="30">
        <v>4172631.04</v>
      </c>
      <c r="AP795" s="30">
        <v>0</v>
      </c>
      <c r="AQ795" s="30">
        <v>30333175.039999999</v>
      </c>
      <c r="AR795" s="30">
        <v>29940099.039999999</v>
      </c>
      <c r="AS795" s="30">
        <v>393076</v>
      </c>
      <c r="AT795" s="30">
        <v>29119775.039999999</v>
      </c>
      <c r="AU795" s="30">
        <v>24134142</v>
      </c>
      <c r="AV795" s="30">
        <v>813002</v>
      </c>
      <c r="AW795" s="30">
        <v>4172631.04</v>
      </c>
      <c r="AX795" s="30">
        <v>0</v>
      </c>
      <c r="AY795" s="30">
        <v>1213400</v>
      </c>
      <c r="AZ795" s="30">
        <v>1213400</v>
      </c>
      <c r="BA795" s="30">
        <v>0</v>
      </c>
      <c r="BB795" s="30">
        <v>0</v>
      </c>
      <c r="BC795" s="30">
        <v>0</v>
      </c>
      <c r="BD795" s="30">
        <v>0</v>
      </c>
      <c r="BE795" s="30">
        <v>0</v>
      </c>
      <c r="BF795" s="30">
        <v>0</v>
      </c>
      <c r="BG795" s="30">
        <v>0</v>
      </c>
      <c r="BH795" s="30">
        <v>0</v>
      </c>
      <c r="BI795" s="30">
        <v>0</v>
      </c>
    </row>
    <row r="796" spans="1:61" s="24" customFormat="1">
      <c r="A796" s="23">
        <v>790</v>
      </c>
      <c r="B796" s="28">
        <v>3707</v>
      </c>
      <c r="C796" s="29" t="s">
        <v>5174</v>
      </c>
      <c r="D796" s="29" t="s">
        <v>5175</v>
      </c>
      <c r="E796" s="29" t="s">
        <v>5176</v>
      </c>
      <c r="F796" s="29" t="s">
        <v>68</v>
      </c>
      <c r="G796" s="29" t="s">
        <v>67</v>
      </c>
      <c r="H796" s="29" t="s">
        <v>9</v>
      </c>
      <c r="I796" s="29" t="s">
        <v>2179</v>
      </c>
      <c r="J796" s="29" t="s">
        <v>10</v>
      </c>
      <c r="K796" s="29" t="s">
        <v>11</v>
      </c>
      <c r="L796" s="29" t="s">
        <v>5177</v>
      </c>
      <c r="M796" s="28">
        <v>6761616</v>
      </c>
      <c r="N796" s="29" t="s">
        <v>5178</v>
      </c>
      <c r="O796" s="28">
        <v>3</v>
      </c>
      <c r="P796" s="28">
        <v>0</v>
      </c>
      <c r="Q796" s="28" t="s">
        <v>75</v>
      </c>
      <c r="R796" s="30">
        <v>3561765032.5100002</v>
      </c>
      <c r="S796" s="30">
        <v>18755190.449999999</v>
      </c>
      <c r="T796" s="30">
        <v>154381434</v>
      </c>
      <c r="U796" s="30">
        <v>63848754</v>
      </c>
      <c r="V796" s="30">
        <v>2541189312.9899998</v>
      </c>
      <c r="W796" s="30">
        <v>359253534.06999999</v>
      </c>
      <c r="X796" s="30">
        <v>10920422</v>
      </c>
      <c r="Y796" s="30">
        <v>0</v>
      </c>
      <c r="Z796" s="30">
        <v>413416385</v>
      </c>
      <c r="AA796" s="30">
        <v>1384500790.48</v>
      </c>
      <c r="AB796" s="30">
        <v>1152611145.1500001</v>
      </c>
      <c r="AC796" s="30">
        <v>0</v>
      </c>
      <c r="AD796" s="30">
        <v>199899664</v>
      </c>
      <c r="AE796" s="30">
        <v>0</v>
      </c>
      <c r="AF796" s="30">
        <v>21657775.329999998</v>
      </c>
      <c r="AG796" s="30">
        <v>10332206</v>
      </c>
      <c r="AH796" s="30">
        <v>0</v>
      </c>
      <c r="AI796" s="30">
        <v>2177264242.0300002</v>
      </c>
      <c r="AJ796" s="30">
        <v>2069590526</v>
      </c>
      <c r="AK796" s="30">
        <v>2011444862</v>
      </c>
      <c r="AL796" s="30">
        <v>86636245.790000007</v>
      </c>
      <c r="AM796" s="30">
        <v>0</v>
      </c>
      <c r="AN796" s="30">
        <v>20899811.969999999</v>
      </c>
      <c r="AO796" s="30">
        <v>137658.26999999999</v>
      </c>
      <c r="AP796" s="30">
        <v>0</v>
      </c>
      <c r="AQ796" s="30">
        <v>105791085.59</v>
      </c>
      <c r="AR796" s="30">
        <v>94641162</v>
      </c>
      <c r="AS796" s="30">
        <v>11149923.59</v>
      </c>
      <c r="AT796" s="30">
        <v>98549671.590000004</v>
      </c>
      <c r="AU796" s="30">
        <v>96047286.810000002</v>
      </c>
      <c r="AV796" s="30">
        <v>2364726.5099999998</v>
      </c>
      <c r="AW796" s="30">
        <v>137658.26999999999</v>
      </c>
      <c r="AX796" s="30">
        <v>0</v>
      </c>
      <c r="AY796" s="30">
        <v>7241414</v>
      </c>
      <c r="AZ796" s="30">
        <v>7241414</v>
      </c>
      <c r="BA796" s="30">
        <v>0</v>
      </c>
      <c r="BB796" s="30">
        <v>14951737</v>
      </c>
      <c r="BC796" s="30">
        <v>450853753.80000001</v>
      </c>
      <c r="BD796" s="30">
        <v>14951737</v>
      </c>
      <c r="BE796" s="30">
        <v>450853753.80000001</v>
      </c>
      <c r="BF796" s="30">
        <v>3835059229.9699998</v>
      </c>
      <c r="BG796" s="30">
        <v>0</v>
      </c>
      <c r="BH796" s="30">
        <v>3835059229.9699998</v>
      </c>
      <c r="BI796" s="30">
        <v>0</v>
      </c>
    </row>
    <row r="797" spans="1:61" s="24" customFormat="1">
      <c r="A797" s="23">
        <v>791</v>
      </c>
      <c r="B797" s="28">
        <v>3736</v>
      </c>
      <c r="C797" s="29" t="s">
        <v>5179</v>
      </c>
      <c r="D797" s="29" t="s">
        <v>5180</v>
      </c>
      <c r="E797" s="29" t="s">
        <v>5181</v>
      </c>
      <c r="F797" s="29" t="s">
        <v>68</v>
      </c>
      <c r="G797" s="29" t="s">
        <v>67</v>
      </c>
      <c r="H797" s="29" t="s">
        <v>9</v>
      </c>
      <c r="I797" s="29" t="s">
        <v>5182</v>
      </c>
      <c r="J797" s="29" t="s">
        <v>10</v>
      </c>
      <c r="K797" s="29" t="s">
        <v>11</v>
      </c>
      <c r="L797" s="29" t="s">
        <v>5183</v>
      </c>
      <c r="M797" s="28">
        <v>3907181</v>
      </c>
      <c r="N797" s="29" t="s">
        <v>5184</v>
      </c>
      <c r="O797" s="28">
        <v>2</v>
      </c>
      <c r="P797" s="28">
        <v>1107</v>
      </c>
      <c r="Q797" s="28">
        <v>5</v>
      </c>
      <c r="R797" s="30">
        <v>9938942805.0300007</v>
      </c>
      <c r="S797" s="30">
        <v>1638399582.1199999</v>
      </c>
      <c r="T797" s="30">
        <v>2388753599.9099998</v>
      </c>
      <c r="U797" s="30">
        <v>0</v>
      </c>
      <c r="V797" s="30">
        <v>5475091712</v>
      </c>
      <c r="W797" s="30">
        <v>163599551</v>
      </c>
      <c r="X797" s="30">
        <v>273098360</v>
      </c>
      <c r="Y797" s="30">
        <v>0</v>
      </c>
      <c r="Z797" s="30">
        <v>0</v>
      </c>
      <c r="AA797" s="30">
        <v>4701419114.5</v>
      </c>
      <c r="AB797" s="30">
        <v>4519185988.5</v>
      </c>
      <c r="AC797" s="30">
        <v>0</v>
      </c>
      <c r="AD797" s="30">
        <v>67650441</v>
      </c>
      <c r="AE797" s="30">
        <v>0</v>
      </c>
      <c r="AF797" s="30">
        <v>0</v>
      </c>
      <c r="AG797" s="30">
        <v>114582685</v>
      </c>
      <c r="AH797" s="30">
        <v>0</v>
      </c>
      <c r="AI797" s="30">
        <v>5237523690.5299997</v>
      </c>
      <c r="AJ797" s="30">
        <v>4564592949</v>
      </c>
      <c r="AK797" s="30">
        <v>4064592949</v>
      </c>
      <c r="AL797" s="30">
        <v>198250469.31999999</v>
      </c>
      <c r="AM797" s="30">
        <v>400365150.56999999</v>
      </c>
      <c r="AN797" s="30">
        <v>0</v>
      </c>
      <c r="AO797" s="30">
        <v>43351792.640000001</v>
      </c>
      <c r="AP797" s="30">
        <v>0</v>
      </c>
      <c r="AQ797" s="30">
        <v>202015785.33000001</v>
      </c>
      <c r="AR797" s="30">
        <v>154136484</v>
      </c>
      <c r="AS797" s="30">
        <v>47879301.329999998</v>
      </c>
      <c r="AT797" s="30">
        <v>197911265.33000001</v>
      </c>
      <c r="AU797" s="30">
        <v>154084830.69</v>
      </c>
      <c r="AV797" s="30">
        <v>474642</v>
      </c>
      <c r="AW797" s="30">
        <v>43351792.640000001</v>
      </c>
      <c r="AX797" s="30">
        <v>0</v>
      </c>
      <c r="AY797" s="30">
        <v>4104520</v>
      </c>
      <c r="AZ797" s="30">
        <v>4104520</v>
      </c>
      <c r="BA797" s="30">
        <v>0</v>
      </c>
      <c r="BB797" s="30">
        <v>403311084</v>
      </c>
      <c r="BC797" s="30">
        <v>7364996</v>
      </c>
      <c r="BD797" s="30">
        <v>403311084</v>
      </c>
      <c r="BE797" s="30">
        <v>7364996</v>
      </c>
      <c r="BF797" s="30">
        <v>0</v>
      </c>
      <c r="BG797" s="30">
        <v>500000000</v>
      </c>
      <c r="BH797" s="30">
        <v>0</v>
      </c>
      <c r="BI797" s="30">
        <v>500000000</v>
      </c>
    </row>
    <row r="798" spans="1:61" s="24" customFormat="1">
      <c r="A798" s="23">
        <v>792</v>
      </c>
      <c r="B798" s="28">
        <v>3757</v>
      </c>
      <c r="C798" s="29" t="s">
        <v>5185</v>
      </c>
      <c r="D798" s="29" t="s">
        <v>5186</v>
      </c>
      <c r="E798" s="29" t="s">
        <v>5187</v>
      </c>
      <c r="F798" s="29" t="s">
        <v>68</v>
      </c>
      <c r="G798" s="29" t="s">
        <v>67</v>
      </c>
      <c r="H798" s="29" t="s">
        <v>9</v>
      </c>
      <c r="I798" s="29" t="s">
        <v>5188</v>
      </c>
      <c r="J798" s="29" t="s">
        <v>10</v>
      </c>
      <c r="K798" s="29" t="s">
        <v>11</v>
      </c>
      <c r="L798" s="29" t="s">
        <v>5189</v>
      </c>
      <c r="M798" s="28">
        <v>7309000</v>
      </c>
      <c r="N798" s="29" t="s">
        <v>5190</v>
      </c>
      <c r="O798" s="28">
        <v>2</v>
      </c>
      <c r="P798" s="28">
        <v>440</v>
      </c>
      <c r="Q798" s="28">
        <v>2</v>
      </c>
      <c r="R798" s="30">
        <v>4756366946.6300001</v>
      </c>
      <c r="S798" s="30">
        <v>319580304.16000003</v>
      </c>
      <c r="T798" s="30">
        <v>358007105.47000003</v>
      </c>
      <c r="U798" s="30">
        <v>1842400</v>
      </c>
      <c r="V798" s="30">
        <v>4068144762</v>
      </c>
      <c r="W798" s="30">
        <v>472375</v>
      </c>
      <c r="X798" s="30">
        <v>0</v>
      </c>
      <c r="Y798" s="30">
        <v>0</v>
      </c>
      <c r="Z798" s="30">
        <v>8320000</v>
      </c>
      <c r="AA798" s="30">
        <v>3292648593.73</v>
      </c>
      <c r="AB798" s="30">
        <v>3088724286</v>
      </c>
      <c r="AC798" s="30">
        <v>0</v>
      </c>
      <c r="AD798" s="30">
        <v>19997834</v>
      </c>
      <c r="AE798" s="30">
        <v>0</v>
      </c>
      <c r="AF798" s="30">
        <v>179594095.72999999</v>
      </c>
      <c r="AG798" s="30">
        <v>4332378</v>
      </c>
      <c r="AH798" s="30">
        <v>0</v>
      </c>
      <c r="AI798" s="30">
        <v>1463718352.9000001</v>
      </c>
      <c r="AJ798" s="30">
        <v>974071722</v>
      </c>
      <c r="AK798" s="30">
        <v>814071722</v>
      </c>
      <c r="AL798" s="30">
        <v>436639947.39999998</v>
      </c>
      <c r="AM798" s="30">
        <v>0</v>
      </c>
      <c r="AN798" s="30">
        <v>4285000</v>
      </c>
      <c r="AO798" s="30">
        <v>48721683.5</v>
      </c>
      <c r="AP798" s="30">
        <v>0</v>
      </c>
      <c r="AQ798" s="30">
        <v>157914398.72</v>
      </c>
      <c r="AR798" s="30">
        <v>148583352</v>
      </c>
      <c r="AS798" s="30">
        <v>9331046.7200000007</v>
      </c>
      <c r="AT798" s="30">
        <v>135981368.88999999</v>
      </c>
      <c r="AU798" s="30">
        <v>84619726</v>
      </c>
      <c r="AV798" s="30">
        <v>2639959.39</v>
      </c>
      <c r="AW798" s="30">
        <v>48721683.5</v>
      </c>
      <c r="AX798" s="30">
        <v>0</v>
      </c>
      <c r="AY798" s="30">
        <v>21933029.829999998</v>
      </c>
      <c r="AZ798" s="30">
        <v>21933029.829999998</v>
      </c>
      <c r="BA798" s="30">
        <v>0</v>
      </c>
      <c r="BB798" s="30">
        <v>4081326</v>
      </c>
      <c r="BC798" s="30">
        <v>89385177.450000003</v>
      </c>
      <c r="BD798" s="30">
        <v>4081326</v>
      </c>
      <c r="BE798" s="30">
        <v>89385177.450000003</v>
      </c>
      <c r="BF798" s="30">
        <v>4148080656</v>
      </c>
      <c r="BG798" s="30">
        <v>0</v>
      </c>
      <c r="BH798" s="30">
        <v>4148080656</v>
      </c>
      <c r="BI798" s="30">
        <v>0</v>
      </c>
    </row>
    <row r="799" spans="1:61" s="24" customFormat="1">
      <c r="A799" s="23">
        <v>793</v>
      </c>
      <c r="B799" s="28">
        <v>3771</v>
      </c>
      <c r="C799" s="29" t="s">
        <v>5191</v>
      </c>
      <c r="D799" s="29" t="s">
        <v>5192</v>
      </c>
      <c r="E799" s="29" t="s">
        <v>5193</v>
      </c>
      <c r="F799" s="29" t="s">
        <v>68</v>
      </c>
      <c r="G799" s="29" t="s">
        <v>67</v>
      </c>
      <c r="H799" s="29" t="s">
        <v>9</v>
      </c>
      <c r="I799" s="29" t="s">
        <v>2179</v>
      </c>
      <c r="J799" s="29" t="s">
        <v>460</v>
      </c>
      <c r="K799" s="29" t="s">
        <v>461</v>
      </c>
      <c r="L799" s="29" t="s">
        <v>5194</v>
      </c>
      <c r="M799" s="28">
        <v>3801517</v>
      </c>
      <c r="N799" s="29" t="s">
        <v>5195</v>
      </c>
      <c r="O799" s="28">
        <v>3</v>
      </c>
      <c r="P799" s="28">
        <v>0</v>
      </c>
      <c r="Q799" s="28" t="s">
        <v>75</v>
      </c>
      <c r="R799" s="30">
        <v>616186012.10000002</v>
      </c>
      <c r="S799" s="30">
        <v>13074508.1</v>
      </c>
      <c r="T799" s="30">
        <v>101326875</v>
      </c>
      <c r="U799" s="30">
        <v>0</v>
      </c>
      <c r="V799" s="30">
        <v>497504609</v>
      </c>
      <c r="W799" s="30">
        <v>3000000</v>
      </c>
      <c r="X799" s="30">
        <v>1280020</v>
      </c>
      <c r="Y799" s="30">
        <v>0</v>
      </c>
      <c r="Z799" s="30">
        <v>0</v>
      </c>
      <c r="AA799" s="30">
        <v>247259786.75999999</v>
      </c>
      <c r="AB799" s="30">
        <v>225227107</v>
      </c>
      <c r="AC799" s="30">
        <v>0</v>
      </c>
      <c r="AD799" s="30">
        <v>3379682</v>
      </c>
      <c r="AE799" s="30">
        <v>0</v>
      </c>
      <c r="AF799" s="30">
        <v>17429942.760000002</v>
      </c>
      <c r="AG799" s="30">
        <v>1223055</v>
      </c>
      <c r="AH799" s="30">
        <v>0</v>
      </c>
      <c r="AI799" s="30">
        <v>368926225.33999997</v>
      </c>
      <c r="AJ799" s="30">
        <v>307408595</v>
      </c>
      <c r="AK799" s="30">
        <v>276667735</v>
      </c>
      <c r="AL799" s="30">
        <v>51611655.420000002</v>
      </c>
      <c r="AM799" s="30">
        <v>16256654.93</v>
      </c>
      <c r="AN799" s="30">
        <v>0</v>
      </c>
      <c r="AO799" s="30">
        <v>-6350680.0099999998</v>
      </c>
      <c r="AP799" s="30">
        <v>0</v>
      </c>
      <c r="AQ799" s="30">
        <v>16514794.390000001</v>
      </c>
      <c r="AR799" s="30">
        <v>14125837</v>
      </c>
      <c r="AS799" s="30">
        <v>2388957.39</v>
      </c>
      <c r="AT799" s="30">
        <v>12047900.390000001</v>
      </c>
      <c r="AU799" s="30">
        <v>17134846</v>
      </c>
      <c r="AV799" s="30">
        <v>1263734.3999999999</v>
      </c>
      <c r="AW799" s="30">
        <v>-6350680.0099999998</v>
      </c>
      <c r="AX799" s="30">
        <v>0</v>
      </c>
      <c r="AY799" s="30">
        <v>4466894</v>
      </c>
      <c r="AZ799" s="30">
        <v>4466894</v>
      </c>
      <c r="BA799" s="30">
        <v>0</v>
      </c>
      <c r="BB799" s="30">
        <v>0</v>
      </c>
      <c r="BC799" s="30">
        <v>0</v>
      </c>
      <c r="BD799" s="30">
        <v>0</v>
      </c>
      <c r="BE799" s="30">
        <v>0</v>
      </c>
      <c r="BF799" s="30">
        <v>0</v>
      </c>
      <c r="BG799" s="30">
        <v>0</v>
      </c>
      <c r="BH799" s="30">
        <v>0</v>
      </c>
      <c r="BI799" s="30">
        <v>0</v>
      </c>
    </row>
    <row r="800" spans="1:61" s="24" customFormat="1">
      <c r="A800" s="23">
        <v>794</v>
      </c>
      <c r="B800" s="28">
        <v>3777</v>
      </c>
      <c r="C800" s="29" t="s">
        <v>5196</v>
      </c>
      <c r="D800" s="29" t="s">
        <v>5197</v>
      </c>
      <c r="E800" s="29" t="s">
        <v>5198</v>
      </c>
      <c r="F800" s="29" t="s">
        <v>68</v>
      </c>
      <c r="G800" s="29" t="s">
        <v>67</v>
      </c>
      <c r="H800" s="29" t="s">
        <v>9</v>
      </c>
      <c r="I800" s="29" t="s">
        <v>2179</v>
      </c>
      <c r="J800" s="29" t="s">
        <v>10</v>
      </c>
      <c r="K800" s="29" t="s">
        <v>11</v>
      </c>
      <c r="L800" s="29" t="s">
        <v>5199</v>
      </c>
      <c r="M800" s="28" t="s">
        <v>75</v>
      </c>
      <c r="N800" s="29" t="s">
        <v>5200</v>
      </c>
      <c r="O800" s="28">
        <v>3</v>
      </c>
      <c r="P800" s="28">
        <v>0</v>
      </c>
      <c r="Q800" s="28" t="s">
        <v>75</v>
      </c>
      <c r="R800" s="30">
        <v>270097662.98000002</v>
      </c>
      <c r="S800" s="30">
        <v>22392241.710000001</v>
      </c>
      <c r="T800" s="30">
        <v>7053161.7199999997</v>
      </c>
      <c r="U800" s="30">
        <v>0</v>
      </c>
      <c r="V800" s="30">
        <v>240444959.55000001</v>
      </c>
      <c r="W800" s="30">
        <v>207300</v>
      </c>
      <c r="X800" s="30">
        <v>0</v>
      </c>
      <c r="Y800" s="30">
        <v>0</v>
      </c>
      <c r="Z800" s="30">
        <v>0</v>
      </c>
      <c r="AA800" s="30">
        <v>153203015.49000001</v>
      </c>
      <c r="AB800" s="30">
        <v>110109593.5</v>
      </c>
      <c r="AC800" s="30">
        <v>0</v>
      </c>
      <c r="AD800" s="30">
        <v>14083617</v>
      </c>
      <c r="AE800" s="30">
        <v>0</v>
      </c>
      <c r="AF800" s="30">
        <v>24700613.789999999</v>
      </c>
      <c r="AG800" s="30">
        <v>4309191.2</v>
      </c>
      <c r="AH800" s="30">
        <v>0</v>
      </c>
      <c r="AI800" s="30">
        <v>116894647.48999999</v>
      </c>
      <c r="AJ800" s="30">
        <v>104300346.5</v>
      </c>
      <c r="AK800" s="30">
        <v>103800346.5</v>
      </c>
      <c r="AL800" s="30">
        <v>11515002.83</v>
      </c>
      <c r="AM800" s="30">
        <v>0</v>
      </c>
      <c r="AN800" s="30">
        <v>0</v>
      </c>
      <c r="AO800" s="30">
        <v>1079298.1599999999</v>
      </c>
      <c r="AP800" s="30">
        <v>0</v>
      </c>
      <c r="AQ800" s="30">
        <v>12725694.75</v>
      </c>
      <c r="AR800" s="30">
        <v>12545294</v>
      </c>
      <c r="AS800" s="30">
        <v>180400.75</v>
      </c>
      <c r="AT800" s="30">
        <v>12725694.75</v>
      </c>
      <c r="AU800" s="30">
        <v>11555457</v>
      </c>
      <c r="AV800" s="30">
        <v>90939.59</v>
      </c>
      <c r="AW800" s="30">
        <v>1079298.1599999999</v>
      </c>
      <c r="AX800" s="30">
        <v>0</v>
      </c>
      <c r="AY800" s="30">
        <v>0</v>
      </c>
      <c r="AZ800" s="30">
        <v>0</v>
      </c>
      <c r="BA800" s="30">
        <v>0</v>
      </c>
      <c r="BB800" s="30">
        <v>0</v>
      </c>
      <c r="BC800" s="30">
        <v>0</v>
      </c>
      <c r="BD800" s="30">
        <v>0</v>
      </c>
      <c r="BE800" s="30">
        <v>0</v>
      </c>
      <c r="BF800" s="30">
        <v>40969001</v>
      </c>
      <c r="BG800" s="30">
        <v>0</v>
      </c>
      <c r="BH800" s="30">
        <v>0</v>
      </c>
      <c r="BI800" s="30">
        <v>40969001</v>
      </c>
    </row>
    <row r="801" spans="1:61" s="24" customFormat="1">
      <c r="A801" s="23">
        <v>795</v>
      </c>
      <c r="B801" s="28">
        <v>3780</v>
      </c>
      <c r="C801" s="29" t="s">
        <v>5201</v>
      </c>
      <c r="D801" s="29" t="s">
        <v>5202</v>
      </c>
      <c r="E801" s="29" t="s">
        <v>5203</v>
      </c>
      <c r="F801" s="29" t="s">
        <v>68</v>
      </c>
      <c r="G801" s="29" t="s">
        <v>67</v>
      </c>
      <c r="H801" s="29" t="s">
        <v>9</v>
      </c>
      <c r="I801" s="29" t="s">
        <v>5204</v>
      </c>
      <c r="J801" s="29" t="s">
        <v>69</v>
      </c>
      <c r="K801" s="29" t="s">
        <v>3286</v>
      </c>
      <c r="L801" s="29" t="s">
        <v>5205</v>
      </c>
      <c r="M801" s="28" t="s">
        <v>75</v>
      </c>
      <c r="N801" s="29" t="s">
        <v>5206</v>
      </c>
      <c r="O801" s="28">
        <v>2</v>
      </c>
      <c r="P801" s="28">
        <v>587</v>
      </c>
      <c r="Q801" s="28">
        <v>2</v>
      </c>
      <c r="R801" s="30">
        <v>4267327431.6500001</v>
      </c>
      <c r="S801" s="30">
        <v>391220524.63</v>
      </c>
      <c r="T801" s="30">
        <v>0</v>
      </c>
      <c r="U801" s="30">
        <v>0</v>
      </c>
      <c r="V801" s="30">
        <v>3785945334.02</v>
      </c>
      <c r="W801" s="30">
        <v>90161573</v>
      </c>
      <c r="X801" s="30">
        <v>0</v>
      </c>
      <c r="Y801" s="30">
        <v>0</v>
      </c>
      <c r="Z801" s="30">
        <v>0</v>
      </c>
      <c r="AA801" s="30">
        <v>3557401483.3600001</v>
      </c>
      <c r="AB801" s="30">
        <v>3298882397.5900002</v>
      </c>
      <c r="AC801" s="30">
        <v>0</v>
      </c>
      <c r="AD801" s="30">
        <v>85958759.209999993</v>
      </c>
      <c r="AE801" s="30">
        <v>0</v>
      </c>
      <c r="AF801" s="30">
        <v>141887832.56</v>
      </c>
      <c r="AG801" s="30">
        <v>30672494</v>
      </c>
      <c r="AH801" s="30">
        <v>0</v>
      </c>
      <c r="AI801" s="30">
        <v>709925948.28999996</v>
      </c>
      <c r="AJ801" s="30">
        <v>435536746.62</v>
      </c>
      <c r="AK801" s="30">
        <v>403311000</v>
      </c>
      <c r="AL801" s="30">
        <v>181844163.08000001</v>
      </c>
      <c r="AM801" s="30">
        <v>49901850.340000004</v>
      </c>
      <c r="AN801" s="30">
        <v>0</v>
      </c>
      <c r="AO801" s="30">
        <v>42643188.25</v>
      </c>
      <c r="AP801" s="30">
        <v>0</v>
      </c>
      <c r="AQ801" s="30">
        <v>147758116.59999999</v>
      </c>
      <c r="AR801" s="30">
        <v>137347417</v>
      </c>
      <c r="AS801" s="30">
        <v>10410699.6</v>
      </c>
      <c r="AT801" s="30">
        <v>127204550.42</v>
      </c>
      <c r="AU801" s="30">
        <v>82973824</v>
      </c>
      <c r="AV801" s="30">
        <v>1587538.17</v>
      </c>
      <c r="AW801" s="30">
        <v>42643188.25</v>
      </c>
      <c r="AX801" s="30">
        <v>0</v>
      </c>
      <c r="AY801" s="30">
        <v>20553566.18</v>
      </c>
      <c r="AZ801" s="30">
        <v>20553566.18</v>
      </c>
      <c r="BA801" s="30">
        <v>0</v>
      </c>
      <c r="BB801" s="30">
        <v>1233658100</v>
      </c>
      <c r="BC801" s="30">
        <v>29481917</v>
      </c>
      <c r="BD801" s="30">
        <v>1233658100</v>
      </c>
      <c r="BE801" s="30">
        <v>29481917</v>
      </c>
      <c r="BF801" s="30">
        <v>659285911</v>
      </c>
      <c r="BG801" s="30">
        <v>0</v>
      </c>
      <c r="BH801" s="30">
        <v>659285911</v>
      </c>
      <c r="BI801" s="30">
        <v>0</v>
      </c>
    </row>
    <row r="802" spans="1:61" s="24" customFormat="1">
      <c r="A802" s="23">
        <v>796</v>
      </c>
      <c r="B802" s="28">
        <v>3789</v>
      </c>
      <c r="C802" s="29" t="s">
        <v>5207</v>
      </c>
      <c r="D802" s="29" t="s">
        <v>5208</v>
      </c>
      <c r="E802" s="29" t="s">
        <v>5209</v>
      </c>
      <c r="F802" s="29" t="s">
        <v>68</v>
      </c>
      <c r="G802" s="29" t="s">
        <v>202</v>
      </c>
      <c r="H802" s="29" t="s">
        <v>203</v>
      </c>
      <c r="I802" s="29" t="s">
        <v>2179</v>
      </c>
      <c r="J802" s="29" t="s">
        <v>650</v>
      </c>
      <c r="K802" s="29" t="s">
        <v>5210</v>
      </c>
      <c r="L802" s="29" t="s">
        <v>5211</v>
      </c>
      <c r="M802" s="28" t="s">
        <v>75</v>
      </c>
      <c r="N802" s="29" t="s">
        <v>5212</v>
      </c>
      <c r="O802" s="28">
        <v>3</v>
      </c>
      <c r="P802" s="28">
        <v>0</v>
      </c>
      <c r="Q802" s="28" t="s">
        <v>75</v>
      </c>
      <c r="R802" s="30">
        <v>952422593.08000004</v>
      </c>
      <c r="S802" s="30">
        <v>148690477.00999999</v>
      </c>
      <c r="T802" s="30">
        <v>84859486</v>
      </c>
      <c r="U802" s="30">
        <v>0</v>
      </c>
      <c r="V802" s="30">
        <v>683384297</v>
      </c>
      <c r="W802" s="30">
        <v>30784397</v>
      </c>
      <c r="X802" s="30">
        <v>3579546</v>
      </c>
      <c r="Y802" s="30">
        <v>0</v>
      </c>
      <c r="Z802" s="30">
        <v>1124390.07</v>
      </c>
      <c r="AA802" s="30">
        <v>667077566</v>
      </c>
      <c r="AB802" s="30">
        <v>657579045</v>
      </c>
      <c r="AC802" s="30">
        <v>0</v>
      </c>
      <c r="AD802" s="30">
        <v>2091886</v>
      </c>
      <c r="AE802" s="30">
        <v>0</v>
      </c>
      <c r="AF802" s="30">
        <v>5303520</v>
      </c>
      <c r="AG802" s="30">
        <v>930670</v>
      </c>
      <c r="AH802" s="30">
        <v>1172445</v>
      </c>
      <c r="AI802" s="30">
        <v>285345027.07999998</v>
      </c>
      <c r="AJ802" s="30">
        <v>251498207</v>
      </c>
      <c r="AK802" s="30">
        <v>248695498</v>
      </c>
      <c r="AL802" s="30">
        <v>33848753.969999999</v>
      </c>
      <c r="AM802" s="30">
        <v>0</v>
      </c>
      <c r="AN802" s="30">
        <v>0</v>
      </c>
      <c r="AO802" s="30">
        <v>-3848663.01</v>
      </c>
      <c r="AP802" s="30">
        <v>3846729.12</v>
      </c>
      <c r="AQ802" s="30">
        <v>8692102.9800000004</v>
      </c>
      <c r="AR802" s="30">
        <v>8351958</v>
      </c>
      <c r="AS802" s="30">
        <v>340144.98</v>
      </c>
      <c r="AT802" s="30">
        <v>8692102.9800000004</v>
      </c>
      <c r="AU802" s="30">
        <v>12102125</v>
      </c>
      <c r="AV802" s="30">
        <v>438640.99</v>
      </c>
      <c r="AW802" s="30">
        <v>-3848663.01</v>
      </c>
      <c r="AX802" s="30">
        <v>0</v>
      </c>
      <c r="AY802" s="30">
        <v>0</v>
      </c>
      <c r="AZ802" s="30">
        <v>0</v>
      </c>
      <c r="BA802" s="30">
        <v>0</v>
      </c>
      <c r="BB802" s="30">
        <v>0</v>
      </c>
      <c r="BC802" s="30">
        <v>0</v>
      </c>
      <c r="BD802" s="30">
        <v>0</v>
      </c>
      <c r="BE802" s="30">
        <v>0</v>
      </c>
      <c r="BF802" s="30">
        <v>687814297</v>
      </c>
      <c r="BG802" s="30">
        <v>0</v>
      </c>
      <c r="BH802" s="30">
        <v>687814297</v>
      </c>
      <c r="BI802" s="30">
        <v>0</v>
      </c>
    </row>
    <row r="803" spans="1:61" s="24" customFormat="1">
      <c r="A803" s="23">
        <v>797</v>
      </c>
      <c r="B803" s="28">
        <v>3794</v>
      </c>
      <c r="C803" s="29" t="s">
        <v>5213</v>
      </c>
      <c r="D803" s="29" t="s">
        <v>5214</v>
      </c>
      <c r="E803" s="29" t="s">
        <v>5215</v>
      </c>
      <c r="F803" s="29" t="s">
        <v>12</v>
      </c>
      <c r="G803" s="29" t="s">
        <v>67</v>
      </c>
      <c r="H803" s="29" t="s">
        <v>9</v>
      </c>
      <c r="I803" s="29" t="s">
        <v>5216</v>
      </c>
      <c r="J803" s="29" t="s">
        <v>10</v>
      </c>
      <c r="K803" s="29" t="s">
        <v>11</v>
      </c>
      <c r="L803" s="29" t="s">
        <v>5217</v>
      </c>
      <c r="M803" s="28">
        <v>7433365</v>
      </c>
      <c r="N803" s="29" t="s">
        <v>5218</v>
      </c>
      <c r="O803" s="28">
        <v>2</v>
      </c>
      <c r="P803" s="28">
        <v>2544</v>
      </c>
      <c r="Q803" s="28">
        <v>1</v>
      </c>
      <c r="R803" s="30">
        <v>7591787018.3599997</v>
      </c>
      <c r="S803" s="30">
        <v>707986325.13</v>
      </c>
      <c r="T803" s="30">
        <v>42185098.200000003</v>
      </c>
      <c r="U803" s="30">
        <v>0</v>
      </c>
      <c r="V803" s="30">
        <v>6748531425.6300001</v>
      </c>
      <c r="W803" s="30">
        <v>32434963.329999998</v>
      </c>
      <c r="X803" s="30">
        <v>43321501.07</v>
      </c>
      <c r="Y803" s="30">
        <v>0</v>
      </c>
      <c r="Z803" s="30">
        <v>17327705</v>
      </c>
      <c r="AA803" s="30">
        <v>307036114.74000001</v>
      </c>
      <c r="AB803" s="30">
        <v>0</v>
      </c>
      <c r="AC803" s="30">
        <v>0</v>
      </c>
      <c r="AD803" s="30">
        <v>164013445</v>
      </c>
      <c r="AE803" s="30">
        <v>0</v>
      </c>
      <c r="AF803" s="30">
        <v>75889072.739999995</v>
      </c>
      <c r="AG803" s="30">
        <v>67133597</v>
      </c>
      <c r="AH803" s="30">
        <v>0</v>
      </c>
      <c r="AI803" s="30">
        <v>7284750903.6199999</v>
      </c>
      <c r="AJ803" s="30">
        <v>6463753207.2700005</v>
      </c>
      <c r="AK803" s="30">
        <v>6009490207.2700005</v>
      </c>
      <c r="AL803" s="30">
        <v>387432566.39999998</v>
      </c>
      <c r="AM803" s="30">
        <v>372791074.57999998</v>
      </c>
      <c r="AN803" s="30">
        <v>0</v>
      </c>
      <c r="AO803" s="30">
        <v>38122622.369999997</v>
      </c>
      <c r="AP803" s="30">
        <v>11698092</v>
      </c>
      <c r="AQ803" s="30">
        <v>312517040.97000003</v>
      </c>
      <c r="AR803" s="30">
        <v>261133061</v>
      </c>
      <c r="AS803" s="30">
        <v>51383979.969999999</v>
      </c>
      <c r="AT803" s="30">
        <v>312517040.97000003</v>
      </c>
      <c r="AU803" s="30">
        <v>258607528.87</v>
      </c>
      <c r="AV803" s="30">
        <v>15786889.73</v>
      </c>
      <c r="AW803" s="30">
        <v>38122622.369999997</v>
      </c>
      <c r="AX803" s="30">
        <v>0</v>
      </c>
      <c r="AY803" s="30">
        <v>0</v>
      </c>
      <c r="AZ803" s="30">
        <v>0</v>
      </c>
      <c r="BA803" s="30">
        <v>0</v>
      </c>
      <c r="BB803" s="30">
        <v>6648890</v>
      </c>
      <c r="BC803" s="30">
        <v>476531726</v>
      </c>
      <c r="BD803" s="30">
        <v>6648890</v>
      </c>
      <c r="BE803" s="30">
        <v>476531726</v>
      </c>
      <c r="BF803" s="30">
        <v>13967779466</v>
      </c>
      <c r="BG803" s="30">
        <v>0</v>
      </c>
      <c r="BH803" s="30">
        <v>13967779466</v>
      </c>
      <c r="BI803" s="30">
        <v>0</v>
      </c>
    </row>
    <row r="804" spans="1:61" s="24" customFormat="1">
      <c r="A804" s="23">
        <v>798</v>
      </c>
      <c r="B804" s="28">
        <v>3805</v>
      </c>
      <c r="C804" s="29" t="s">
        <v>5219</v>
      </c>
      <c r="D804" s="29" t="s">
        <v>5220</v>
      </c>
      <c r="E804" s="29" t="s">
        <v>5221</v>
      </c>
      <c r="F804" s="29" t="s">
        <v>12</v>
      </c>
      <c r="G804" s="29" t="s">
        <v>67</v>
      </c>
      <c r="H804" s="29" t="s">
        <v>9</v>
      </c>
      <c r="I804" s="29" t="s">
        <v>5222</v>
      </c>
      <c r="J804" s="29" t="s">
        <v>10</v>
      </c>
      <c r="K804" s="29" t="s">
        <v>11</v>
      </c>
      <c r="L804" s="29" t="s">
        <v>5223</v>
      </c>
      <c r="M804" s="28">
        <v>2848840</v>
      </c>
      <c r="N804" s="29" t="s">
        <v>5224</v>
      </c>
      <c r="O804" s="28">
        <v>2</v>
      </c>
      <c r="P804" s="28">
        <v>226</v>
      </c>
      <c r="Q804" s="28">
        <v>2</v>
      </c>
      <c r="R804" s="30">
        <v>4494029099.3000002</v>
      </c>
      <c r="S804" s="30">
        <v>1269161408.3</v>
      </c>
      <c r="T804" s="30">
        <v>610806400</v>
      </c>
      <c r="U804" s="30">
        <v>0</v>
      </c>
      <c r="V804" s="30">
        <v>2370154071</v>
      </c>
      <c r="W804" s="30">
        <v>6075548</v>
      </c>
      <c r="X804" s="30">
        <v>237578773</v>
      </c>
      <c r="Y804" s="30">
        <v>0</v>
      </c>
      <c r="Z804" s="30">
        <v>252899</v>
      </c>
      <c r="AA804" s="30">
        <v>71710975.030000001</v>
      </c>
      <c r="AB804" s="30">
        <v>0</v>
      </c>
      <c r="AC804" s="30">
        <v>0</v>
      </c>
      <c r="AD804" s="30">
        <v>45954793</v>
      </c>
      <c r="AE804" s="30">
        <v>0</v>
      </c>
      <c r="AF804" s="30">
        <v>14990580.93</v>
      </c>
      <c r="AG804" s="30">
        <v>10765601.1</v>
      </c>
      <c r="AH804" s="30">
        <v>0</v>
      </c>
      <c r="AI804" s="30">
        <v>4422318124.2700005</v>
      </c>
      <c r="AJ804" s="30">
        <v>3933848017</v>
      </c>
      <c r="AK804" s="30">
        <v>3479585517</v>
      </c>
      <c r="AL804" s="30">
        <v>249379057.52000001</v>
      </c>
      <c r="AM804" s="30">
        <v>0</v>
      </c>
      <c r="AN804" s="30">
        <v>0</v>
      </c>
      <c r="AO804" s="30">
        <v>5919186.7800000003</v>
      </c>
      <c r="AP804" s="30">
        <v>233171862.97</v>
      </c>
      <c r="AQ804" s="30">
        <v>46045090.960000001</v>
      </c>
      <c r="AR804" s="30">
        <v>38642449</v>
      </c>
      <c r="AS804" s="30">
        <v>7402641.96</v>
      </c>
      <c r="AT804" s="30">
        <v>46045090.960000001</v>
      </c>
      <c r="AU804" s="30">
        <v>36032691</v>
      </c>
      <c r="AV804" s="30">
        <v>4093213.18</v>
      </c>
      <c r="AW804" s="30">
        <v>5919186.7800000003</v>
      </c>
      <c r="AX804" s="30">
        <v>0</v>
      </c>
      <c r="AY804" s="30">
        <v>0</v>
      </c>
      <c r="AZ804" s="30">
        <v>0</v>
      </c>
      <c r="BA804" s="30">
        <v>0</v>
      </c>
      <c r="BB804" s="30">
        <v>0</v>
      </c>
      <c r="BC804" s="30">
        <v>0</v>
      </c>
      <c r="BD804" s="30">
        <v>0</v>
      </c>
      <c r="BE804" s="30">
        <v>0</v>
      </c>
      <c r="BF804" s="30">
        <v>0</v>
      </c>
      <c r="BG804" s="30">
        <v>0</v>
      </c>
      <c r="BH804" s="30">
        <v>0</v>
      </c>
      <c r="BI804" s="30">
        <v>0</v>
      </c>
    </row>
    <row r="805" spans="1:61" s="24" customFormat="1">
      <c r="A805" s="23">
        <v>799</v>
      </c>
      <c r="B805" s="28">
        <v>3812</v>
      </c>
      <c r="C805" s="29" t="s">
        <v>5225</v>
      </c>
      <c r="D805" s="29" t="s">
        <v>5226</v>
      </c>
      <c r="E805" s="29" t="s">
        <v>3388</v>
      </c>
      <c r="F805" s="29" t="s">
        <v>68</v>
      </c>
      <c r="G805" s="29" t="s">
        <v>67</v>
      </c>
      <c r="H805" s="29" t="s">
        <v>9</v>
      </c>
      <c r="I805" s="29" t="s">
        <v>5227</v>
      </c>
      <c r="J805" s="29" t="s">
        <v>657</v>
      </c>
      <c r="K805" s="29" t="s">
        <v>658</v>
      </c>
      <c r="L805" s="29" t="s">
        <v>5228</v>
      </c>
      <c r="M805" s="28">
        <v>6689200</v>
      </c>
      <c r="N805" s="29" t="s">
        <v>5229</v>
      </c>
      <c r="O805" s="28">
        <v>2</v>
      </c>
      <c r="P805" s="28">
        <v>233</v>
      </c>
      <c r="Q805" s="28">
        <v>2</v>
      </c>
      <c r="R805" s="30">
        <v>4590758035</v>
      </c>
      <c r="S805" s="30">
        <v>1602881335.8299999</v>
      </c>
      <c r="T805" s="30">
        <v>8692697</v>
      </c>
      <c r="U805" s="30">
        <v>0</v>
      </c>
      <c r="V805" s="30">
        <v>2902631820.1700001</v>
      </c>
      <c r="W805" s="30">
        <v>76552182</v>
      </c>
      <c r="X805" s="30">
        <v>0</v>
      </c>
      <c r="Y805" s="30">
        <v>0</v>
      </c>
      <c r="Z805" s="30">
        <v>0</v>
      </c>
      <c r="AA805" s="30">
        <v>1795484776.3800001</v>
      </c>
      <c r="AB805" s="30">
        <v>1662921026.6900001</v>
      </c>
      <c r="AC805" s="30">
        <v>0</v>
      </c>
      <c r="AD805" s="30">
        <v>74902326.340000004</v>
      </c>
      <c r="AE805" s="30">
        <v>0</v>
      </c>
      <c r="AF805" s="30">
        <v>53916336.350000001</v>
      </c>
      <c r="AG805" s="30">
        <v>3745087</v>
      </c>
      <c r="AH805" s="30">
        <v>0</v>
      </c>
      <c r="AI805" s="30">
        <v>2795273258.6199999</v>
      </c>
      <c r="AJ805" s="30">
        <v>1447407559.6900001</v>
      </c>
      <c r="AK805" s="30">
        <v>1397407559.6900001</v>
      </c>
      <c r="AL805" s="30">
        <v>942610718.32000005</v>
      </c>
      <c r="AM805" s="30">
        <v>181336791.78999999</v>
      </c>
      <c r="AN805" s="30">
        <v>182375170</v>
      </c>
      <c r="AO805" s="30">
        <v>28771511.969999999</v>
      </c>
      <c r="AP805" s="30">
        <v>12771506.85</v>
      </c>
      <c r="AQ805" s="30">
        <v>110073980.16</v>
      </c>
      <c r="AR805" s="30">
        <v>110073980.16</v>
      </c>
      <c r="AS805" s="30">
        <v>0</v>
      </c>
      <c r="AT805" s="30">
        <v>81282811.239999995</v>
      </c>
      <c r="AU805" s="30">
        <v>52511299.270000003</v>
      </c>
      <c r="AV805" s="30">
        <v>0</v>
      </c>
      <c r="AW805" s="30">
        <v>28771511.969999999</v>
      </c>
      <c r="AX805" s="30">
        <v>0</v>
      </c>
      <c r="AY805" s="30">
        <v>28791168.920000002</v>
      </c>
      <c r="AZ805" s="30">
        <v>28791168.920000002</v>
      </c>
      <c r="BA805" s="30">
        <v>0</v>
      </c>
      <c r="BB805" s="30">
        <v>11258675</v>
      </c>
      <c r="BC805" s="30">
        <v>0</v>
      </c>
      <c r="BD805" s="30">
        <v>11258675</v>
      </c>
      <c r="BE805" s="30">
        <v>0</v>
      </c>
      <c r="BF805" s="30">
        <v>873006711</v>
      </c>
      <c r="BG805" s="30">
        <v>0</v>
      </c>
      <c r="BH805" s="30">
        <v>873006711</v>
      </c>
      <c r="BI805" s="30">
        <v>0</v>
      </c>
    </row>
    <row r="806" spans="1:61" s="24" customFormat="1">
      <c r="A806" s="23">
        <v>800</v>
      </c>
      <c r="B806" s="28">
        <v>3835</v>
      </c>
      <c r="C806" s="29" t="s">
        <v>5230</v>
      </c>
      <c r="D806" s="29" t="s">
        <v>5231</v>
      </c>
      <c r="E806" s="29" t="s">
        <v>5232</v>
      </c>
      <c r="F806" s="29" t="s">
        <v>12</v>
      </c>
      <c r="G806" s="29" t="s">
        <v>235</v>
      </c>
      <c r="H806" s="29" t="s">
        <v>236</v>
      </c>
      <c r="I806" s="29" t="s">
        <v>5233</v>
      </c>
      <c r="J806" s="29" t="s">
        <v>10</v>
      </c>
      <c r="K806" s="29" t="s">
        <v>11</v>
      </c>
      <c r="L806" s="29" t="s">
        <v>5234</v>
      </c>
      <c r="M806" s="28">
        <v>2129911</v>
      </c>
      <c r="N806" s="29" t="s">
        <v>5235</v>
      </c>
      <c r="O806" s="28">
        <v>2</v>
      </c>
      <c r="P806" s="28">
        <v>1485</v>
      </c>
      <c r="Q806" s="28">
        <v>6</v>
      </c>
      <c r="R806" s="30">
        <v>10463870364.65</v>
      </c>
      <c r="S806" s="30">
        <v>2090782352.9000001</v>
      </c>
      <c r="T806" s="30">
        <v>3605412</v>
      </c>
      <c r="U806" s="30">
        <v>0</v>
      </c>
      <c r="V806" s="30">
        <v>6568011806.75</v>
      </c>
      <c r="W806" s="30">
        <v>142357051</v>
      </c>
      <c r="X806" s="30">
        <v>1572792210</v>
      </c>
      <c r="Y806" s="30">
        <v>0</v>
      </c>
      <c r="Z806" s="30">
        <v>86321532</v>
      </c>
      <c r="AA806" s="30">
        <v>854813323.46000004</v>
      </c>
      <c r="AB806" s="30">
        <v>0</v>
      </c>
      <c r="AC806" s="30">
        <v>0</v>
      </c>
      <c r="AD806" s="30">
        <v>152497590</v>
      </c>
      <c r="AE806" s="30">
        <v>0</v>
      </c>
      <c r="AF806" s="30">
        <v>193055682.46000001</v>
      </c>
      <c r="AG806" s="30">
        <v>428552145</v>
      </c>
      <c r="AH806" s="30">
        <v>80707906</v>
      </c>
      <c r="AI806" s="30">
        <v>9609057041.1900005</v>
      </c>
      <c r="AJ806" s="30">
        <v>8587073798</v>
      </c>
      <c r="AK806" s="30">
        <v>7764857768</v>
      </c>
      <c r="AL806" s="30">
        <v>396359022.01999998</v>
      </c>
      <c r="AM806" s="30">
        <v>0</v>
      </c>
      <c r="AN806" s="30">
        <v>0</v>
      </c>
      <c r="AO806" s="30">
        <v>77382829.170000002</v>
      </c>
      <c r="AP806" s="30">
        <v>366115404</v>
      </c>
      <c r="AQ806" s="30">
        <v>209690944.84999999</v>
      </c>
      <c r="AR806" s="30">
        <v>171561595</v>
      </c>
      <c r="AS806" s="30">
        <v>38129349.850000001</v>
      </c>
      <c r="AT806" s="30">
        <v>209690944.84999999</v>
      </c>
      <c r="AU806" s="30">
        <v>123700108.2</v>
      </c>
      <c r="AV806" s="30">
        <v>8608007.4800000004</v>
      </c>
      <c r="AW806" s="30">
        <v>77382829.170000002</v>
      </c>
      <c r="AX806" s="30">
        <v>0</v>
      </c>
      <c r="AY806" s="30">
        <v>0</v>
      </c>
      <c r="AZ806" s="30">
        <v>0</v>
      </c>
      <c r="BA806" s="30">
        <v>0</v>
      </c>
      <c r="BB806" s="30">
        <v>0</v>
      </c>
      <c r="BC806" s="30">
        <v>0</v>
      </c>
      <c r="BD806" s="30">
        <v>0</v>
      </c>
      <c r="BE806" s="30">
        <v>0</v>
      </c>
      <c r="BF806" s="30">
        <v>0</v>
      </c>
      <c r="BG806" s="30">
        <v>0</v>
      </c>
      <c r="BH806" s="30">
        <v>0</v>
      </c>
      <c r="BI806" s="30">
        <v>0</v>
      </c>
    </row>
    <row r="807" spans="1:61" s="24" customFormat="1">
      <c r="A807" s="23">
        <v>801</v>
      </c>
      <c r="B807" s="28">
        <v>3841</v>
      </c>
      <c r="C807" s="29" t="s">
        <v>5236</v>
      </c>
      <c r="D807" s="29" t="s">
        <v>5237</v>
      </c>
      <c r="E807" s="29"/>
      <c r="F807" s="29" t="s">
        <v>141</v>
      </c>
      <c r="G807" s="29" t="s">
        <v>3370</v>
      </c>
      <c r="H807" s="29" t="s">
        <v>3371</v>
      </c>
      <c r="I807" s="29" t="s">
        <v>5238</v>
      </c>
      <c r="J807" s="29" t="s">
        <v>193</v>
      </c>
      <c r="K807" s="29" t="s">
        <v>194</v>
      </c>
      <c r="L807" s="29" t="s">
        <v>5239</v>
      </c>
      <c r="M807" s="28" t="s">
        <v>75</v>
      </c>
      <c r="N807" s="29" t="s">
        <v>5240</v>
      </c>
      <c r="O807" s="28">
        <v>2</v>
      </c>
      <c r="P807" s="28">
        <v>1271</v>
      </c>
      <c r="Q807" s="28">
        <v>95</v>
      </c>
      <c r="R807" s="30">
        <v>8286286194.6999998</v>
      </c>
      <c r="S807" s="30">
        <v>694731719.63999999</v>
      </c>
      <c r="T807" s="30">
        <v>300621114</v>
      </c>
      <c r="U807" s="30">
        <v>64059972.520000003</v>
      </c>
      <c r="V807" s="30">
        <v>0</v>
      </c>
      <c r="W807" s="30">
        <v>573562316</v>
      </c>
      <c r="X807" s="30">
        <v>6610874784.54</v>
      </c>
      <c r="Y807" s="30">
        <v>0</v>
      </c>
      <c r="Z807" s="30">
        <v>42436288</v>
      </c>
      <c r="AA807" s="30">
        <v>1701825778.1099999</v>
      </c>
      <c r="AB807" s="30">
        <v>0</v>
      </c>
      <c r="AC807" s="30">
        <v>441666690</v>
      </c>
      <c r="AD807" s="30">
        <v>276578855.51999998</v>
      </c>
      <c r="AE807" s="30">
        <v>0</v>
      </c>
      <c r="AF807" s="30">
        <v>337650446.36000001</v>
      </c>
      <c r="AG807" s="30">
        <v>618699458</v>
      </c>
      <c r="AH807" s="30">
        <v>27230328.23</v>
      </c>
      <c r="AI807" s="30">
        <v>6584460416.5900002</v>
      </c>
      <c r="AJ807" s="30">
        <v>1096574995.9000001</v>
      </c>
      <c r="AK807" s="30">
        <v>824017195.89999998</v>
      </c>
      <c r="AL807" s="30">
        <v>934011930.25999999</v>
      </c>
      <c r="AM807" s="30">
        <v>0</v>
      </c>
      <c r="AN807" s="30">
        <v>8000000</v>
      </c>
      <c r="AO807" s="30">
        <v>81543103.920000002</v>
      </c>
      <c r="AP807" s="30">
        <v>4464330386.5100002</v>
      </c>
      <c r="AQ807" s="30">
        <v>1020064882.1</v>
      </c>
      <c r="AR807" s="30">
        <v>983592164</v>
      </c>
      <c r="AS807" s="30">
        <v>36472718.100000001</v>
      </c>
      <c r="AT807" s="30">
        <v>953346982.10000002</v>
      </c>
      <c r="AU807" s="30">
        <v>822155158.20000005</v>
      </c>
      <c r="AV807" s="30">
        <v>49648719.979999997</v>
      </c>
      <c r="AW807" s="30">
        <v>81543103.920000002</v>
      </c>
      <c r="AX807" s="30">
        <v>0</v>
      </c>
      <c r="AY807" s="30">
        <v>66717900</v>
      </c>
      <c r="AZ807" s="30">
        <v>66717900</v>
      </c>
      <c r="BA807" s="30">
        <v>0</v>
      </c>
      <c r="BB807" s="30">
        <v>0</v>
      </c>
      <c r="BC807" s="30">
        <v>195521022</v>
      </c>
      <c r="BD807" s="30">
        <v>0</v>
      </c>
      <c r="BE807" s="30">
        <v>195521022</v>
      </c>
      <c r="BF807" s="30">
        <v>34328452</v>
      </c>
      <c r="BG807" s="30">
        <v>0</v>
      </c>
      <c r="BH807" s="30">
        <v>0</v>
      </c>
      <c r="BI807" s="30">
        <v>34328452</v>
      </c>
    </row>
    <row r="808" spans="1:61" s="24" customFormat="1">
      <c r="A808" s="23">
        <v>802</v>
      </c>
      <c r="B808" s="28">
        <v>3843</v>
      </c>
      <c r="C808" s="29" t="s">
        <v>5241</v>
      </c>
      <c r="D808" s="29" t="s">
        <v>5242</v>
      </c>
      <c r="E808" s="29" t="s">
        <v>5243</v>
      </c>
      <c r="F808" s="29" t="s">
        <v>12</v>
      </c>
      <c r="G808" s="29" t="s">
        <v>5244</v>
      </c>
      <c r="H808" s="29" t="s">
        <v>5245</v>
      </c>
      <c r="I808" s="29" t="s">
        <v>5246</v>
      </c>
      <c r="J808" s="29" t="s">
        <v>193</v>
      </c>
      <c r="K808" s="29" t="s">
        <v>802</v>
      </c>
      <c r="L808" s="29" t="s">
        <v>5247</v>
      </c>
      <c r="M808" s="28">
        <v>7243544</v>
      </c>
      <c r="N808" s="29" t="s">
        <v>5248</v>
      </c>
      <c r="O808" s="28">
        <v>2</v>
      </c>
      <c r="P808" s="28">
        <v>83</v>
      </c>
      <c r="Q808" s="28">
        <v>88</v>
      </c>
      <c r="R808" s="30">
        <v>16148104115.049999</v>
      </c>
      <c r="S808" s="30">
        <v>492869215.98000002</v>
      </c>
      <c r="T808" s="30">
        <v>53427048.840000004</v>
      </c>
      <c r="U808" s="30">
        <v>3039387288.7800002</v>
      </c>
      <c r="V808" s="30">
        <v>0</v>
      </c>
      <c r="W808" s="30">
        <v>937232781.57000005</v>
      </c>
      <c r="X808" s="30">
        <v>11564905017.92</v>
      </c>
      <c r="Y808" s="30">
        <v>0</v>
      </c>
      <c r="Z808" s="30">
        <v>53767991.810000002</v>
      </c>
      <c r="AA808" s="30">
        <v>2297251353.9499998</v>
      </c>
      <c r="AB808" s="30">
        <v>0</v>
      </c>
      <c r="AC808" s="30">
        <v>532712308.41000003</v>
      </c>
      <c r="AD808" s="30">
        <v>1349935883.6300001</v>
      </c>
      <c r="AE808" s="30">
        <v>0</v>
      </c>
      <c r="AF808" s="30">
        <v>0</v>
      </c>
      <c r="AG808" s="30">
        <v>302095828.91000003</v>
      </c>
      <c r="AH808" s="30">
        <v>112507333</v>
      </c>
      <c r="AI808" s="30">
        <v>13850852761.290001</v>
      </c>
      <c r="AJ808" s="30">
        <v>3262024739.6900001</v>
      </c>
      <c r="AK808" s="30">
        <v>1506418739.6900001</v>
      </c>
      <c r="AL808" s="30">
        <v>734142678.39999998</v>
      </c>
      <c r="AM808" s="30">
        <v>147090333.99000001</v>
      </c>
      <c r="AN808" s="30">
        <v>0</v>
      </c>
      <c r="AO808" s="30">
        <v>188871324.21000001</v>
      </c>
      <c r="AP808" s="30">
        <v>9518723685</v>
      </c>
      <c r="AQ808" s="30">
        <v>4169641643.02</v>
      </c>
      <c r="AR808" s="30">
        <v>4125342372.4200001</v>
      </c>
      <c r="AS808" s="30">
        <v>44299270.600000001</v>
      </c>
      <c r="AT808" s="30">
        <v>819564425.5</v>
      </c>
      <c r="AU808" s="30">
        <v>398613008.26999998</v>
      </c>
      <c r="AV808" s="30">
        <v>39818806.920000002</v>
      </c>
      <c r="AW808" s="30">
        <v>188871324.21000001</v>
      </c>
      <c r="AX808" s="30">
        <v>192261286.09999999</v>
      </c>
      <c r="AY808" s="30">
        <v>2922979314.3600001</v>
      </c>
      <c r="AZ808" s="30">
        <v>2885491516.2800002</v>
      </c>
      <c r="BA808" s="30">
        <v>37487798.079999998</v>
      </c>
      <c r="BB808" s="30">
        <v>0</v>
      </c>
      <c r="BC808" s="30">
        <v>0</v>
      </c>
      <c r="BD808" s="30">
        <v>0</v>
      </c>
      <c r="BE808" s="30">
        <v>0</v>
      </c>
      <c r="BF808" s="30">
        <v>0</v>
      </c>
      <c r="BG808" s="30">
        <v>0</v>
      </c>
      <c r="BH808" s="30">
        <v>0</v>
      </c>
      <c r="BI808" s="30">
        <v>0</v>
      </c>
    </row>
    <row r="809" spans="1:61" s="24" customFormat="1">
      <c r="A809" s="23">
        <v>803</v>
      </c>
      <c r="B809" s="28">
        <v>3874</v>
      </c>
      <c r="C809" s="29" t="s">
        <v>5249</v>
      </c>
      <c r="D809" s="29" t="s">
        <v>5250</v>
      </c>
      <c r="E809" s="29" t="s">
        <v>5251</v>
      </c>
      <c r="F809" s="29" t="s">
        <v>68</v>
      </c>
      <c r="G809" s="29" t="s">
        <v>67</v>
      </c>
      <c r="H809" s="29" t="s">
        <v>9</v>
      </c>
      <c r="I809" s="29" t="s">
        <v>2179</v>
      </c>
      <c r="J809" s="29" t="s">
        <v>215</v>
      </c>
      <c r="K809" s="29" t="s">
        <v>5252</v>
      </c>
      <c r="L809" s="29" t="s">
        <v>5253</v>
      </c>
      <c r="M809" s="28">
        <v>3669933</v>
      </c>
      <c r="N809" s="29" t="s">
        <v>5254</v>
      </c>
      <c r="O809" s="28">
        <v>3</v>
      </c>
      <c r="P809" s="28">
        <v>0</v>
      </c>
      <c r="Q809" s="28" t="s">
        <v>75</v>
      </c>
      <c r="R809" s="30">
        <v>1513164216.0599999</v>
      </c>
      <c r="S809" s="30">
        <v>243843620.27000001</v>
      </c>
      <c r="T809" s="30">
        <v>519167937.56999999</v>
      </c>
      <c r="U809" s="30">
        <v>4055170.25</v>
      </c>
      <c r="V809" s="30">
        <v>675501184.72000003</v>
      </c>
      <c r="W809" s="30">
        <v>62606135.079999998</v>
      </c>
      <c r="X809" s="30">
        <v>7990168.1699999999</v>
      </c>
      <c r="Y809" s="30">
        <v>0</v>
      </c>
      <c r="Z809" s="30">
        <v>0</v>
      </c>
      <c r="AA809" s="30">
        <v>693300691.59000003</v>
      </c>
      <c r="AB809" s="30">
        <v>620821944.13999999</v>
      </c>
      <c r="AC809" s="30">
        <v>0</v>
      </c>
      <c r="AD809" s="30">
        <v>20111458.699999999</v>
      </c>
      <c r="AE809" s="30">
        <v>0</v>
      </c>
      <c r="AF809" s="30">
        <v>47493186.75</v>
      </c>
      <c r="AG809" s="30">
        <v>4874102</v>
      </c>
      <c r="AH809" s="30">
        <v>0</v>
      </c>
      <c r="AI809" s="30">
        <v>819863524.47000003</v>
      </c>
      <c r="AJ809" s="30">
        <v>664588706.90999997</v>
      </c>
      <c r="AK809" s="30">
        <v>646418186.90999997</v>
      </c>
      <c r="AL809" s="30">
        <v>118494825.38</v>
      </c>
      <c r="AM809" s="30">
        <v>20911912.309999999</v>
      </c>
      <c r="AN809" s="30">
        <v>127002</v>
      </c>
      <c r="AO809" s="30">
        <v>15741077.869999999</v>
      </c>
      <c r="AP809" s="30">
        <v>0</v>
      </c>
      <c r="AQ809" s="30">
        <v>72848744.609999999</v>
      </c>
      <c r="AR809" s="30">
        <v>63600641.979999997</v>
      </c>
      <c r="AS809" s="30">
        <v>9248102.6300000008</v>
      </c>
      <c r="AT809" s="30">
        <v>42659834.009999998</v>
      </c>
      <c r="AU809" s="30">
        <v>13596994.789999999</v>
      </c>
      <c r="AV809" s="30">
        <v>2654069.83</v>
      </c>
      <c r="AW809" s="30">
        <v>15741077.869999999</v>
      </c>
      <c r="AX809" s="30">
        <v>10667691.52</v>
      </c>
      <c r="AY809" s="30">
        <v>30188910.600000001</v>
      </c>
      <c r="AZ809" s="30">
        <v>30188910.600000001</v>
      </c>
      <c r="BA809" s="30">
        <v>0</v>
      </c>
      <c r="BB809" s="30">
        <v>0</v>
      </c>
      <c r="BC809" s="30">
        <v>0</v>
      </c>
      <c r="BD809" s="30">
        <v>0</v>
      </c>
      <c r="BE809" s="30">
        <v>0</v>
      </c>
      <c r="BF809" s="30">
        <v>0</v>
      </c>
      <c r="BG809" s="30">
        <v>0</v>
      </c>
      <c r="BH809" s="30">
        <v>0</v>
      </c>
      <c r="BI809" s="30">
        <v>0</v>
      </c>
    </row>
    <row r="810" spans="1:61" s="24" customFormat="1">
      <c r="A810" s="23">
        <v>804</v>
      </c>
      <c r="B810" s="28">
        <v>3899</v>
      </c>
      <c r="C810" s="29" t="s">
        <v>5255</v>
      </c>
      <c r="D810" s="29" t="s">
        <v>5256</v>
      </c>
      <c r="E810" s="29" t="s">
        <v>5257</v>
      </c>
      <c r="F810" s="29" t="s">
        <v>141</v>
      </c>
      <c r="G810" s="29" t="s">
        <v>5258</v>
      </c>
      <c r="H810" s="29" t="s">
        <v>5259</v>
      </c>
      <c r="I810" s="29" t="s">
        <v>5260</v>
      </c>
      <c r="J810" s="29" t="s">
        <v>193</v>
      </c>
      <c r="K810" s="29" t="s">
        <v>4885</v>
      </c>
      <c r="L810" s="29" t="s">
        <v>5261</v>
      </c>
      <c r="M810" s="28">
        <v>6158851</v>
      </c>
      <c r="N810" s="29" t="s">
        <v>5262</v>
      </c>
      <c r="O810" s="28">
        <v>2</v>
      </c>
      <c r="P810" s="28">
        <v>22</v>
      </c>
      <c r="Q810" s="28">
        <v>305</v>
      </c>
      <c r="R810" s="30">
        <v>8282914666.6499996</v>
      </c>
      <c r="S810" s="30">
        <v>375441673.94999999</v>
      </c>
      <c r="T810" s="30">
        <v>0</v>
      </c>
      <c r="U810" s="30">
        <v>779737764.60000002</v>
      </c>
      <c r="V810" s="30">
        <v>0</v>
      </c>
      <c r="W810" s="30">
        <v>3340110364.0999999</v>
      </c>
      <c r="X810" s="30">
        <v>3786541107</v>
      </c>
      <c r="Y810" s="30">
        <v>0</v>
      </c>
      <c r="Z810" s="30">
        <v>1083757</v>
      </c>
      <c r="AA810" s="30">
        <v>2083084125.6199999</v>
      </c>
      <c r="AB810" s="30">
        <v>0</v>
      </c>
      <c r="AC810" s="30">
        <v>2184192</v>
      </c>
      <c r="AD810" s="30">
        <v>605910607.00999999</v>
      </c>
      <c r="AE810" s="30">
        <v>0</v>
      </c>
      <c r="AF810" s="30">
        <v>403581116.98000002</v>
      </c>
      <c r="AG810" s="30">
        <v>393035798</v>
      </c>
      <c r="AH810" s="30">
        <v>678372411.63</v>
      </c>
      <c r="AI810" s="30">
        <v>6199830541.9200001</v>
      </c>
      <c r="AJ810" s="30">
        <v>3244742590</v>
      </c>
      <c r="AK810" s="30">
        <v>22992590</v>
      </c>
      <c r="AL810" s="30">
        <v>2517087754</v>
      </c>
      <c r="AM810" s="30">
        <v>320398437.75999999</v>
      </c>
      <c r="AN810" s="30">
        <v>0</v>
      </c>
      <c r="AO810" s="30">
        <v>117601760.16</v>
      </c>
      <c r="AP810" s="30">
        <v>0</v>
      </c>
      <c r="AQ810" s="30">
        <v>3384312914.0999999</v>
      </c>
      <c r="AR810" s="30">
        <v>3360116351</v>
      </c>
      <c r="AS810" s="30">
        <v>24196563.100000001</v>
      </c>
      <c r="AT810" s="30">
        <v>501515245</v>
      </c>
      <c r="AU810" s="30">
        <v>353278043</v>
      </c>
      <c r="AV810" s="30">
        <v>30635441.84</v>
      </c>
      <c r="AW810" s="30">
        <v>117601760.16</v>
      </c>
      <c r="AX810" s="30">
        <v>0</v>
      </c>
      <c r="AY810" s="30">
        <v>0</v>
      </c>
      <c r="AZ810" s="30">
        <v>0</v>
      </c>
      <c r="BA810" s="30">
        <v>0</v>
      </c>
      <c r="BB810" s="30">
        <v>0</v>
      </c>
      <c r="BC810" s="30">
        <v>0</v>
      </c>
      <c r="BD810" s="30">
        <v>0</v>
      </c>
      <c r="BE810" s="30">
        <v>0</v>
      </c>
      <c r="BF810" s="30">
        <v>0</v>
      </c>
      <c r="BG810" s="30">
        <v>0</v>
      </c>
      <c r="BH810" s="30">
        <v>0</v>
      </c>
      <c r="BI810" s="30">
        <v>0</v>
      </c>
    </row>
    <row r="811" spans="1:61" s="24" customFormat="1">
      <c r="A811" s="23">
        <v>805</v>
      </c>
      <c r="B811" s="28">
        <v>3965</v>
      </c>
      <c r="C811" s="29" t="s">
        <v>5263</v>
      </c>
      <c r="D811" s="29" t="s">
        <v>5264</v>
      </c>
      <c r="E811" s="29" t="s">
        <v>5265</v>
      </c>
      <c r="F811" s="29" t="s">
        <v>141</v>
      </c>
      <c r="G811" s="29" t="s">
        <v>235</v>
      </c>
      <c r="H811" s="29" t="s">
        <v>236</v>
      </c>
      <c r="I811" s="29" t="s">
        <v>5166</v>
      </c>
      <c r="J811" s="29" t="s">
        <v>10</v>
      </c>
      <c r="K811" s="29" t="s">
        <v>11</v>
      </c>
      <c r="L811" s="29" t="s">
        <v>5167</v>
      </c>
      <c r="M811" s="28">
        <v>8050472</v>
      </c>
      <c r="N811" s="29" t="s">
        <v>5266</v>
      </c>
      <c r="O811" s="28">
        <v>3</v>
      </c>
      <c r="P811" s="28">
        <v>221</v>
      </c>
      <c r="Q811" s="28">
        <v>2</v>
      </c>
      <c r="R811" s="30">
        <v>2020241765</v>
      </c>
      <c r="S811" s="30">
        <v>769694852</v>
      </c>
      <c r="T811" s="30">
        <v>0</v>
      </c>
      <c r="U811" s="30">
        <v>0</v>
      </c>
      <c r="V811" s="30">
        <v>487113222</v>
      </c>
      <c r="W811" s="30">
        <v>0</v>
      </c>
      <c r="X811" s="30">
        <v>763433691</v>
      </c>
      <c r="Y811" s="30">
        <v>0</v>
      </c>
      <c r="Z811" s="30">
        <v>0</v>
      </c>
      <c r="AA811" s="30">
        <v>283803763</v>
      </c>
      <c r="AB811" s="30">
        <v>0</v>
      </c>
      <c r="AC811" s="30">
        <v>0</v>
      </c>
      <c r="AD811" s="30">
        <v>242553380</v>
      </c>
      <c r="AE811" s="30">
        <v>0</v>
      </c>
      <c r="AF811" s="30">
        <v>41250383</v>
      </c>
      <c r="AG811" s="30">
        <v>0</v>
      </c>
      <c r="AH811" s="30">
        <v>0</v>
      </c>
      <c r="AI811" s="30">
        <v>1736438002</v>
      </c>
      <c r="AJ811" s="30">
        <v>260188422</v>
      </c>
      <c r="AK811" s="30">
        <v>169335822</v>
      </c>
      <c r="AL811" s="30">
        <v>54636667</v>
      </c>
      <c r="AM811" s="30">
        <v>1409978716</v>
      </c>
      <c r="AN811" s="30">
        <v>0</v>
      </c>
      <c r="AO811" s="30">
        <v>11634197</v>
      </c>
      <c r="AP811" s="30">
        <v>0</v>
      </c>
      <c r="AQ811" s="30">
        <v>44809510</v>
      </c>
      <c r="AR811" s="30">
        <v>44463920</v>
      </c>
      <c r="AS811" s="30">
        <v>345590</v>
      </c>
      <c r="AT811" s="30">
        <v>44809510</v>
      </c>
      <c r="AU811" s="30">
        <v>32608729</v>
      </c>
      <c r="AV811" s="30">
        <v>566584</v>
      </c>
      <c r="AW811" s="30">
        <v>11634197</v>
      </c>
      <c r="AX811" s="30">
        <v>0</v>
      </c>
      <c r="AY811" s="30">
        <v>0</v>
      </c>
      <c r="AZ811" s="30">
        <v>0</v>
      </c>
      <c r="BA811" s="30">
        <v>0</v>
      </c>
      <c r="BB811" s="30">
        <v>0</v>
      </c>
      <c r="BC811" s="30">
        <v>0</v>
      </c>
      <c r="BD811" s="30">
        <v>0</v>
      </c>
      <c r="BE811" s="30">
        <v>0</v>
      </c>
      <c r="BF811" s="30">
        <v>0</v>
      </c>
      <c r="BG811" s="30">
        <v>90852600</v>
      </c>
      <c r="BH811" s="30">
        <v>0</v>
      </c>
      <c r="BI811" s="30">
        <v>90852600</v>
      </c>
    </row>
    <row r="812" spans="1:61" s="24" customFormat="1">
      <c r="A812" s="23">
        <v>806</v>
      </c>
      <c r="B812" s="28">
        <v>3969</v>
      </c>
      <c r="C812" s="29" t="s">
        <v>5267</v>
      </c>
      <c r="D812" s="29" t="s">
        <v>5268</v>
      </c>
      <c r="E812" s="29" t="s">
        <v>5269</v>
      </c>
      <c r="F812" s="29" t="s">
        <v>68</v>
      </c>
      <c r="G812" s="29" t="s">
        <v>67</v>
      </c>
      <c r="H812" s="29" t="s">
        <v>9</v>
      </c>
      <c r="I812" s="29" t="s">
        <v>2179</v>
      </c>
      <c r="J812" s="29" t="s">
        <v>69</v>
      </c>
      <c r="K812" s="29" t="s">
        <v>151</v>
      </c>
      <c r="L812" s="29" t="s">
        <v>5270</v>
      </c>
      <c r="M812" s="28">
        <v>8933993</v>
      </c>
      <c r="N812" s="29" t="s">
        <v>5271</v>
      </c>
      <c r="O812" s="28">
        <v>3</v>
      </c>
      <c r="P812" s="28">
        <v>0</v>
      </c>
      <c r="Q812" s="28" t="s">
        <v>75</v>
      </c>
      <c r="R812" s="30">
        <v>157009446.28</v>
      </c>
      <c r="S812" s="30">
        <v>95668985.280000001</v>
      </c>
      <c r="T812" s="30">
        <v>0</v>
      </c>
      <c r="U812" s="30">
        <v>0</v>
      </c>
      <c r="V812" s="30">
        <v>47304520</v>
      </c>
      <c r="W812" s="30">
        <v>13732841</v>
      </c>
      <c r="X812" s="30">
        <v>303100</v>
      </c>
      <c r="Y812" s="30">
        <v>0</v>
      </c>
      <c r="Z812" s="30">
        <v>0</v>
      </c>
      <c r="AA812" s="30">
        <v>67548825</v>
      </c>
      <c r="AB812" s="30">
        <v>63510250</v>
      </c>
      <c r="AC812" s="30">
        <v>0</v>
      </c>
      <c r="AD812" s="30">
        <v>2728820</v>
      </c>
      <c r="AE812" s="30">
        <v>0</v>
      </c>
      <c r="AF812" s="30">
        <v>1309755</v>
      </c>
      <c r="AG812" s="30">
        <v>0</v>
      </c>
      <c r="AH812" s="30">
        <v>0</v>
      </c>
      <c r="AI812" s="30">
        <v>89460621.280000001</v>
      </c>
      <c r="AJ812" s="30">
        <v>60097756</v>
      </c>
      <c r="AK812" s="30">
        <v>0</v>
      </c>
      <c r="AL812" s="30">
        <v>30982623</v>
      </c>
      <c r="AM812" s="30">
        <v>484400</v>
      </c>
      <c r="AN812" s="30">
        <v>0</v>
      </c>
      <c r="AO812" s="30">
        <v>-3113099.47</v>
      </c>
      <c r="AP812" s="30">
        <v>1008941.75</v>
      </c>
      <c r="AQ812" s="30">
        <v>3167042.9</v>
      </c>
      <c r="AR812" s="30">
        <v>2519230</v>
      </c>
      <c r="AS812" s="30">
        <v>647812.9</v>
      </c>
      <c r="AT812" s="30">
        <v>3167042.9</v>
      </c>
      <c r="AU812" s="30">
        <v>5679233</v>
      </c>
      <c r="AV812" s="30">
        <v>600909.37</v>
      </c>
      <c r="AW812" s="30">
        <v>-3113099.47</v>
      </c>
      <c r="AX812" s="30">
        <v>0</v>
      </c>
      <c r="AY812" s="30">
        <v>0</v>
      </c>
      <c r="AZ812" s="30">
        <v>0</v>
      </c>
      <c r="BA812" s="30">
        <v>0</v>
      </c>
      <c r="BB812" s="30">
        <v>0</v>
      </c>
      <c r="BC812" s="30">
        <v>0</v>
      </c>
      <c r="BD812" s="30">
        <v>0</v>
      </c>
      <c r="BE812" s="30">
        <v>0</v>
      </c>
      <c r="BF812" s="30">
        <v>0</v>
      </c>
      <c r="BG812" s="30">
        <v>0</v>
      </c>
      <c r="BH812" s="30">
        <v>0</v>
      </c>
      <c r="BI812" s="30">
        <v>0</v>
      </c>
    </row>
    <row r="813" spans="1:61" s="24" customFormat="1">
      <c r="A813" s="23">
        <v>807</v>
      </c>
      <c r="B813" s="28">
        <v>3973</v>
      </c>
      <c r="C813" s="29" t="s">
        <v>5272</v>
      </c>
      <c r="D813" s="29" t="s">
        <v>5273</v>
      </c>
      <c r="E813" s="29" t="s">
        <v>5274</v>
      </c>
      <c r="F813" s="29" t="s">
        <v>68</v>
      </c>
      <c r="G813" s="29" t="s">
        <v>67</v>
      </c>
      <c r="H813" s="29" t="s">
        <v>9</v>
      </c>
      <c r="I813" s="29" t="s">
        <v>2179</v>
      </c>
      <c r="J813" s="29" t="s">
        <v>10</v>
      </c>
      <c r="K813" s="29" t="s">
        <v>11</v>
      </c>
      <c r="L813" s="29" t="s">
        <v>5275</v>
      </c>
      <c r="M813" s="28">
        <v>7700015</v>
      </c>
      <c r="N813" s="29" t="s">
        <v>5276</v>
      </c>
      <c r="O813" s="28">
        <v>3</v>
      </c>
      <c r="P813" s="28">
        <v>0</v>
      </c>
      <c r="Q813" s="28" t="s">
        <v>75</v>
      </c>
      <c r="R813" s="30">
        <v>1323740260.24</v>
      </c>
      <c r="S813" s="30">
        <v>194496226.09999999</v>
      </c>
      <c r="T813" s="30">
        <v>40426145.140000001</v>
      </c>
      <c r="U813" s="30">
        <v>0</v>
      </c>
      <c r="V813" s="30">
        <v>1083938915</v>
      </c>
      <c r="W813" s="30">
        <v>4878974</v>
      </c>
      <c r="X813" s="30">
        <v>0</v>
      </c>
      <c r="Y813" s="30">
        <v>0</v>
      </c>
      <c r="Z813" s="30">
        <v>0</v>
      </c>
      <c r="AA813" s="30">
        <v>1113837433.3099999</v>
      </c>
      <c r="AB813" s="30">
        <v>1098276008.8299999</v>
      </c>
      <c r="AC813" s="30">
        <v>0</v>
      </c>
      <c r="AD813" s="30">
        <v>1488593</v>
      </c>
      <c r="AE813" s="30">
        <v>0</v>
      </c>
      <c r="AF813" s="30">
        <v>11842102.48</v>
      </c>
      <c r="AG813" s="30">
        <v>2230729</v>
      </c>
      <c r="AH813" s="30">
        <v>0</v>
      </c>
      <c r="AI813" s="30">
        <v>209902826.93000001</v>
      </c>
      <c r="AJ813" s="30">
        <v>133755721.68000001</v>
      </c>
      <c r="AK813" s="30">
        <v>128755721.68000001</v>
      </c>
      <c r="AL813" s="30">
        <v>65885343.340000004</v>
      </c>
      <c r="AM813" s="30">
        <v>0</v>
      </c>
      <c r="AN813" s="30">
        <v>300000</v>
      </c>
      <c r="AO813" s="30">
        <v>9961761.9100000001</v>
      </c>
      <c r="AP813" s="30">
        <v>0</v>
      </c>
      <c r="AQ813" s="30">
        <v>44090951.979999997</v>
      </c>
      <c r="AR813" s="30">
        <v>35585898.259999998</v>
      </c>
      <c r="AS813" s="30">
        <v>8505053.7200000007</v>
      </c>
      <c r="AT813" s="30">
        <v>32535066.98</v>
      </c>
      <c r="AU813" s="30">
        <v>21965522</v>
      </c>
      <c r="AV813" s="30">
        <v>607783.06999999995</v>
      </c>
      <c r="AW813" s="30">
        <v>9961761.9100000001</v>
      </c>
      <c r="AX813" s="30">
        <v>0</v>
      </c>
      <c r="AY813" s="30">
        <v>11555885</v>
      </c>
      <c r="AZ813" s="30">
        <v>11555885</v>
      </c>
      <c r="BA813" s="30">
        <v>0</v>
      </c>
      <c r="BB813" s="30">
        <v>0</v>
      </c>
      <c r="BC813" s="30">
        <v>15033537.4</v>
      </c>
      <c r="BD813" s="30">
        <v>0</v>
      </c>
      <c r="BE813" s="30">
        <v>15033537.4</v>
      </c>
      <c r="BF813" s="30">
        <v>1494072787</v>
      </c>
      <c r="BG813" s="30">
        <v>0</v>
      </c>
      <c r="BH813" s="30">
        <v>1494072787</v>
      </c>
      <c r="BI813" s="30">
        <v>0</v>
      </c>
    </row>
    <row r="814" spans="1:61" s="24" customFormat="1">
      <c r="A814" s="23">
        <v>808</v>
      </c>
      <c r="B814" s="28">
        <v>3985</v>
      </c>
      <c r="C814" s="29" t="s">
        <v>5277</v>
      </c>
      <c r="D814" s="29" t="s">
        <v>5278</v>
      </c>
      <c r="E814" s="29" t="s">
        <v>5279</v>
      </c>
      <c r="F814" s="29" t="s">
        <v>68</v>
      </c>
      <c r="G814" s="29" t="s">
        <v>67</v>
      </c>
      <c r="H814" s="29" t="s">
        <v>9</v>
      </c>
      <c r="I814" s="29" t="s">
        <v>5280</v>
      </c>
      <c r="J814" s="29" t="s">
        <v>1096</v>
      </c>
      <c r="K814" s="29" t="s">
        <v>1097</v>
      </c>
      <c r="L814" s="29" t="s">
        <v>5281</v>
      </c>
      <c r="M814" s="28">
        <v>8713560</v>
      </c>
      <c r="N814" s="29" t="s">
        <v>5282</v>
      </c>
      <c r="O814" s="28">
        <v>2</v>
      </c>
      <c r="P814" s="28">
        <v>2490</v>
      </c>
      <c r="Q814" s="28">
        <v>9</v>
      </c>
      <c r="R814" s="30">
        <v>28035624141.790001</v>
      </c>
      <c r="S814" s="30">
        <v>4102912849.27</v>
      </c>
      <c r="T814" s="30">
        <v>2329686685.3600001</v>
      </c>
      <c r="U814" s="30">
        <v>0</v>
      </c>
      <c r="V814" s="30">
        <v>19822936256.34</v>
      </c>
      <c r="W814" s="30">
        <v>158299939.52000001</v>
      </c>
      <c r="X814" s="30">
        <v>1185686810.3</v>
      </c>
      <c r="Y814" s="30">
        <v>0</v>
      </c>
      <c r="Z814" s="30">
        <v>436101601</v>
      </c>
      <c r="AA814" s="30">
        <v>20584845085.810001</v>
      </c>
      <c r="AB814" s="30">
        <v>19038517418.279999</v>
      </c>
      <c r="AC814" s="30">
        <v>0</v>
      </c>
      <c r="AD814" s="30">
        <v>875151059.29999995</v>
      </c>
      <c r="AE814" s="30">
        <v>0</v>
      </c>
      <c r="AF814" s="30">
        <v>136842822.61000001</v>
      </c>
      <c r="AG814" s="30">
        <v>497924190.62</v>
      </c>
      <c r="AH814" s="30">
        <v>36409595</v>
      </c>
      <c r="AI814" s="30">
        <v>7450779055.9799995</v>
      </c>
      <c r="AJ814" s="30">
        <v>4854612709.3299999</v>
      </c>
      <c r="AK814" s="30">
        <v>1562851459.3299999</v>
      </c>
      <c r="AL814" s="30">
        <v>1862300477.05</v>
      </c>
      <c r="AM814" s="30">
        <v>111529854.84</v>
      </c>
      <c r="AN814" s="30">
        <v>0</v>
      </c>
      <c r="AO814" s="30">
        <v>126972325.12</v>
      </c>
      <c r="AP814" s="30">
        <v>495116006.25999999</v>
      </c>
      <c r="AQ814" s="30">
        <v>746701301.79999995</v>
      </c>
      <c r="AR814" s="30">
        <v>668028486.36000001</v>
      </c>
      <c r="AS814" s="30">
        <v>78672815.439999998</v>
      </c>
      <c r="AT814" s="30">
        <v>543813726.30999994</v>
      </c>
      <c r="AU814" s="30">
        <v>416841401.19</v>
      </c>
      <c r="AV814" s="30">
        <v>0</v>
      </c>
      <c r="AW814" s="30">
        <v>126972325.12</v>
      </c>
      <c r="AX814" s="30">
        <v>0</v>
      </c>
      <c r="AY814" s="30">
        <v>202887575.49000001</v>
      </c>
      <c r="AZ814" s="30">
        <v>202887575.49000001</v>
      </c>
      <c r="BA814" s="30">
        <v>0</v>
      </c>
      <c r="BB814" s="30">
        <v>45634369</v>
      </c>
      <c r="BC814" s="30">
        <v>422678780.61000001</v>
      </c>
      <c r="BD814" s="30">
        <v>45634369</v>
      </c>
      <c r="BE814" s="30">
        <v>422678780.61000001</v>
      </c>
      <c r="BF814" s="30">
        <v>17523750747.73</v>
      </c>
      <c r="BG814" s="30">
        <v>0</v>
      </c>
      <c r="BH814" s="30">
        <v>17523750747.73</v>
      </c>
      <c r="BI814" s="30">
        <v>0</v>
      </c>
    </row>
    <row r="815" spans="1:61" s="24" customFormat="1">
      <c r="A815" s="23">
        <v>809</v>
      </c>
      <c r="B815" s="28">
        <v>4001</v>
      </c>
      <c r="C815" s="29" t="s">
        <v>5283</v>
      </c>
      <c r="D815" s="29" t="s">
        <v>5284</v>
      </c>
      <c r="E815" s="29" t="s">
        <v>5285</v>
      </c>
      <c r="F815" s="29" t="s">
        <v>68</v>
      </c>
      <c r="G815" s="29" t="s">
        <v>67</v>
      </c>
      <c r="H815" s="29" t="s">
        <v>9</v>
      </c>
      <c r="I815" s="29" t="s">
        <v>5286</v>
      </c>
      <c r="J815" s="29" t="s">
        <v>707</v>
      </c>
      <c r="K815" s="29" t="s">
        <v>708</v>
      </c>
      <c r="L815" s="29" t="s">
        <v>5287</v>
      </c>
      <c r="M815" s="28">
        <v>3300110</v>
      </c>
      <c r="N815" s="29" t="s">
        <v>5288</v>
      </c>
      <c r="O815" s="28">
        <v>2</v>
      </c>
      <c r="P815" s="28">
        <v>2979</v>
      </c>
      <c r="Q815" s="28">
        <v>11</v>
      </c>
      <c r="R815" s="30">
        <v>9886882456</v>
      </c>
      <c r="S815" s="30">
        <v>2132049027</v>
      </c>
      <c r="T815" s="30">
        <v>7727924</v>
      </c>
      <c r="U815" s="30">
        <v>0</v>
      </c>
      <c r="V815" s="30">
        <v>7360544867</v>
      </c>
      <c r="W815" s="30">
        <v>358107666</v>
      </c>
      <c r="X815" s="30">
        <v>26338011</v>
      </c>
      <c r="Y815" s="30">
        <v>0</v>
      </c>
      <c r="Z815" s="30">
        <v>2114961</v>
      </c>
      <c r="AA815" s="30">
        <v>2987348893</v>
      </c>
      <c r="AB815" s="30">
        <v>1104798093</v>
      </c>
      <c r="AC815" s="30">
        <v>0</v>
      </c>
      <c r="AD815" s="30">
        <v>259477513</v>
      </c>
      <c r="AE815" s="30">
        <v>0</v>
      </c>
      <c r="AF815" s="30">
        <v>1598938446</v>
      </c>
      <c r="AG815" s="30">
        <v>24134841</v>
      </c>
      <c r="AH815" s="30">
        <v>0</v>
      </c>
      <c r="AI815" s="30">
        <v>6899533563</v>
      </c>
      <c r="AJ815" s="30">
        <v>5615808540</v>
      </c>
      <c r="AK815" s="30">
        <v>5570382240</v>
      </c>
      <c r="AL815" s="30">
        <v>828195869</v>
      </c>
      <c r="AM815" s="30">
        <v>301818144</v>
      </c>
      <c r="AN815" s="30">
        <v>0</v>
      </c>
      <c r="AO815" s="30">
        <v>153711010</v>
      </c>
      <c r="AP815" s="30">
        <v>0</v>
      </c>
      <c r="AQ815" s="30">
        <v>344598851</v>
      </c>
      <c r="AR815" s="30">
        <v>336565225</v>
      </c>
      <c r="AS815" s="30">
        <v>8033626</v>
      </c>
      <c r="AT815" s="30">
        <v>340745380</v>
      </c>
      <c r="AU815" s="30">
        <v>175235937</v>
      </c>
      <c r="AV815" s="30">
        <v>11798433</v>
      </c>
      <c r="AW815" s="30">
        <v>153711010</v>
      </c>
      <c r="AX815" s="30">
        <v>0</v>
      </c>
      <c r="AY815" s="30">
        <v>3853471</v>
      </c>
      <c r="AZ815" s="30">
        <v>3853471</v>
      </c>
      <c r="BA815" s="30">
        <v>0</v>
      </c>
      <c r="BB815" s="30">
        <v>2520951</v>
      </c>
      <c r="BC815" s="30">
        <v>77594322</v>
      </c>
      <c r="BD815" s="30">
        <v>2520951</v>
      </c>
      <c r="BE815" s="30">
        <v>77594322</v>
      </c>
      <c r="BF815" s="30">
        <v>14648867688</v>
      </c>
      <c r="BG815" s="30">
        <v>0</v>
      </c>
      <c r="BH815" s="30">
        <v>14648867688</v>
      </c>
      <c r="BI815" s="30">
        <v>0</v>
      </c>
    </row>
    <row r="816" spans="1:61" s="24" customFormat="1">
      <c r="A816" s="23">
        <v>810</v>
      </c>
      <c r="B816" s="28">
        <v>4004</v>
      </c>
      <c r="C816" s="29" t="s">
        <v>1368</v>
      </c>
      <c r="D816" s="29" t="s">
        <v>1369</v>
      </c>
      <c r="E816" s="29" t="s">
        <v>1370</v>
      </c>
      <c r="F816" s="29" t="s">
        <v>113</v>
      </c>
      <c r="G816" s="29" t="s">
        <v>2258</v>
      </c>
      <c r="H816" s="29" t="s">
        <v>1927</v>
      </c>
      <c r="I816" s="29" t="s">
        <v>1371</v>
      </c>
      <c r="J816" s="29" t="s">
        <v>707</v>
      </c>
      <c r="K816" s="29" t="s">
        <v>709</v>
      </c>
      <c r="L816" s="29" t="s">
        <v>5289</v>
      </c>
      <c r="M816" s="28">
        <v>3251441</v>
      </c>
      <c r="N816" s="29" t="s">
        <v>5290</v>
      </c>
      <c r="O816" s="28">
        <v>1</v>
      </c>
      <c r="P816" s="28">
        <v>8679</v>
      </c>
      <c r="Q816" s="28">
        <v>24</v>
      </c>
      <c r="R816" s="30">
        <v>116748440762.00999</v>
      </c>
      <c r="S816" s="30">
        <v>24272363982.330002</v>
      </c>
      <c r="T816" s="30">
        <v>2878879659.8499999</v>
      </c>
      <c r="U816" s="30">
        <v>0</v>
      </c>
      <c r="V816" s="30">
        <v>82991086949.759995</v>
      </c>
      <c r="W816" s="30">
        <v>541366329.07000005</v>
      </c>
      <c r="X816" s="30">
        <v>6064743841</v>
      </c>
      <c r="Y816" s="30">
        <v>0</v>
      </c>
      <c r="Z816" s="30">
        <v>0</v>
      </c>
      <c r="AA816" s="30">
        <v>57246611279.970001</v>
      </c>
      <c r="AB816" s="30">
        <v>45569886257.57</v>
      </c>
      <c r="AC816" s="30">
        <v>0</v>
      </c>
      <c r="AD816" s="30">
        <v>739837354.42999995</v>
      </c>
      <c r="AE816" s="30">
        <v>0</v>
      </c>
      <c r="AF816" s="30">
        <v>10710547029.969999</v>
      </c>
      <c r="AG816" s="30">
        <v>226340638</v>
      </c>
      <c r="AH816" s="30">
        <v>0</v>
      </c>
      <c r="AI816" s="30">
        <v>59501829482.040001</v>
      </c>
      <c r="AJ816" s="30">
        <v>42717359378.720001</v>
      </c>
      <c r="AK816" s="30">
        <v>24546839378.720001</v>
      </c>
      <c r="AL816" s="30">
        <v>12226665058.389999</v>
      </c>
      <c r="AM816" s="30">
        <v>628233576.77999997</v>
      </c>
      <c r="AN816" s="30">
        <v>0</v>
      </c>
      <c r="AO816" s="30">
        <v>824387461.14999998</v>
      </c>
      <c r="AP816" s="30">
        <v>3105184007</v>
      </c>
      <c r="AQ816" s="30">
        <v>2520529631.71</v>
      </c>
      <c r="AR816" s="30">
        <v>2240875078.4899998</v>
      </c>
      <c r="AS816" s="30">
        <v>279654553.22000003</v>
      </c>
      <c r="AT816" s="30">
        <v>2008335606.25</v>
      </c>
      <c r="AU816" s="30">
        <v>1159905828.8</v>
      </c>
      <c r="AV816" s="30">
        <v>24042316.300000001</v>
      </c>
      <c r="AW816" s="30">
        <v>824387461.14999998</v>
      </c>
      <c r="AX816" s="30">
        <v>0</v>
      </c>
      <c r="AY816" s="30">
        <v>512194025.45999998</v>
      </c>
      <c r="AZ816" s="30">
        <v>512194025.45999998</v>
      </c>
      <c r="BA816" s="30">
        <v>0</v>
      </c>
      <c r="BB816" s="30">
        <v>526653499</v>
      </c>
      <c r="BC816" s="30">
        <v>1319008090.9200001</v>
      </c>
      <c r="BD816" s="30">
        <v>526653499</v>
      </c>
      <c r="BE816" s="30">
        <v>1319008090.9200001</v>
      </c>
      <c r="BF816" s="30">
        <v>95673839259.520004</v>
      </c>
      <c r="BG816" s="30">
        <v>0</v>
      </c>
      <c r="BH816" s="30">
        <v>89696123059.520004</v>
      </c>
      <c r="BI816" s="30">
        <v>5977716200</v>
      </c>
    </row>
    <row r="817" spans="1:61" s="24" customFormat="1">
      <c r="A817" s="23">
        <v>811</v>
      </c>
      <c r="B817" s="28">
        <v>4011</v>
      </c>
      <c r="C817" s="29" t="s">
        <v>1372</v>
      </c>
      <c r="D817" s="29" t="s">
        <v>1373</v>
      </c>
      <c r="E817" s="29" t="s">
        <v>1374</v>
      </c>
      <c r="F817" s="29" t="s">
        <v>106</v>
      </c>
      <c r="G817" s="29" t="s">
        <v>2257</v>
      </c>
      <c r="H817" s="29" t="s">
        <v>1925</v>
      </c>
      <c r="I817" s="29" t="s">
        <v>1654</v>
      </c>
      <c r="J817" s="29" t="s">
        <v>707</v>
      </c>
      <c r="K817" s="29" t="s">
        <v>708</v>
      </c>
      <c r="L817" s="29" t="s">
        <v>2065</v>
      </c>
      <c r="M817" s="28">
        <v>3400494</v>
      </c>
      <c r="N817" s="29" t="s">
        <v>1375</v>
      </c>
      <c r="O817" s="28">
        <v>1</v>
      </c>
      <c r="P817" s="28">
        <v>14052</v>
      </c>
      <c r="Q817" s="28">
        <v>51</v>
      </c>
      <c r="R817" s="30">
        <v>31112831389.209999</v>
      </c>
      <c r="S817" s="30">
        <v>4752550244.5900002</v>
      </c>
      <c r="T817" s="30">
        <v>3474870656.9299998</v>
      </c>
      <c r="U817" s="30">
        <v>0</v>
      </c>
      <c r="V817" s="30">
        <v>21161673399</v>
      </c>
      <c r="W817" s="30">
        <v>198743665.34</v>
      </c>
      <c r="X817" s="30">
        <v>1485056982.3499999</v>
      </c>
      <c r="Y817" s="30">
        <v>0</v>
      </c>
      <c r="Z817" s="30">
        <v>39936441</v>
      </c>
      <c r="AA817" s="30">
        <v>24241311840.869999</v>
      </c>
      <c r="AB817" s="30">
        <v>22680534604.720001</v>
      </c>
      <c r="AC817" s="30">
        <v>0</v>
      </c>
      <c r="AD817" s="30">
        <v>1277888638.4100001</v>
      </c>
      <c r="AE817" s="30">
        <v>0</v>
      </c>
      <c r="AF817" s="30">
        <v>168026958</v>
      </c>
      <c r="AG817" s="30">
        <v>114861639.73999999</v>
      </c>
      <c r="AH817" s="30">
        <v>0</v>
      </c>
      <c r="AI817" s="30">
        <v>6871519548.3400002</v>
      </c>
      <c r="AJ817" s="30">
        <v>6377401732.7299995</v>
      </c>
      <c r="AK817" s="30">
        <v>2254589453.7600002</v>
      </c>
      <c r="AL817" s="30">
        <v>754114064.94000006</v>
      </c>
      <c r="AM817" s="30">
        <v>0</v>
      </c>
      <c r="AN817" s="30">
        <v>0</v>
      </c>
      <c r="AO817" s="30">
        <v>-240654925.63999999</v>
      </c>
      <c r="AP817" s="30">
        <v>911184420.40999997</v>
      </c>
      <c r="AQ817" s="30">
        <v>1189253657.8599999</v>
      </c>
      <c r="AR817" s="30">
        <v>801463525</v>
      </c>
      <c r="AS817" s="30">
        <v>387790132.86000001</v>
      </c>
      <c r="AT817" s="30">
        <v>988402949.87</v>
      </c>
      <c r="AU817" s="30">
        <v>1200790871.51</v>
      </c>
      <c r="AV817" s="30">
        <v>28267004</v>
      </c>
      <c r="AW817" s="30">
        <v>-240654925.63999999</v>
      </c>
      <c r="AX817" s="30">
        <v>0</v>
      </c>
      <c r="AY817" s="30">
        <v>200850707.99000001</v>
      </c>
      <c r="AZ817" s="30">
        <v>200850707.99000001</v>
      </c>
      <c r="BA817" s="30">
        <v>0</v>
      </c>
      <c r="BB817" s="30">
        <v>1205876733</v>
      </c>
      <c r="BC817" s="30">
        <v>3502692047.71</v>
      </c>
      <c r="BD817" s="30">
        <v>1205876733</v>
      </c>
      <c r="BE817" s="30">
        <v>3502692047.71</v>
      </c>
      <c r="BF817" s="30">
        <v>8057471334.46</v>
      </c>
      <c r="BG817" s="30">
        <v>0</v>
      </c>
      <c r="BH817" s="30">
        <v>8057471334.46</v>
      </c>
      <c r="BI817" s="30">
        <v>0</v>
      </c>
    </row>
    <row r="818" spans="1:61" s="24" customFormat="1">
      <c r="A818" s="23">
        <v>812</v>
      </c>
      <c r="B818" s="28">
        <v>4014</v>
      </c>
      <c r="C818" s="29" t="s">
        <v>5291</v>
      </c>
      <c r="D818" s="29" t="s">
        <v>5292</v>
      </c>
      <c r="E818" s="29" t="s">
        <v>5293</v>
      </c>
      <c r="F818" s="29" t="s">
        <v>68</v>
      </c>
      <c r="G818" s="29" t="s">
        <v>67</v>
      </c>
      <c r="H818" s="29" t="s">
        <v>9</v>
      </c>
      <c r="I818" s="29" t="s">
        <v>2179</v>
      </c>
      <c r="J818" s="29" t="s">
        <v>707</v>
      </c>
      <c r="K818" s="29" t="s">
        <v>709</v>
      </c>
      <c r="L818" s="29" t="s">
        <v>5294</v>
      </c>
      <c r="M818" s="28">
        <v>3359741</v>
      </c>
      <c r="N818" s="29" t="s">
        <v>5295</v>
      </c>
      <c r="O818" s="28">
        <v>3</v>
      </c>
      <c r="P818" s="28">
        <v>0</v>
      </c>
      <c r="Q818" s="28" t="s">
        <v>75</v>
      </c>
      <c r="R818" s="30">
        <v>1017458086.1799999</v>
      </c>
      <c r="S818" s="30">
        <v>57951288.460000001</v>
      </c>
      <c r="T818" s="30">
        <v>4821486.88</v>
      </c>
      <c r="U818" s="30">
        <v>0</v>
      </c>
      <c r="V818" s="30">
        <v>894338315.79999995</v>
      </c>
      <c r="W818" s="30">
        <v>58833083</v>
      </c>
      <c r="X818" s="30">
        <v>0</v>
      </c>
      <c r="Y818" s="30">
        <v>0</v>
      </c>
      <c r="Z818" s="30">
        <v>1513912.04</v>
      </c>
      <c r="AA818" s="30">
        <v>371679005.93000001</v>
      </c>
      <c r="AB818" s="30">
        <v>292556829</v>
      </c>
      <c r="AC818" s="30">
        <v>60000000</v>
      </c>
      <c r="AD818" s="30">
        <v>5986187.3200000003</v>
      </c>
      <c r="AE818" s="30">
        <v>0</v>
      </c>
      <c r="AF818" s="30">
        <v>6074623.25</v>
      </c>
      <c r="AG818" s="30">
        <v>7061366.3600000003</v>
      </c>
      <c r="AH818" s="30">
        <v>0</v>
      </c>
      <c r="AI818" s="30">
        <v>645779079.92999995</v>
      </c>
      <c r="AJ818" s="30">
        <v>652461466</v>
      </c>
      <c r="AK818" s="30">
        <v>643683446</v>
      </c>
      <c r="AL818" s="30">
        <v>50208681.390000001</v>
      </c>
      <c r="AM818" s="30">
        <v>0</v>
      </c>
      <c r="AN818" s="30">
        <v>0</v>
      </c>
      <c r="AO818" s="30">
        <v>-5586235.6600000001</v>
      </c>
      <c r="AP818" s="30">
        <v>-51304831.799999997</v>
      </c>
      <c r="AQ818" s="30">
        <v>29596777.620000001</v>
      </c>
      <c r="AR818" s="30">
        <v>29026934</v>
      </c>
      <c r="AS818" s="30">
        <v>569843.62</v>
      </c>
      <c r="AT818" s="30">
        <v>29596777.620000001</v>
      </c>
      <c r="AU818" s="30">
        <v>33441806.300000001</v>
      </c>
      <c r="AV818" s="30">
        <v>1741206.98</v>
      </c>
      <c r="AW818" s="30">
        <v>-5586235.6600000001</v>
      </c>
      <c r="AX818" s="30">
        <v>0</v>
      </c>
      <c r="AY818" s="30">
        <v>0</v>
      </c>
      <c r="AZ818" s="30">
        <v>0</v>
      </c>
      <c r="BA818" s="30">
        <v>0</v>
      </c>
      <c r="BB818" s="30">
        <v>0</v>
      </c>
      <c r="BC818" s="30">
        <v>10006672.810000001</v>
      </c>
      <c r="BD818" s="30">
        <v>0</v>
      </c>
      <c r="BE818" s="30">
        <v>10006672.810000001</v>
      </c>
      <c r="BF818" s="30">
        <v>2783650</v>
      </c>
      <c r="BG818" s="30">
        <v>0</v>
      </c>
      <c r="BH818" s="30">
        <v>0</v>
      </c>
      <c r="BI818" s="30">
        <v>2783650</v>
      </c>
    </row>
    <row r="819" spans="1:61" s="24" customFormat="1">
      <c r="A819" s="23">
        <v>813</v>
      </c>
      <c r="B819" s="28">
        <v>4022</v>
      </c>
      <c r="C819" s="29" t="s">
        <v>5296</v>
      </c>
      <c r="D819" s="29" t="s">
        <v>5297</v>
      </c>
      <c r="E819" s="29" t="s">
        <v>5298</v>
      </c>
      <c r="F819" s="29" t="s">
        <v>68</v>
      </c>
      <c r="G819" s="29" t="s">
        <v>67</v>
      </c>
      <c r="H819" s="29" t="s">
        <v>9</v>
      </c>
      <c r="I819" s="29" t="s">
        <v>5299</v>
      </c>
      <c r="J819" s="29" t="s">
        <v>707</v>
      </c>
      <c r="K819" s="29" t="s">
        <v>709</v>
      </c>
      <c r="L819" s="29" t="s">
        <v>5300</v>
      </c>
      <c r="M819" s="28">
        <v>3313311</v>
      </c>
      <c r="N819" s="29" t="s">
        <v>5301</v>
      </c>
      <c r="O819" s="28">
        <v>2</v>
      </c>
      <c r="P819" s="28">
        <v>2480</v>
      </c>
      <c r="Q819" s="28">
        <v>9</v>
      </c>
      <c r="R819" s="30">
        <v>14740813696.860001</v>
      </c>
      <c r="S819" s="30">
        <v>2604385543.8499999</v>
      </c>
      <c r="T819" s="30">
        <v>1917130306.96</v>
      </c>
      <c r="U819" s="30">
        <v>0</v>
      </c>
      <c r="V819" s="30">
        <v>9963813654</v>
      </c>
      <c r="W819" s="30">
        <v>172145763</v>
      </c>
      <c r="X819" s="30">
        <v>57289362.049999997</v>
      </c>
      <c r="Y819" s="30">
        <v>0</v>
      </c>
      <c r="Z819" s="30">
        <v>26049067</v>
      </c>
      <c r="AA819" s="30">
        <v>5428261718.96</v>
      </c>
      <c r="AB819" s="30">
        <v>4959975133.0699997</v>
      </c>
      <c r="AC819" s="30">
        <v>0</v>
      </c>
      <c r="AD819" s="30">
        <v>185730895</v>
      </c>
      <c r="AE819" s="30">
        <v>0</v>
      </c>
      <c r="AF819" s="30">
        <v>199859828.03</v>
      </c>
      <c r="AG819" s="30">
        <v>82695862.859999999</v>
      </c>
      <c r="AH819" s="30">
        <v>0</v>
      </c>
      <c r="AI819" s="30">
        <v>9312551977.8999996</v>
      </c>
      <c r="AJ819" s="30">
        <v>8495343586.6999998</v>
      </c>
      <c r="AK819" s="30">
        <v>3044187586.6999998</v>
      </c>
      <c r="AL819" s="30">
        <v>516181077.44</v>
      </c>
      <c r="AM819" s="30">
        <v>124462318</v>
      </c>
      <c r="AN819" s="30">
        <v>0</v>
      </c>
      <c r="AO819" s="30">
        <v>145752425.75999999</v>
      </c>
      <c r="AP819" s="30">
        <v>30812570</v>
      </c>
      <c r="AQ819" s="30">
        <v>430025557.07999998</v>
      </c>
      <c r="AR819" s="30">
        <v>377327315</v>
      </c>
      <c r="AS819" s="30">
        <v>52698242.079999998</v>
      </c>
      <c r="AT819" s="30">
        <v>380720356.07999998</v>
      </c>
      <c r="AU819" s="30">
        <v>193116564.94999999</v>
      </c>
      <c r="AV819" s="30">
        <v>41851365.369999997</v>
      </c>
      <c r="AW819" s="30">
        <v>145752425.75999999</v>
      </c>
      <c r="AX819" s="30">
        <v>0</v>
      </c>
      <c r="AY819" s="30">
        <v>49305201</v>
      </c>
      <c r="AZ819" s="30">
        <v>49305201</v>
      </c>
      <c r="BA819" s="30">
        <v>0</v>
      </c>
      <c r="BB819" s="30">
        <v>4117606253</v>
      </c>
      <c r="BC819" s="30">
        <v>429475170.25</v>
      </c>
      <c r="BD819" s="30">
        <v>4117606253</v>
      </c>
      <c r="BE819" s="30">
        <v>429475170.25</v>
      </c>
      <c r="BF819" s="30">
        <v>4355921686</v>
      </c>
      <c r="BG819" s="30">
        <v>0</v>
      </c>
      <c r="BH819" s="30">
        <v>4355921686</v>
      </c>
      <c r="BI819" s="30">
        <v>0</v>
      </c>
    </row>
    <row r="820" spans="1:61" s="24" customFormat="1">
      <c r="A820" s="23">
        <v>814</v>
      </c>
      <c r="B820" s="28">
        <v>4029</v>
      </c>
      <c r="C820" s="29" t="s">
        <v>5302</v>
      </c>
      <c r="D820" s="29" t="s">
        <v>5303</v>
      </c>
      <c r="E820" s="29" t="s">
        <v>5304</v>
      </c>
      <c r="F820" s="29" t="s">
        <v>68</v>
      </c>
      <c r="G820" s="29" t="s">
        <v>67</v>
      </c>
      <c r="H820" s="29" t="s">
        <v>9</v>
      </c>
      <c r="I820" s="29" t="s">
        <v>2179</v>
      </c>
      <c r="J820" s="29" t="s">
        <v>707</v>
      </c>
      <c r="K820" s="29" t="s">
        <v>709</v>
      </c>
      <c r="L820" s="29" t="s">
        <v>5305</v>
      </c>
      <c r="M820" s="28">
        <v>3290360</v>
      </c>
      <c r="N820" s="29" t="s">
        <v>5306</v>
      </c>
      <c r="O820" s="28">
        <v>3</v>
      </c>
      <c r="P820" s="28">
        <v>0</v>
      </c>
      <c r="Q820" s="28" t="s">
        <v>75</v>
      </c>
      <c r="R820" s="30">
        <v>1415907396.48</v>
      </c>
      <c r="S820" s="30">
        <v>45609937.200000003</v>
      </c>
      <c r="T820" s="30">
        <v>14500000</v>
      </c>
      <c r="U820" s="30">
        <v>0</v>
      </c>
      <c r="V820" s="30">
        <v>1331554569</v>
      </c>
      <c r="W820" s="30">
        <v>10785633</v>
      </c>
      <c r="X820" s="30">
        <v>6620288.2800000003</v>
      </c>
      <c r="Y820" s="30">
        <v>0</v>
      </c>
      <c r="Z820" s="30">
        <v>6836969</v>
      </c>
      <c r="AA820" s="30">
        <v>908068762.71000004</v>
      </c>
      <c r="AB820" s="30">
        <v>866015424</v>
      </c>
      <c r="AC820" s="30">
        <v>0</v>
      </c>
      <c r="AD820" s="30">
        <v>1773392</v>
      </c>
      <c r="AE820" s="30">
        <v>0</v>
      </c>
      <c r="AF820" s="30">
        <v>30061033.710000001</v>
      </c>
      <c r="AG820" s="30">
        <v>10218913</v>
      </c>
      <c r="AH820" s="30">
        <v>0</v>
      </c>
      <c r="AI820" s="30">
        <v>507838633.76999998</v>
      </c>
      <c r="AJ820" s="30">
        <v>343565236</v>
      </c>
      <c r="AK820" s="30">
        <v>323565236</v>
      </c>
      <c r="AL820" s="30">
        <v>153186539.21000001</v>
      </c>
      <c r="AM820" s="30">
        <v>0</v>
      </c>
      <c r="AN820" s="30">
        <v>15580</v>
      </c>
      <c r="AO820" s="30">
        <v>5813736.5599999996</v>
      </c>
      <c r="AP820" s="30">
        <v>5257542</v>
      </c>
      <c r="AQ820" s="30">
        <v>28931919.859999999</v>
      </c>
      <c r="AR820" s="30">
        <v>25741380</v>
      </c>
      <c r="AS820" s="30">
        <v>3190539.86</v>
      </c>
      <c r="AT820" s="30">
        <v>28745108.859999999</v>
      </c>
      <c r="AU820" s="30">
        <v>22887125</v>
      </c>
      <c r="AV820" s="30">
        <v>44247.3</v>
      </c>
      <c r="AW820" s="30">
        <v>5813736.5599999996</v>
      </c>
      <c r="AX820" s="30">
        <v>0</v>
      </c>
      <c r="AY820" s="30">
        <v>186811</v>
      </c>
      <c r="AZ820" s="30">
        <v>186811</v>
      </c>
      <c r="BA820" s="30">
        <v>0</v>
      </c>
      <c r="BB820" s="30">
        <v>0</v>
      </c>
      <c r="BC820" s="30">
        <v>13123322</v>
      </c>
      <c r="BD820" s="30">
        <v>0</v>
      </c>
      <c r="BE820" s="30">
        <v>13123322</v>
      </c>
      <c r="BF820" s="30">
        <v>1819103505</v>
      </c>
      <c r="BG820" s="30">
        <v>0</v>
      </c>
      <c r="BH820" s="30">
        <v>1819103505</v>
      </c>
      <c r="BI820" s="30">
        <v>0</v>
      </c>
    </row>
    <row r="821" spans="1:61" s="24" customFormat="1">
      <c r="A821" s="23">
        <v>815</v>
      </c>
      <c r="B821" s="28">
        <v>4031</v>
      </c>
      <c r="C821" s="29" t="s">
        <v>5307</v>
      </c>
      <c r="D821" s="29" t="s">
        <v>5308</v>
      </c>
      <c r="E821" s="29" t="s">
        <v>5309</v>
      </c>
      <c r="F821" s="29" t="s">
        <v>68</v>
      </c>
      <c r="G821" s="29" t="s">
        <v>67</v>
      </c>
      <c r="H821" s="29" t="s">
        <v>9</v>
      </c>
      <c r="I821" s="29" t="s">
        <v>2179</v>
      </c>
      <c r="J821" s="29" t="s">
        <v>707</v>
      </c>
      <c r="K821" s="29" t="s">
        <v>709</v>
      </c>
      <c r="L821" s="29" t="s">
        <v>713</v>
      </c>
      <c r="M821" s="28">
        <v>3366844</v>
      </c>
      <c r="N821" s="29" t="s">
        <v>5310</v>
      </c>
      <c r="O821" s="28">
        <v>3</v>
      </c>
      <c r="P821" s="28">
        <v>0</v>
      </c>
      <c r="Q821" s="28" t="s">
        <v>75</v>
      </c>
      <c r="R821" s="30">
        <v>972088110.61000001</v>
      </c>
      <c r="S821" s="30">
        <v>241650946.09</v>
      </c>
      <c r="T821" s="30">
        <v>3602548</v>
      </c>
      <c r="U821" s="30">
        <v>0</v>
      </c>
      <c r="V821" s="30">
        <v>613301679</v>
      </c>
      <c r="W821" s="30">
        <v>42684614.899999999</v>
      </c>
      <c r="X821" s="30">
        <v>70848322.620000005</v>
      </c>
      <c r="Y821" s="30">
        <v>0</v>
      </c>
      <c r="Z821" s="30">
        <v>0</v>
      </c>
      <c r="AA821" s="30">
        <v>181151576.5</v>
      </c>
      <c r="AB821" s="30">
        <v>135457028.71000001</v>
      </c>
      <c r="AC821" s="30">
        <v>0</v>
      </c>
      <c r="AD821" s="30">
        <v>18819009.399999999</v>
      </c>
      <c r="AE821" s="30">
        <v>0</v>
      </c>
      <c r="AF821" s="30">
        <v>23718541.129999999</v>
      </c>
      <c r="AG821" s="30">
        <v>3156997.26</v>
      </c>
      <c r="AH821" s="30">
        <v>0</v>
      </c>
      <c r="AI821" s="30">
        <v>790936534.01999998</v>
      </c>
      <c r="AJ821" s="30">
        <v>646000500.85000002</v>
      </c>
      <c r="AK821" s="30">
        <v>586000500.85000002</v>
      </c>
      <c r="AL821" s="30">
        <v>40266610.130000003</v>
      </c>
      <c r="AM821" s="30">
        <v>5219738.1500000004</v>
      </c>
      <c r="AN821" s="30">
        <v>0</v>
      </c>
      <c r="AO821" s="30">
        <v>1449684.89</v>
      </c>
      <c r="AP821" s="30">
        <v>98000000</v>
      </c>
      <c r="AQ821" s="30">
        <v>63302793.270000003</v>
      </c>
      <c r="AR821" s="30">
        <v>62620065</v>
      </c>
      <c r="AS821" s="30">
        <v>682728.27</v>
      </c>
      <c r="AT821" s="30">
        <v>17116755.23</v>
      </c>
      <c r="AU821" s="30">
        <v>15640396.939999999</v>
      </c>
      <c r="AV821" s="30">
        <v>26673.4</v>
      </c>
      <c r="AW821" s="30">
        <v>1449684.89</v>
      </c>
      <c r="AX821" s="30">
        <v>0</v>
      </c>
      <c r="AY821" s="30">
        <v>0</v>
      </c>
      <c r="AZ821" s="30">
        <v>0</v>
      </c>
      <c r="BA821" s="30">
        <v>0</v>
      </c>
      <c r="BB821" s="30">
        <v>0</v>
      </c>
      <c r="BC821" s="30">
        <v>144516732.30000001</v>
      </c>
      <c r="BD821" s="30">
        <v>0</v>
      </c>
      <c r="BE821" s="30">
        <v>144516732.30000001</v>
      </c>
      <c r="BF821" s="30">
        <v>615682354</v>
      </c>
      <c r="BG821" s="30">
        <v>0</v>
      </c>
      <c r="BH821" s="30">
        <v>615682354</v>
      </c>
      <c r="BI821" s="30">
        <v>0</v>
      </c>
    </row>
    <row r="822" spans="1:61" s="24" customFormat="1">
      <c r="A822" s="23">
        <v>816</v>
      </c>
      <c r="B822" s="28">
        <v>4039</v>
      </c>
      <c r="C822" s="29" t="s">
        <v>5311</v>
      </c>
      <c r="D822" s="29" t="s">
        <v>5312</v>
      </c>
      <c r="E822" s="29" t="s">
        <v>5313</v>
      </c>
      <c r="F822" s="29" t="s">
        <v>141</v>
      </c>
      <c r="G822" s="29" t="s">
        <v>67</v>
      </c>
      <c r="H822" s="29" t="s">
        <v>9</v>
      </c>
      <c r="I822" s="29" t="s">
        <v>5314</v>
      </c>
      <c r="J822" s="29" t="s">
        <v>707</v>
      </c>
      <c r="K822" s="29" t="s">
        <v>709</v>
      </c>
      <c r="L822" s="29" t="s">
        <v>5315</v>
      </c>
      <c r="M822" s="28">
        <v>3332727</v>
      </c>
      <c r="N822" s="29" t="s">
        <v>5316</v>
      </c>
      <c r="O822" s="28">
        <v>2</v>
      </c>
      <c r="P822" s="28">
        <v>1606</v>
      </c>
      <c r="Q822" s="28">
        <v>10</v>
      </c>
      <c r="R822" s="30">
        <v>15329898211.120001</v>
      </c>
      <c r="S822" s="30">
        <v>256190931.34</v>
      </c>
      <c r="T822" s="30">
        <v>96388845</v>
      </c>
      <c r="U822" s="30">
        <v>0</v>
      </c>
      <c r="V822" s="30">
        <v>13833028760.15</v>
      </c>
      <c r="W822" s="30">
        <v>12347290.289999999</v>
      </c>
      <c r="X822" s="30">
        <v>1131942384.3399999</v>
      </c>
      <c r="Y822" s="30">
        <v>0</v>
      </c>
      <c r="Z822" s="30">
        <v>0</v>
      </c>
      <c r="AA822" s="30">
        <v>2160148522.6999998</v>
      </c>
      <c r="AB822" s="30">
        <v>0</v>
      </c>
      <c r="AC822" s="30">
        <v>444427587</v>
      </c>
      <c r="AD822" s="30">
        <v>88331882.390000001</v>
      </c>
      <c r="AE822" s="30">
        <v>0</v>
      </c>
      <c r="AF822" s="30">
        <v>1606407305.3099999</v>
      </c>
      <c r="AG822" s="30">
        <v>20981748</v>
      </c>
      <c r="AH822" s="30">
        <v>0</v>
      </c>
      <c r="AI822" s="30">
        <v>13169749688.42</v>
      </c>
      <c r="AJ822" s="30">
        <v>7778916260.1700001</v>
      </c>
      <c r="AK822" s="30">
        <v>3578916260.1700001</v>
      </c>
      <c r="AL822" s="30">
        <v>2549880747.3099999</v>
      </c>
      <c r="AM822" s="30">
        <v>1085053127.8699999</v>
      </c>
      <c r="AN822" s="30">
        <v>0</v>
      </c>
      <c r="AO822" s="30">
        <v>182691949.66999999</v>
      </c>
      <c r="AP822" s="30">
        <v>1143690111.6600001</v>
      </c>
      <c r="AQ822" s="30">
        <v>494739532.33999997</v>
      </c>
      <c r="AR822" s="30">
        <v>466811519</v>
      </c>
      <c r="AS822" s="30">
        <v>27928013.34</v>
      </c>
      <c r="AT822" s="30">
        <v>494739532.33999997</v>
      </c>
      <c r="AU822" s="30">
        <v>280878595.72000003</v>
      </c>
      <c r="AV822" s="30">
        <v>31168986.949999999</v>
      </c>
      <c r="AW822" s="30">
        <v>182691949.66999999</v>
      </c>
      <c r="AX822" s="30">
        <v>0</v>
      </c>
      <c r="AY822" s="30">
        <v>0</v>
      </c>
      <c r="AZ822" s="30">
        <v>0</v>
      </c>
      <c r="BA822" s="30">
        <v>0</v>
      </c>
      <c r="BB822" s="30">
        <v>86560385</v>
      </c>
      <c r="BC822" s="30">
        <v>72171766.400000006</v>
      </c>
      <c r="BD822" s="30">
        <v>86560385</v>
      </c>
      <c r="BE822" s="30">
        <v>72171766.400000006</v>
      </c>
      <c r="BF822" s="30">
        <v>799914122</v>
      </c>
      <c r="BG822" s="30">
        <v>0</v>
      </c>
      <c r="BH822" s="30">
        <v>799914122</v>
      </c>
      <c r="BI822" s="30">
        <v>0</v>
      </c>
    </row>
    <row r="823" spans="1:61" s="24" customFormat="1">
      <c r="A823" s="23">
        <v>817</v>
      </c>
      <c r="B823" s="28">
        <v>4048</v>
      </c>
      <c r="C823" s="29" t="s">
        <v>5317</v>
      </c>
      <c r="D823" s="29" t="s">
        <v>5318</v>
      </c>
      <c r="E823" s="29" t="s">
        <v>5319</v>
      </c>
      <c r="F823" s="29" t="s">
        <v>68</v>
      </c>
      <c r="G823" s="29" t="s">
        <v>67</v>
      </c>
      <c r="H823" s="29" t="s">
        <v>9</v>
      </c>
      <c r="I823" s="29" t="s">
        <v>2179</v>
      </c>
      <c r="J823" s="29" t="s">
        <v>707</v>
      </c>
      <c r="K823" s="29" t="s">
        <v>708</v>
      </c>
      <c r="L823" s="29" t="s">
        <v>5320</v>
      </c>
      <c r="M823" s="28" t="s">
        <v>75</v>
      </c>
      <c r="N823" s="29" t="s">
        <v>5321</v>
      </c>
      <c r="O823" s="28">
        <v>3</v>
      </c>
      <c r="P823" s="28">
        <v>0</v>
      </c>
      <c r="Q823" s="28" t="s">
        <v>75</v>
      </c>
      <c r="R823" s="30">
        <v>354782868</v>
      </c>
      <c r="S823" s="30">
        <v>62083307</v>
      </c>
      <c r="T823" s="30">
        <v>41808771</v>
      </c>
      <c r="U823" s="30">
        <v>0</v>
      </c>
      <c r="V823" s="30">
        <v>248896820</v>
      </c>
      <c r="W823" s="30">
        <v>1907197</v>
      </c>
      <c r="X823" s="30">
        <v>0</v>
      </c>
      <c r="Y823" s="30">
        <v>0</v>
      </c>
      <c r="Z823" s="30">
        <v>86773</v>
      </c>
      <c r="AA823" s="30">
        <v>65923028</v>
      </c>
      <c r="AB823" s="30">
        <v>39563698</v>
      </c>
      <c r="AC823" s="30">
        <v>0</v>
      </c>
      <c r="AD823" s="30">
        <v>3228011</v>
      </c>
      <c r="AE823" s="30">
        <v>0</v>
      </c>
      <c r="AF823" s="30">
        <v>23131319</v>
      </c>
      <c r="AG823" s="30">
        <v>0</v>
      </c>
      <c r="AH823" s="30">
        <v>0</v>
      </c>
      <c r="AI823" s="30">
        <v>288859840</v>
      </c>
      <c r="AJ823" s="30">
        <v>221844180</v>
      </c>
      <c r="AK823" s="30">
        <v>205281860</v>
      </c>
      <c r="AL823" s="30">
        <v>62960267</v>
      </c>
      <c r="AM823" s="30">
        <v>341502</v>
      </c>
      <c r="AN823" s="30">
        <v>69500</v>
      </c>
      <c r="AO823" s="30">
        <v>3644391</v>
      </c>
      <c r="AP823" s="30">
        <v>0</v>
      </c>
      <c r="AQ823" s="30">
        <v>10609454</v>
      </c>
      <c r="AR823" s="30">
        <v>10135857</v>
      </c>
      <c r="AS823" s="30">
        <v>473597</v>
      </c>
      <c r="AT823" s="30">
        <v>10609454</v>
      </c>
      <c r="AU823" s="30">
        <v>6713510</v>
      </c>
      <c r="AV823" s="30">
        <v>251553</v>
      </c>
      <c r="AW823" s="30">
        <v>3644391</v>
      </c>
      <c r="AX823" s="30">
        <v>0</v>
      </c>
      <c r="AY823" s="30">
        <v>0</v>
      </c>
      <c r="AZ823" s="30">
        <v>0</v>
      </c>
      <c r="BA823" s="30">
        <v>0</v>
      </c>
      <c r="BB823" s="30">
        <v>0</v>
      </c>
      <c r="BC823" s="30">
        <v>0</v>
      </c>
      <c r="BD823" s="30">
        <v>0</v>
      </c>
      <c r="BE823" s="30">
        <v>0</v>
      </c>
      <c r="BF823" s="30">
        <v>0</v>
      </c>
      <c r="BG823" s="30">
        <v>0</v>
      </c>
      <c r="BH823" s="30">
        <v>0</v>
      </c>
      <c r="BI823" s="30">
        <v>0</v>
      </c>
    </row>
    <row r="824" spans="1:61" s="24" customFormat="1">
      <c r="A824" s="23">
        <v>818</v>
      </c>
      <c r="B824" s="28">
        <v>4054</v>
      </c>
      <c r="C824" s="29" t="s">
        <v>1376</v>
      </c>
      <c r="D824" s="29" t="s">
        <v>1377</v>
      </c>
      <c r="E824" s="29" t="s">
        <v>1378</v>
      </c>
      <c r="F824" s="29" t="s">
        <v>106</v>
      </c>
      <c r="G824" s="29" t="s">
        <v>2257</v>
      </c>
      <c r="H824" s="29" t="s">
        <v>1925</v>
      </c>
      <c r="I824" s="29" t="s">
        <v>1379</v>
      </c>
      <c r="J824" s="29" t="s">
        <v>707</v>
      </c>
      <c r="K824" s="29" t="s">
        <v>709</v>
      </c>
      <c r="L824" s="29" t="s">
        <v>1909</v>
      </c>
      <c r="M824" s="28">
        <v>3111443</v>
      </c>
      <c r="N824" s="29" t="s">
        <v>1380</v>
      </c>
      <c r="O824" s="28">
        <v>1</v>
      </c>
      <c r="P824" s="28">
        <v>1601</v>
      </c>
      <c r="Q824" s="28">
        <v>16</v>
      </c>
      <c r="R824" s="30">
        <v>24240540076</v>
      </c>
      <c r="S824" s="30">
        <v>6488040893</v>
      </c>
      <c r="T824" s="30">
        <v>234948185</v>
      </c>
      <c r="U824" s="30">
        <v>0</v>
      </c>
      <c r="V824" s="30">
        <v>16516035330</v>
      </c>
      <c r="W824" s="30">
        <v>535399038</v>
      </c>
      <c r="X824" s="30">
        <v>466116630</v>
      </c>
      <c r="Y824" s="30">
        <v>0</v>
      </c>
      <c r="Z824" s="30">
        <v>0</v>
      </c>
      <c r="AA824" s="30">
        <v>12693765323</v>
      </c>
      <c r="AB824" s="30">
        <v>11837217558</v>
      </c>
      <c r="AC824" s="30">
        <v>0</v>
      </c>
      <c r="AD824" s="30">
        <v>97289264</v>
      </c>
      <c r="AE824" s="30">
        <v>0</v>
      </c>
      <c r="AF824" s="30">
        <v>547734193</v>
      </c>
      <c r="AG824" s="30">
        <v>195842074</v>
      </c>
      <c r="AH824" s="30">
        <v>15682234</v>
      </c>
      <c r="AI824" s="30">
        <v>11546774753</v>
      </c>
      <c r="AJ824" s="30">
        <v>9132210572</v>
      </c>
      <c r="AK824" s="30">
        <v>5270975072</v>
      </c>
      <c r="AL824" s="30">
        <v>1683979742</v>
      </c>
      <c r="AM824" s="30">
        <v>550136617</v>
      </c>
      <c r="AN824" s="30">
        <v>523808</v>
      </c>
      <c r="AO824" s="30">
        <v>147920761</v>
      </c>
      <c r="AP824" s="30">
        <v>32003253</v>
      </c>
      <c r="AQ824" s="30">
        <v>555794923</v>
      </c>
      <c r="AR824" s="30">
        <v>482831943</v>
      </c>
      <c r="AS824" s="30">
        <v>72962980</v>
      </c>
      <c r="AT824" s="30">
        <v>428589315</v>
      </c>
      <c r="AU824" s="30">
        <v>278973996</v>
      </c>
      <c r="AV824" s="30">
        <v>1694558</v>
      </c>
      <c r="AW824" s="30">
        <v>147920761</v>
      </c>
      <c r="AX824" s="30">
        <v>0</v>
      </c>
      <c r="AY824" s="30">
        <v>127205608</v>
      </c>
      <c r="AZ824" s="30">
        <v>127205608</v>
      </c>
      <c r="BA824" s="30">
        <v>0</v>
      </c>
      <c r="BB824" s="30">
        <v>9042512104</v>
      </c>
      <c r="BC824" s="30">
        <v>322286055</v>
      </c>
      <c r="BD824" s="30">
        <v>9042512104</v>
      </c>
      <c r="BE824" s="30">
        <v>322286055</v>
      </c>
      <c r="BF824" s="30">
        <v>18269958047</v>
      </c>
      <c r="BG824" s="30">
        <v>0</v>
      </c>
      <c r="BH824" s="30">
        <v>18269958047</v>
      </c>
      <c r="BI824" s="30">
        <v>0</v>
      </c>
    </row>
    <row r="825" spans="1:61" s="24" customFormat="1">
      <c r="A825" s="23">
        <v>819</v>
      </c>
      <c r="B825" s="28">
        <v>4055</v>
      </c>
      <c r="C825" s="29" t="s">
        <v>1381</v>
      </c>
      <c r="D825" s="29" t="s">
        <v>1382</v>
      </c>
      <c r="E825" s="29" t="s">
        <v>1383</v>
      </c>
      <c r="F825" s="29" t="s">
        <v>12</v>
      </c>
      <c r="G825" s="29" t="s">
        <v>693</v>
      </c>
      <c r="H825" s="29" t="s">
        <v>694</v>
      </c>
      <c r="I825" s="29" t="s">
        <v>1384</v>
      </c>
      <c r="J825" s="29" t="s">
        <v>195</v>
      </c>
      <c r="K825" s="29" t="s">
        <v>1342</v>
      </c>
      <c r="L825" s="29" t="s">
        <v>1857</v>
      </c>
      <c r="M825" s="28">
        <v>2143810</v>
      </c>
      <c r="N825" s="29" t="s">
        <v>1385</v>
      </c>
      <c r="O825" s="28">
        <v>1</v>
      </c>
      <c r="P825" s="28">
        <v>1619</v>
      </c>
      <c r="Q825" s="28">
        <v>73</v>
      </c>
      <c r="R825" s="30">
        <v>32614759678.43</v>
      </c>
      <c r="S825" s="30">
        <v>5278522206.5299997</v>
      </c>
      <c r="T825" s="30">
        <v>7151178760.6400003</v>
      </c>
      <c r="U825" s="30">
        <v>6031606974.3699999</v>
      </c>
      <c r="V825" s="30">
        <v>1994648046.8299999</v>
      </c>
      <c r="W825" s="30">
        <v>2584788135.1700001</v>
      </c>
      <c r="X825" s="30">
        <v>9409746717.8899994</v>
      </c>
      <c r="Y825" s="30">
        <v>0</v>
      </c>
      <c r="Z825" s="30">
        <v>164268837</v>
      </c>
      <c r="AA825" s="30">
        <v>6109106266.21</v>
      </c>
      <c r="AB825" s="30">
        <v>0</v>
      </c>
      <c r="AC825" s="30">
        <v>10408819.439999999</v>
      </c>
      <c r="AD825" s="30">
        <v>4321920696.3199997</v>
      </c>
      <c r="AE825" s="30">
        <v>0</v>
      </c>
      <c r="AF825" s="30">
        <v>522606619.14999998</v>
      </c>
      <c r="AG825" s="30">
        <v>1067983493.3</v>
      </c>
      <c r="AH825" s="30">
        <v>186186638</v>
      </c>
      <c r="AI825" s="30">
        <v>26505653412.220001</v>
      </c>
      <c r="AJ825" s="30">
        <v>6562393493.3900003</v>
      </c>
      <c r="AK825" s="30">
        <v>6294378323.3900003</v>
      </c>
      <c r="AL825" s="30">
        <v>4088682584.9299998</v>
      </c>
      <c r="AM825" s="30">
        <v>5852432013.9499998</v>
      </c>
      <c r="AN825" s="30">
        <v>3013343.32</v>
      </c>
      <c r="AO825" s="30">
        <v>1410889423.5599999</v>
      </c>
      <c r="AP825" s="30">
        <v>7293342569.3900003</v>
      </c>
      <c r="AQ825" s="30">
        <v>16956124212.290001</v>
      </c>
      <c r="AR825" s="30">
        <v>15096373832.51</v>
      </c>
      <c r="AS825" s="30">
        <v>1859750379.78</v>
      </c>
      <c r="AT825" s="30">
        <v>3553234920.2600002</v>
      </c>
      <c r="AU825" s="30">
        <v>513965095.38</v>
      </c>
      <c r="AV825" s="30">
        <v>564019428</v>
      </c>
      <c r="AW825" s="30">
        <v>1410889423.5599999</v>
      </c>
      <c r="AX825" s="30">
        <v>1064360973.3200001</v>
      </c>
      <c r="AY825" s="30">
        <v>13402889292.030001</v>
      </c>
      <c r="AZ825" s="30">
        <v>13402889292.030001</v>
      </c>
      <c r="BA825" s="30">
        <v>0</v>
      </c>
      <c r="BB825" s="30">
        <v>17977619</v>
      </c>
      <c r="BC825" s="30">
        <v>4924286709.1800003</v>
      </c>
      <c r="BD825" s="30">
        <v>17977619</v>
      </c>
      <c r="BE825" s="30">
        <v>4924286709.1800003</v>
      </c>
      <c r="BF825" s="30">
        <v>8596432891.4500008</v>
      </c>
      <c r="BG825" s="30">
        <v>118107952.31999999</v>
      </c>
      <c r="BH825" s="30">
        <v>8596432891.4500008</v>
      </c>
      <c r="BI825" s="30">
        <v>118107952.31999999</v>
      </c>
    </row>
    <row r="826" spans="1:61" s="24" customFormat="1">
      <c r="A826" s="23">
        <v>820</v>
      </c>
      <c r="B826" s="28">
        <v>4063</v>
      </c>
      <c r="C826" s="29" t="s">
        <v>1386</v>
      </c>
      <c r="D826" s="29" t="s">
        <v>1387</v>
      </c>
      <c r="E826" s="29" t="s">
        <v>1388</v>
      </c>
      <c r="F826" s="29" t="s">
        <v>138</v>
      </c>
      <c r="G826" s="29" t="s">
        <v>76</v>
      </c>
      <c r="H826" s="29" t="s">
        <v>77</v>
      </c>
      <c r="I826" s="29" t="s">
        <v>1389</v>
      </c>
      <c r="J826" s="29" t="s">
        <v>707</v>
      </c>
      <c r="K826" s="29" t="s">
        <v>709</v>
      </c>
      <c r="L826" s="29" t="s">
        <v>2066</v>
      </c>
      <c r="M826" s="28">
        <v>3254676</v>
      </c>
      <c r="N826" s="29" t="s">
        <v>1390</v>
      </c>
      <c r="O826" s="28">
        <v>1</v>
      </c>
      <c r="P826" s="28">
        <v>5584</v>
      </c>
      <c r="Q826" s="28">
        <v>12</v>
      </c>
      <c r="R826" s="30">
        <v>45404832707.239998</v>
      </c>
      <c r="S826" s="30">
        <v>3410509700.4299998</v>
      </c>
      <c r="T826" s="30">
        <v>9095619201.6200008</v>
      </c>
      <c r="U826" s="30">
        <v>0</v>
      </c>
      <c r="V826" s="30">
        <v>28252861320.029999</v>
      </c>
      <c r="W826" s="30">
        <v>31791601.16</v>
      </c>
      <c r="X826" s="30">
        <v>4614050884</v>
      </c>
      <c r="Y826" s="30">
        <v>0</v>
      </c>
      <c r="Z826" s="30">
        <v>0</v>
      </c>
      <c r="AA826" s="30">
        <v>4340345366.3299999</v>
      </c>
      <c r="AB826" s="30">
        <v>0</v>
      </c>
      <c r="AC826" s="30">
        <v>0</v>
      </c>
      <c r="AD826" s="30">
        <v>954905764.95000005</v>
      </c>
      <c r="AE826" s="30">
        <v>0</v>
      </c>
      <c r="AF826" s="30">
        <v>3325203634.3800001</v>
      </c>
      <c r="AG826" s="30">
        <v>60235967</v>
      </c>
      <c r="AH826" s="30">
        <v>0</v>
      </c>
      <c r="AI826" s="30">
        <v>41064487339.910004</v>
      </c>
      <c r="AJ826" s="30">
        <v>21590207739.720001</v>
      </c>
      <c r="AK826" s="30">
        <v>0</v>
      </c>
      <c r="AL826" s="30">
        <v>10537538329.290001</v>
      </c>
      <c r="AM826" s="30">
        <v>3635341492.25</v>
      </c>
      <c r="AN826" s="30">
        <v>1517615</v>
      </c>
      <c r="AO826" s="30">
        <v>824602299.78999996</v>
      </c>
      <c r="AP826" s="30">
        <v>4475279863.8599997</v>
      </c>
      <c r="AQ826" s="30">
        <v>1753193478.3699999</v>
      </c>
      <c r="AR826" s="30">
        <v>1624160490</v>
      </c>
      <c r="AS826" s="30">
        <v>129032988.37</v>
      </c>
      <c r="AT826" s="30">
        <v>1753193478.3699999</v>
      </c>
      <c r="AU826" s="30">
        <v>910511607.34000003</v>
      </c>
      <c r="AV826" s="30">
        <v>18079571.239999998</v>
      </c>
      <c r="AW826" s="30">
        <v>824602299.78999996</v>
      </c>
      <c r="AX826" s="30">
        <v>0</v>
      </c>
      <c r="AY826" s="30">
        <v>0</v>
      </c>
      <c r="AZ826" s="30">
        <v>0</v>
      </c>
      <c r="BA826" s="30">
        <v>0</v>
      </c>
      <c r="BB826" s="30">
        <v>5027767</v>
      </c>
      <c r="BC826" s="30">
        <v>0</v>
      </c>
      <c r="BD826" s="30">
        <v>5027767</v>
      </c>
      <c r="BE826" s="30">
        <v>0</v>
      </c>
      <c r="BF826" s="30">
        <v>23870601294</v>
      </c>
      <c r="BG826" s="30">
        <v>0</v>
      </c>
      <c r="BH826" s="30">
        <v>23870601294</v>
      </c>
      <c r="BI826" s="30">
        <v>0</v>
      </c>
    </row>
    <row r="827" spans="1:61" s="24" customFormat="1">
      <c r="A827" s="23">
        <v>821</v>
      </c>
      <c r="B827" s="28">
        <v>4074</v>
      </c>
      <c r="C827" s="29" t="s">
        <v>5322</v>
      </c>
      <c r="D827" s="29" t="s">
        <v>5323</v>
      </c>
      <c r="E827" s="29" t="s">
        <v>5324</v>
      </c>
      <c r="F827" s="29" t="s">
        <v>12</v>
      </c>
      <c r="G827" s="29" t="s">
        <v>693</v>
      </c>
      <c r="H827" s="29" t="s">
        <v>694</v>
      </c>
      <c r="I827" s="29" t="s">
        <v>1432</v>
      </c>
      <c r="J827" s="29" t="s">
        <v>1053</v>
      </c>
      <c r="K827" s="29" t="s">
        <v>5325</v>
      </c>
      <c r="L827" s="29" t="s">
        <v>5326</v>
      </c>
      <c r="M827" s="28" t="s">
        <v>75</v>
      </c>
      <c r="N827" s="29" t="s">
        <v>5327</v>
      </c>
      <c r="O827" s="28">
        <v>1</v>
      </c>
      <c r="P827" s="28">
        <v>34</v>
      </c>
      <c r="Q827" s="28">
        <v>21</v>
      </c>
      <c r="R827" s="30">
        <v>20802350172</v>
      </c>
      <c r="S827" s="30">
        <v>662396734</v>
      </c>
      <c r="T827" s="30">
        <v>18774723</v>
      </c>
      <c r="U827" s="30">
        <v>459922195</v>
      </c>
      <c r="V827" s="30">
        <v>23182427</v>
      </c>
      <c r="W827" s="30">
        <v>468438647</v>
      </c>
      <c r="X827" s="30">
        <v>17884507409</v>
      </c>
      <c r="Y827" s="30">
        <v>971185000</v>
      </c>
      <c r="Z827" s="30">
        <v>0</v>
      </c>
      <c r="AA827" s="30">
        <v>10723305755</v>
      </c>
      <c r="AB827" s="30">
        <v>0</v>
      </c>
      <c r="AC827" s="30">
        <v>6573077069</v>
      </c>
      <c r="AD827" s="30">
        <v>3063569168</v>
      </c>
      <c r="AE827" s="30">
        <v>40356308</v>
      </c>
      <c r="AF827" s="30">
        <v>0</v>
      </c>
      <c r="AG827" s="30">
        <v>446303210</v>
      </c>
      <c r="AH827" s="30">
        <v>600000000</v>
      </c>
      <c r="AI827" s="30">
        <v>10079044417</v>
      </c>
      <c r="AJ827" s="30">
        <v>1331750790</v>
      </c>
      <c r="AK827" s="30">
        <v>0</v>
      </c>
      <c r="AL827" s="30">
        <v>2173296321</v>
      </c>
      <c r="AM827" s="30">
        <v>0</v>
      </c>
      <c r="AN827" s="30">
        <v>0</v>
      </c>
      <c r="AO827" s="30">
        <v>-329189889</v>
      </c>
      <c r="AP827" s="30">
        <v>17807634141</v>
      </c>
      <c r="AQ827" s="30">
        <v>428775954</v>
      </c>
      <c r="AR827" s="30">
        <v>399086238</v>
      </c>
      <c r="AS827" s="30">
        <v>29689716</v>
      </c>
      <c r="AT827" s="30">
        <v>375644122</v>
      </c>
      <c r="AU827" s="30">
        <v>615616047</v>
      </c>
      <c r="AV827" s="30">
        <v>89217964</v>
      </c>
      <c r="AW827" s="30">
        <v>-329189889</v>
      </c>
      <c r="AX827" s="30">
        <v>0</v>
      </c>
      <c r="AY827" s="30">
        <v>0</v>
      </c>
      <c r="AZ827" s="30">
        <v>0</v>
      </c>
      <c r="BA827" s="30">
        <v>0</v>
      </c>
      <c r="BB827" s="30">
        <v>0</v>
      </c>
      <c r="BC827" s="30">
        <v>0</v>
      </c>
      <c r="BD827" s="30">
        <v>0</v>
      </c>
      <c r="BE827" s="30">
        <v>0</v>
      </c>
      <c r="BF827" s="30">
        <v>0</v>
      </c>
      <c r="BG827" s="30">
        <v>0</v>
      </c>
      <c r="BH827" s="30">
        <v>0</v>
      </c>
      <c r="BI827" s="30">
        <v>0</v>
      </c>
    </row>
    <row r="828" spans="1:61" s="24" customFormat="1">
      <c r="A828" s="23">
        <v>822</v>
      </c>
      <c r="B828" s="28">
        <v>4095</v>
      </c>
      <c r="C828" s="29" t="s">
        <v>5328</v>
      </c>
      <c r="D828" s="29" t="s">
        <v>5329</v>
      </c>
      <c r="E828" s="29" t="s">
        <v>5330</v>
      </c>
      <c r="F828" s="29" t="s">
        <v>68</v>
      </c>
      <c r="G828" s="29" t="s">
        <v>67</v>
      </c>
      <c r="H828" s="29" t="s">
        <v>9</v>
      </c>
      <c r="I828" s="29" t="s">
        <v>2179</v>
      </c>
      <c r="J828" s="29" t="s">
        <v>460</v>
      </c>
      <c r="K828" s="29" t="s">
        <v>1391</v>
      </c>
      <c r="L828" s="29" t="s">
        <v>5331</v>
      </c>
      <c r="M828" s="28">
        <v>4670803</v>
      </c>
      <c r="N828" s="29" t="s">
        <v>5332</v>
      </c>
      <c r="O828" s="28">
        <v>3</v>
      </c>
      <c r="P828" s="28">
        <v>0</v>
      </c>
      <c r="Q828" s="28" t="s">
        <v>75</v>
      </c>
      <c r="R828" s="30">
        <v>455567079.47000003</v>
      </c>
      <c r="S828" s="30">
        <v>31738236.77</v>
      </c>
      <c r="T828" s="30">
        <v>7295511.7000000002</v>
      </c>
      <c r="U828" s="30">
        <v>0</v>
      </c>
      <c r="V828" s="30">
        <v>383066237</v>
      </c>
      <c r="W828" s="30">
        <v>33467094</v>
      </c>
      <c r="X828" s="30">
        <v>0</v>
      </c>
      <c r="Y828" s="30">
        <v>0</v>
      </c>
      <c r="Z828" s="30">
        <v>0</v>
      </c>
      <c r="AA828" s="30">
        <v>321243043.91000003</v>
      </c>
      <c r="AB828" s="30">
        <v>266093037</v>
      </c>
      <c r="AC828" s="30">
        <v>0</v>
      </c>
      <c r="AD828" s="30">
        <v>16790865.899999999</v>
      </c>
      <c r="AE828" s="30">
        <v>0</v>
      </c>
      <c r="AF828" s="30">
        <v>38359141.009999998</v>
      </c>
      <c r="AG828" s="30">
        <v>0</v>
      </c>
      <c r="AH828" s="30">
        <v>0</v>
      </c>
      <c r="AI828" s="30">
        <v>134324035.56</v>
      </c>
      <c r="AJ828" s="30">
        <v>67240513</v>
      </c>
      <c r="AK828" s="30">
        <v>58462483</v>
      </c>
      <c r="AL828" s="30">
        <v>45916185.939999998</v>
      </c>
      <c r="AM828" s="30">
        <v>22476967.710000001</v>
      </c>
      <c r="AN828" s="30">
        <v>0</v>
      </c>
      <c r="AO828" s="30">
        <v>-1309631.0900000001</v>
      </c>
      <c r="AP828" s="30">
        <v>0</v>
      </c>
      <c r="AQ828" s="30">
        <v>16994500.210000001</v>
      </c>
      <c r="AR828" s="30">
        <v>16994500.210000001</v>
      </c>
      <c r="AS828" s="30">
        <v>0</v>
      </c>
      <c r="AT828" s="30">
        <v>16272609.210000001</v>
      </c>
      <c r="AU828" s="30">
        <v>16836993.300000001</v>
      </c>
      <c r="AV828" s="30">
        <v>745247</v>
      </c>
      <c r="AW828" s="30">
        <v>-1309631.0900000001</v>
      </c>
      <c r="AX828" s="30">
        <v>0</v>
      </c>
      <c r="AY828" s="30">
        <v>721891</v>
      </c>
      <c r="AZ828" s="30">
        <v>721891</v>
      </c>
      <c r="BA828" s="30">
        <v>0</v>
      </c>
      <c r="BB828" s="30">
        <v>0</v>
      </c>
      <c r="BC828" s="30">
        <v>0</v>
      </c>
      <c r="BD828" s="30">
        <v>0</v>
      </c>
      <c r="BE828" s="30">
        <v>0</v>
      </c>
      <c r="BF828" s="30">
        <v>383945658</v>
      </c>
      <c r="BG828" s="30">
        <v>0</v>
      </c>
      <c r="BH828" s="30">
        <v>383945658</v>
      </c>
      <c r="BI828" s="30">
        <v>0</v>
      </c>
    </row>
    <row r="829" spans="1:61" s="24" customFormat="1">
      <c r="A829" s="23">
        <v>823</v>
      </c>
      <c r="B829" s="28">
        <v>4107</v>
      </c>
      <c r="C829" s="29" t="s">
        <v>5333</v>
      </c>
      <c r="D829" s="29" t="s">
        <v>5334</v>
      </c>
      <c r="E829" s="29" t="s">
        <v>5335</v>
      </c>
      <c r="F829" s="29" t="s">
        <v>68</v>
      </c>
      <c r="G829" s="29" t="s">
        <v>67</v>
      </c>
      <c r="H829" s="29" t="s">
        <v>9</v>
      </c>
      <c r="I829" s="29" t="s">
        <v>2179</v>
      </c>
      <c r="J829" s="29" t="s">
        <v>458</v>
      </c>
      <c r="K829" s="29" t="s">
        <v>1255</v>
      </c>
      <c r="L829" s="29" t="s">
        <v>5336</v>
      </c>
      <c r="M829" s="28">
        <v>5692931</v>
      </c>
      <c r="N829" s="29" t="s">
        <v>5337</v>
      </c>
      <c r="O829" s="28">
        <v>3</v>
      </c>
      <c r="P829" s="28">
        <v>0</v>
      </c>
      <c r="Q829" s="28" t="s">
        <v>75</v>
      </c>
      <c r="R829" s="30">
        <v>1160297876.3699999</v>
      </c>
      <c r="S829" s="30">
        <v>100745227.13</v>
      </c>
      <c r="T829" s="30">
        <v>0</v>
      </c>
      <c r="U829" s="30">
        <v>0</v>
      </c>
      <c r="V829" s="30">
        <v>901321918.79999995</v>
      </c>
      <c r="W829" s="30">
        <v>51590959.75</v>
      </c>
      <c r="X829" s="30">
        <v>106639770.69</v>
      </c>
      <c r="Y829" s="30">
        <v>0</v>
      </c>
      <c r="Z829" s="30">
        <v>0</v>
      </c>
      <c r="AA829" s="30">
        <v>580837943.25999999</v>
      </c>
      <c r="AB829" s="30">
        <v>571075923</v>
      </c>
      <c r="AC829" s="30">
        <v>0</v>
      </c>
      <c r="AD829" s="30">
        <v>1080623.8400000001</v>
      </c>
      <c r="AE829" s="30">
        <v>0</v>
      </c>
      <c r="AF829" s="30">
        <v>6903396.4199999999</v>
      </c>
      <c r="AG829" s="30">
        <v>1778000</v>
      </c>
      <c r="AH829" s="30">
        <v>0</v>
      </c>
      <c r="AI829" s="30">
        <v>579459933.11000001</v>
      </c>
      <c r="AJ829" s="30">
        <v>540004984</v>
      </c>
      <c r="AK829" s="30">
        <v>358299784</v>
      </c>
      <c r="AL829" s="30">
        <v>41045069.890000001</v>
      </c>
      <c r="AM829" s="30">
        <v>0</v>
      </c>
      <c r="AN829" s="30">
        <v>0</v>
      </c>
      <c r="AO829" s="30">
        <v>-1590120.78</v>
      </c>
      <c r="AP829" s="30">
        <v>0</v>
      </c>
      <c r="AQ829" s="30">
        <v>29522350</v>
      </c>
      <c r="AR829" s="30">
        <v>29072350</v>
      </c>
      <c r="AS829" s="30">
        <v>450000</v>
      </c>
      <c r="AT829" s="30">
        <v>27293264.219999999</v>
      </c>
      <c r="AU829" s="30">
        <v>28883385</v>
      </c>
      <c r="AV829" s="30">
        <v>0</v>
      </c>
      <c r="AW829" s="30">
        <v>-1590120.78</v>
      </c>
      <c r="AX829" s="30">
        <v>0</v>
      </c>
      <c r="AY829" s="30">
        <v>2229085.7799999998</v>
      </c>
      <c r="AZ829" s="30">
        <v>2229085.7799999998</v>
      </c>
      <c r="BA829" s="30">
        <v>0</v>
      </c>
      <c r="BB829" s="30">
        <v>0</v>
      </c>
      <c r="BC829" s="30">
        <v>0</v>
      </c>
      <c r="BD829" s="30">
        <v>0</v>
      </c>
      <c r="BE829" s="30">
        <v>0</v>
      </c>
      <c r="BF829" s="30">
        <v>0</v>
      </c>
      <c r="BG829" s="30">
        <v>0</v>
      </c>
      <c r="BH829" s="30">
        <v>0</v>
      </c>
      <c r="BI829" s="30">
        <v>0</v>
      </c>
    </row>
    <row r="830" spans="1:61" s="24" customFormat="1">
      <c r="A830" s="23">
        <v>824</v>
      </c>
      <c r="B830" s="28">
        <v>4113</v>
      </c>
      <c r="C830" s="29" t="s">
        <v>5338</v>
      </c>
      <c r="D830" s="29" t="s">
        <v>5339</v>
      </c>
      <c r="E830" s="29" t="s">
        <v>5340</v>
      </c>
      <c r="F830" s="29" t="s">
        <v>68</v>
      </c>
      <c r="G830" s="29" t="s">
        <v>67</v>
      </c>
      <c r="H830" s="29" t="s">
        <v>9</v>
      </c>
      <c r="I830" s="29" t="s">
        <v>5341</v>
      </c>
      <c r="J830" s="29" t="s">
        <v>10</v>
      </c>
      <c r="K830" s="29" t="s">
        <v>11</v>
      </c>
      <c r="L830" s="29" t="s">
        <v>5342</v>
      </c>
      <c r="M830" s="28">
        <v>6360211</v>
      </c>
      <c r="N830" s="29" t="s">
        <v>5343</v>
      </c>
      <c r="O830" s="28">
        <v>2</v>
      </c>
      <c r="P830" s="28">
        <v>861</v>
      </c>
      <c r="Q830" s="28">
        <v>7</v>
      </c>
      <c r="R830" s="30">
        <v>8940882387.2299995</v>
      </c>
      <c r="S830" s="30">
        <v>484493451.01999998</v>
      </c>
      <c r="T830" s="30">
        <v>2355777836.21</v>
      </c>
      <c r="U830" s="30">
        <v>0</v>
      </c>
      <c r="V830" s="30">
        <v>5687033284</v>
      </c>
      <c r="W830" s="30">
        <v>70440814</v>
      </c>
      <c r="X830" s="30">
        <v>339850706</v>
      </c>
      <c r="Y830" s="30">
        <v>0</v>
      </c>
      <c r="Z830" s="30">
        <v>3286296</v>
      </c>
      <c r="AA830" s="30">
        <v>5802926729.5</v>
      </c>
      <c r="AB830" s="30">
        <v>5648752458</v>
      </c>
      <c r="AC830" s="30">
        <v>0</v>
      </c>
      <c r="AD830" s="30">
        <v>52304166</v>
      </c>
      <c r="AE830" s="30">
        <v>0</v>
      </c>
      <c r="AF830" s="30">
        <v>60570340.5</v>
      </c>
      <c r="AG830" s="30">
        <v>41299765</v>
      </c>
      <c r="AH830" s="30">
        <v>0</v>
      </c>
      <c r="AI830" s="30">
        <v>3137955657.73</v>
      </c>
      <c r="AJ830" s="30">
        <v>2698477044.1599998</v>
      </c>
      <c r="AK830" s="30">
        <v>2471345544.1599998</v>
      </c>
      <c r="AL830" s="30">
        <v>195441238.38</v>
      </c>
      <c r="AM830" s="30">
        <v>87133002.719999999</v>
      </c>
      <c r="AN830" s="30">
        <v>0</v>
      </c>
      <c r="AO830" s="30">
        <v>30155629.140000001</v>
      </c>
      <c r="AP830" s="30">
        <v>117284033.33</v>
      </c>
      <c r="AQ830" s="30">
        <v>210412145.84999999</v>
      </c>
      <c r="AR830" s="30">
        <v>166535224</v>
      </c>
      <c r="AS830" s="30">
        <v>43876921.850000001</v>
      </c>
      <c r="AT830" s="30">
        <v>176659948.84999999</v>
      </c>
      <c r="AU830" s="30">
        <v>143605385.18000001</v>
      </c>
      <c r="AV830" s="30">
        <v>2898934.53</v>
      </c>
      <c r="AW830" s="30">
        <v>30155629.140000001</v>
      </c>
      <c r="AX830" s="30">
        <v>0</v>
      </c>
      <c r="AY830" s="30">
        <v>33752197</v>
      </c>
      <c r="AZ830" s="30">
        <v>33752197</v>
      </c>
      <c r="BA830" s="30">
        <v>0</v>
      </c>
      <c r="BB830" s="30">
        <v>450747367</v>
      </c>
      <c r="BC830" s="30">
        <v>145900029.86000001</v>
      </c>
      <c r="BD830" s="30">
        <v>450747367</v>
      </c>
      <c r="BE830" s="30">
        <v>145900029.86000001</v>
      </c>
      <c r="BF830" s="30">
        <v>6055477796</v>
      </c>
      <c r="BG830" s="30">
        <v>0</v>
      </c>
      <c r="BH830" s="30">
        <v>6055477796</v>
      </c>
      <c r="BI830" s="30">
        <v>0</v>
      </c>
    </row>
    <row r="831" spans="1:61" s="24" customFormat="1">
      <c r="A831" s="23">
        <v>825</v>
      </c>
      <c r="B831" s="28">
        <v>4121</v>
      </c>
      <c r="C831" s="29" t="s">
        <v>5344</v>
      </c>
      <c r="D831" s="29" t="s">
        <v>5345</v>
      </c>
      <c r="E831" s="29" t="s">
        <v>5346</v>
      </c>
      <c r="F831" s="29" t="s">
        <v>68</v>
      </c>
      <c r="G831" s="29" t="s">
        <v>67</v>
      </c>
      <c r="H831" s="29" t="s">
        <v>9</v>
      </c>
      <c r="I831" s="29" t="s">
        <v>5347</v>
      </c>
      <c r="J831" s="29" t="s">
        <v>460</v>
      </c>
      <c r="K831" s="29" t="s">
        <v>461</v>
      </c>
      <c r="L831" s="29" t="s">
        <v>5348</v>
      </c>
      <c r="M831" s="28">
        <v>4484171</v>
      </c>
      <c r="N831" s="29" t="s">
        <v>5349</v>
      </c>
      <c r="O831" s="28">
        <v>2</v>
      </c>
      <c r="P831" s="28">
        <v>5329</v>
      </c>
      <c r="Q831" s="28">
        <v>12</v>
      </c>
      <c r="R831" s="30">
        <v>7039584508.1800003</v>
      </c>
      <c r="S831" s="30">
        <v>820449835.38</v>
      </c>
      <c r="T831" s="30">
        <v>108729507.8</v>
      </c>
      <c r="U831" s="30">
        <v>0</v>
      </c>
      <c r="V831" s="30">
        <v>5922359077</v>
      </c>
      <c r="W831" s="30">
        <v>161180958</v>
      </c>
      <c r="X831" s="30">
        <v>14323151</v>
      </c>
      <c r="Y831" s="30">
        <v>0</v>
      </c>
      <c r="Z831" s="30">
        <v>12541979</v>
      </c>
      <c r="AA831" s="30">
        <v>4892045563.54</v>
      </c>
      <c r="AB831" s="30">
        <v>4129884573</v>
      </c>
      <c r="AC831" s="30">
        <v>0</v>
      </c>
      <c r="AD831" s="30">
        <v>211739782</v>
      </c>
      <c r="AE831" s="30">
        <v>0</v>
      </c>
      <c r="AF831" s="30">
        <v>474633245.88999999</v>
      </c>
      <c r="AG831" s="30">
        <v>75787962.650000006</v>
      </c>
      <c r="AH831" s="30">
        <v>0</v>
      </c>
      <c r="AI831" s="30">
        <v>2147538944.6399999</v>
      </c>
      <c r="AJ831" s="30">
        <v>1343000873.7</v>
      </c>
      <c r="AK831" s="30">
        <v>1262039417</v>
      </c>
      <c r="AL831" s="30">
        <v>586692910.95000005</v>
      </c>
      <c r="AM831" s="30">
        <v>141075367.69999999</v>
      </c>
      <c r="AN831" s="30">
        <v>0</v>
      </c>
      <c r="AO831" s="30">
        <v>76769792.290000007</v>
      </c>
      <c r="AP831" s="30">
        <v>0</v>
      </c>
      <c r="AQ831" s="30">
        <v>338451302.38</v>
      </c>
      <c r="AR831" s="30">
        <v>264582626</v>
      </c>
      <c r="AS831" s="30">
        <v>73868676.379999995</v>
      </c>
      <c r="AT831" s="30">
        <v>295828382.38</v>
      </c>
      <c r="AU831" s="30">
        <v>190776005.75</v>
      </c>
      <c r="AV831" s="30">
        <v>28282584.34</v>
      </c>
      <c r="AW831" s="30">
        <v>76769792.290000007</v>
      </c>
      <c r="AX831" s="30">
        <v>0</v>
      </c>
      <c r="AY831" s="30">
        <v>42622920</v>
      </c>
      <c r="AZ831" s="30">
        <v>42622920</v>
      </c>
      <c r="BA831" s="30">
        <v>0</v>
      </c>
      <c r="BB831" s="30">
        <v>4188730</v>
      </c>
      <c r="BC831" s="30">
        <v>0</v>
      </c>
      <c r="BD831" s="30">
        <v>4188730</v>
      </c>
      <c r="BE831" s="30">
        <v>0</v>
      </c>
      <c r="BF831" s="30">
        <v>0</v>
      </c>
      <c r="BG831" s="30">
        <v>0</v>
      </c>
      <c r="BH831" s="30">
        <v>0</v>
      </c>
      <c r="BI831" s="30">
        <v>0</v>
      </c>
    </row>
    <row r="832" spans="1:61" s="24" customFormat="1">
      <c r="A832" s="23">
        <v>826</v>
      </c>
      <c r="B832" s="28">
        <v>4125</v>
      </c>
      <c r="C832" s="29" t="s">
        <v>5350</v>
      </c>
      <c r="D832" s="29" t="s">
        <v>5351</v>
      </c>
      <c r="E832" s="29" t="s">
        <v>5352</v>
      </c>
      <c r="F832" s="29" t="s">
        <v>116</v>
      </c>
      <c r="G832" s="29" t="s">
        <v>76</v>
      </c>
      <c r="H832" s="29" t="s">
        <v>77</v>
      </c>
      <c r="I832" s="29" t="s">
        <v>2179</v>
      </c>
      <c r="J832" s="29" t="s">
        <v>10</v>
      </c>
      <c r="K832" s="29" t="s">
        <v>11</v>
      </c>
      <c r="L832" s="29" t="s">
        <v>5353</v>
      </c>
      <c r="M832" s="28">
        <v>2625483</v>
      </c>
      <c r="N832" s="29" t="s">
        <v>5354</v>
      </c>
      <c r="O832" s="28">
        <v>3</v>
      </c>
      <c r="P832" s="28">
        <v>0</v>
      </c>
      <c r="Q832" s="28" t="s">
        <v>75</v>
      </c>
      <c r="R832" s="30">
        <v>250276124</v>
      </c>
      <c r="S832" s="30">
        <v>29668799</v>
      </c>
      <c r="T832" s="30">
        <v>16607497</v>
      </c>
      <c r="U832" s="30">
        <v>0</v>
      </c>
      <c r="V832" s="30">
        <v>2904002</v>
      </c>
      <c r="W832" s="30">
        <v>300552</v>
      </c>
      <c r="X832" s="30">
        <v>200795274</v>
      </c>
      <c r="Y832" s="30">
        <v>0</v>
      </c>
      <c r="Z832" s="30">
        <v>0</v>
      </c>
      <c r="AA832" s="30">
        <v>26701901</v>
      </c>
      <c r="AB832" s="30">
        <v>25245442</v>
      </c>
      <c r="AC832" s="30">
        <v>0</v>
      </c>
      <c r="AD832" s="30">
        <v>4000</v>
      </c>
      <c r="AE832" s="30">
        <v>0</v>
      </c>
      <c r="AF832" s="30">
        <v>44529</v>
      </c>
      <c r="AG832" s="30">
        <v>1407930</v>
      </c>
      <c r="AH832" s="30">
        <v>0</v>
      </c>
      <c r="AI832" s="30">
        <v>223574223</v>
      </c>
      <c r="AJ832" s="30">
        <v>21087683</v>
      </c>
      <c r="AK832" s="30">
        <v>21087683</v>
      </c>
      <c r="AL832" s="30">
        <v>1932084</v>
      </c>
      <c r="AM832" s="30">
        <v>0</v>
      </c>
      <c r="AN832" s="30">
        <v>504357</v>
      </c>
      <c r="AO832" s="30">
        <v>-2490153</v>
      </c>
      <c r="AP832" s="30">
        <v>0</v>
      </c>
      <c r="AQ832" s="30">
        <v>1882792</v>
      </c>
      <c r="AR832" s="30">
        <v>111837</v>
      </c>
      <c r="AS832" s="30">
        <v>1770955</v>
      </c>
      <c r="AT832" s="30">
        <v>1882792</v>
      </c>
      <c r="AU832" s="30">
        <v>4372945</v>
      </c>
      <c r="AV832" s="30">
        <v>0</v>
      </c>
      <c r="AW832" s="30">
        <v>-2490153</v>
      </c>
      <c r="AX832" s="30">
        <v>0</v>
      </c>
      <c r="AY832" s="30">
        <v>0</v>
      </c>
      <c r="AZ832" s="30">
        <v>0</v>
      </c>
      <c r="BA832" s="30">
        <v>0</v>
      </c>
      <c r="BB832" s="30">
        <v>0</v>
      </c>
      <c r="BC832" s="30">
        <v>0</v>
      </c>
      <c r="BD832" s="30">
        <v>0</v>
      </c>
      <c r="BE832" s="30">
        <v>0</v>
      </c>
      <c r="BF832" s="30">
        <v>0</v>
      </c>
      <c r="BG832" s="30">
        <v>0</v>
      </c>
      <c r="BH832" s="30">
        <v>0</v>
      </c>
      <c r="BI832" s="30">
        <v>0</v>
      </c>
    </row>
    <row r="833" spans="1:61" s="24" customFormat="1">
      <c r="A833" s="23">
        <v>827</v>
      </c>
      <c r="B833" s="28">
        <v>4151</v>
      </c>
      <c r="C833" s="29" t="s">
        <v>5355</v>
      </c>
      <c r="D833" s="29" t="s">
        <v>5356</v>
      </c>
      <c r="E833" s="29" t="s">
        <v>5357</v>
      </c>
      <c r="F833" s="29" t="s">
        <v>68</v>
      </c>
      <c r="G833" s="29" t="s">
        <v>67</v>
      </c>
      <c r="H833" s="29" t="s">
        <v>9</v>
      </c>
      <c r="I833" s="29" t="s">
        <v>2179</v>
      </c>
      <c r="J833" s="29" t="s">
        <v>460</v>
      </c>
      <c r="K833" s="29" t="s">
        <v>3727</v>
      </c>
      <c r="L833" s="29" t="s">
        <v>5358</v>
      </c>
      <c r="M833" s="28">
        <v>5699090</v>
      </c>
      <c r="N833" s="29" t="s">
        <v>5359</v>
      </c>
      <c r="O833" s="28">
        <v>3</v>
      </c>
      <c r="P833" s="28">
        <v>0</v>
      </c>
      <c r="Q833" s="28" t="s">
        <v>75</v>
      </c>
      <c r="R833" s="30">
        <v>1903487716.6900001</v>
      </c>
      <c r="S833" s="30">
        <v>62366552.530000001</v>
      </c>
      <c r="T833" s="30">
        <v>129523040.11</v>
      </c>
      <c r="U833" s="30">
        <v>0</v>
      </c>
      <c r="V833" s="30">
        <v>1478787722.47</v>
      </c>
      <c r="W833" s="30">
        <v>225819169.58000001</v>
      </c>
      <c r="X833" s="30">
        <v>6991232</v>
      </c>
      <c r="Y833" s="30">
        <v>0</v>
      </c>
      <c r="Z833" s="30">
        <v>0</v>
      </c>
      <c r="AA833" s="30">
        <v>1677409667.46</v>
      </c>
      <c r="AB833" s="30">
        <v>1655043263.46</v>
      </c>
      <c r="AC833" s="30">
        <v>0</v>
      </c>
      <c r="AD833" s="30">
        <v>10312319</v>
      </c>
      <c r="AE833" s="30">
        <v>0</v>
      </c>
      <c r="AF833" s="30">
        <v>8564691</v>
      </c>
      <c r="AG833" s="30">
        <v>3489394</v>
      </c>
      <c r="AH833" s="30">
        <v>0</v>
      </c>
      <c r="AI833" s="30">
        <v>226078049.22999999</v>
      </c>
      <c r="AJ833" s="30">
        <v>131076550</v>
      </c>
      <c r="AK833" s="30">
        <v>121076550</v>
      </c>
      <c r="AL833" s="30">
        <v>52941779.909999996</v>
      </c>
      <c r="AM833" s="30">
        <v>34595166.5</v>
      </c>
      <c r="AN833" s="30">
        <v>3630252</v>
      </c>
      <c r="AO833" s="30">
        <v>3834300.82</v>
      </c>
      <c r="AP833" s="30">
        <v>0</v>
      </c>
      <c r="AQ833" s="30">
        <v>69256212.900000006</v>
      </c>
      <c r="AR833" s="30">
        <v>58741629.909999996</v>
      </c>
      <c r="AS833" s="30">
        <v>10514582.99</v>
      </c>
      <c r="AT833" s="30">
        <v>55003902.899999999</v>
      </c>
      <c r="AU833" s="30">
        <v>36932822</v>
      </c>
      <c r="AV833" s="30">
        <v>14236780.08</v>
      </c>
      <c r="AW833" s="30">
        <v>3834300.82</v>
      </c>
      <c r="AX833" s="30">
        <v>0</v>
      </c>
      <c r="AY833" s="30">
        <v>14252310</v>
      </c>
      <c r="AZ833" s="30">
        <v>14252310</v>
      </c>
      <c r="BA833" s="30">
        <v>0</v>
      </c>
      <c r="BB833" s="30">
        <v>130485576</v>
      </c>
      <c r="BC833" s="30">
        <v>16776691</v>
      </c>
      <c r="BD833" s="30">
        <v>130485576</v>
      </c>
      <c r="BE833" s="30">
        <v>16776691</v>
      </c>
      <c r="BF833" s="30">
        <v>1584370593.3</v>
      </c>
      <c r="BG833" s="30">
        <v>0</v>
      </c>
      <c r="BH833" s="30">
        <v>1519182789.3</v>
      </c>
      <c r="BI833" s="30">
        <v>65187804</v>
      </c>
    </row>
    <row r="834" spans="1:61" s="24" customFormat="1">
      <c r="A834" s="23">
        <v>828</v>
      </c>
      <c r="B834" s="28">
        <v>4192</v>
      </c>
      <c r="C834" s="29" t="s">
        <v>5360</v>
      </c>
      <c r="D834" s="29" t="s">
        <v>5361</v>
      </c>
      <c r="E834" s="29" t="s">
        <v>5362</v>
      </c>
      <c r="F834" s="29" t="s">
        <v>68</v>
      </c>
      <c r="G834" s="29" t="s">
        <v>67</v>
      </c>
      <c r="H834" s="29" t="s">
        <v>9</v>
      </c>
      <c r="I834" s="29" t="s">
        <v>2179</v>
      </c>
      <c r="J834" s="29" t="s">
        <v>10</v>
      </c>
      <c r="K834" s="29" t="s">
        <v>11</v>
      </c>
      <c r="L834" s="29" t="s">
        <v>5363</v>
      </c>
      <c r="M834" s="28">
        <v>3002801</v>
      </c>
      <c r="N834" s="29" t="s">
        <v>5364</v>
      </c>
      <c r="O834" s="28">
        <v>3</v>
      </c>
      <c r="P834" s="28">
        <v>0</v>
      </c>
      <c r="Q834" s="28" t="s">
        <v>75</v>
      </c>
      <c r="R834" s="30">
        <v>207260184.65000001</v>
      </c>
      <c r="S834" s="30">
        <v>7499371.8499999996</v>
      </c>
      <c r="T834" s="30">
        <v>17930113.800000001</v>
      </c>
      <c r="U834" s="30">
        <v>0</v>
      </c>
      <c r="V834" s="30">
        <v>180051917</v>
      </c>
      <c r="W834" s="30">
        <v>1390093</v>
      </c>
      <c r="X834" s="30">
        <v>388689</v>
      </c>
      <c r="Y834" s="30">
        <v>0</v>
      </c>
      <c r="Z834" s="30">
        <v>0</v>
      </c>
      <c r="AA834" s="30">
        <v>1580485150.77</v>
      </c>
      <c r="AB834" s="30">
        <v>518383827.5</v>
      </c>
      <c r="AC834" s="30">
        <v>8333334</v>
      </c>
      <c r="AD834" s="30">
        <v>1021629070.28</v>
      </c>
      <c r="AE834" s="30">
        <v>0</v>
      </c>
      <c r="AF834" s="30">
        <v>19641081.989999998</v>
      </c>
      <c r="AG834" s="30">
        <v>12497837</v>
      </c>
      <c r="AH834" s="30">
        <v>0</v>
      </c>
      <c r="AI834" s="30">
        <v>-1373224966.1199999</v>
      </c>
      <c r="AJ834" s="30">
        <v>176160545</v>
      </c>
      <c r="AK834" s="30">
        <v>149826455</v>
      </c>
      <c r="AL834" s="30">
        <v>0</v>
      </c>
      <c r="AM834" s="30">
        <v>0</v>
      </c>
      <c r="AN834" s="30">
        <v>0</v>
      </c>
      <c r="AO834" s="30">
        <v>-25945774.27</v>
      </c>
      <c r="AP834" s="30">
        <v>0</v>
      </c>
      <c r="AQ834" s="30">
        <v>8150385.7300000004</v>
      </c>
      <c r="AR834" s="30">
        <v>4056151</v>
      </c>
      <c r="AS834" s="30">
        <v>4094234.73</v>
      </c>
      <c r="AT834" s="30">
        <v>7883892.1200000001</v>
      </c>
      <c r="AU834" s="30">
        <v>32985868.559999999</v>
      </c>
      <c r="AV834" s="30">
        <v>843797.83</v>
      </c>
      <c r="AW834" s="30">
        <v>-25945774.27</v>
      </c>
      <c r="AX834" s="30">
        <v>0</v>
      </c>
      <c r="AY834" s="30">
        <v>266493.61</v>
      </c>
      <c r="AZ834" s="30">
        <v>266493.61</v>
      </c>
      <c r="BA834" s="30">
        <v>0</v>
      </c>
      <c r="BB834" s="30">
        <v>81844539</v>
      </c>
      <c r="BC834" s="30">
        <v>70898413</v>
      </c>
      <c r="BD834" s="30">
        <v>81844539</v>
      </c>
      <c r="BE834" s="30">
        <v>70898413</v>
      </c>
      <c r="BF834" s="30">
        <v>1689760746</v>
      </c>
      <c r="BG834" s="30">
        <v>26334090</v>
      </c>
      <c r="BH834" s="30">
        <v>1689760746</v>
      </c>
      <c r="BI834" s="30">
        <v>26334090</v>
      </c>
    </row>
    <row r="835" spans="1:61" s="24" customFormat="1">
      <c r="A835" s="23">
        <v>829</v>
      </c>
      <c r="B835" s="28">
        <v>4193</v>
      </c>
      <c r="C835" s="29" t="s">
        <v>5365</v>
      </c>
      <c r="D835" s="29" t="s">
        <v>5366</v>
      </c>
      <c r="E835" s="29" t="s">
        <v>5367</v>
      </c>
      <c r="F835" s="29" t="s">
        <v>138</v>
      </c>
      <c r="G835" s="29" t="s">
        <v>67</v>
      </c>
      <c r="H835" s="29" t="s">
        <v>9</v>
      </c>
      <c r="I835" s="29" t="s">
        <v>5368</v>
      </c>
      <c r="J835" s="29" t="s">
        <v>650</v>
      </c>
      <c r="K835" s="29" t="s">
        <v>1005</v>
      </c>
      <c r="L835" s="29" t="s">
        <v>5369</v>
      </c>
      <c r="M835" s="28">
        <v>8823182</v>
      </c>
      <c r="N835" s="29" t="s">
        <v>5370</v>
      </c>
      <c r="O835" s="28">
        <v>2</v>
      </c>
      <c r="P835" s="28">
        <v>1090</v>
      </c>
      <c r="Q835" s="28">
        <v>8</v>
      </c>
      <c r="R835" s="30">
        <v>6360629934.2600002</v>
      </c>
      <c r="S835" s="30">
        <v>1005399739.39</v>
      </c>
      <c r="T835" s="30">
        <v>49889878</v>
      </c>
      <c r="U835" s="30">
        <v>0</v>
      </c>
      <c r="V835" s="30">
        <v>5067644918</v>
      </c>
      <c r="W835" s="30">
        <v>3549980</v>
      </c>
      <c r="X835" s="30">
        <v>224212207.87</v>
      </c>
      <c r="Y835" s="30">
        <v>0</v>
      </c>
      <c r="Z835" s="30">
        <v>9933211</v>
      </c>
      <c r="AA835" s="30">
        <v>238938169.41999999</v>
      </c>
      <c r="AB835" s="30">
        <v>0</v>
      </c>
      <c r="AC835" s="30">
        <v>0</v>
      </c>
      <c r="AD835" s="30">
        <v>90045575.980000004</v>
      </c>
      <c r="AE835" s="30">
        <v>0</v>
      </c>
      <c r="AF835" s="30">
        <v>114395885.16</v>
      </c>
      <c r="AG835" s="30">
        <v>34496708.280000001</v>
      </c>
      <c r="AH835" s="30">
        <v>0</v>
      </c>
      <c r="AI835" s="30">
        <v>6121691764.8400002</v>
      </c>
      <c r="AJ835" s="30">
        <v>5090616557.0799999</v>
      </c>
      <c r="AK835" s="30">
        <v>2623868515</v>
      </c>
      <c r="AL835" s="30">
        <v>593496658.89999998</v>
      </c>
      <c r="AM835" s="30">
        <v>0</v>
      </c>
      <c r="AN835" s="30">
        <v>0</v>
      </c>
      <c r="AO835" s="30">
        <v>37544403</v>
      </c>
      <c r="AP835" s="30">
        <v>292916590</v>
      </c>
      <c r="AQ835" s="30">
        <v>267872373.90000001</v>
      </c>
      <c r="AR835" s="30">
        <v>186530436.90000001</v>
      </c>
      <c r="AS835" s="30">
        <v>81341937</v>
      </c>
      <c r="AT835" s="30">
        <v>267872374</v>
      </c>
      <c r="AU835" s="30">
        <v>226035040</v>
      </c>
      <c r="AV835" s="30">
        <v>4292931</v>
      </c>
      <c r="AW835" s="30">
        <v>37544403</v>
      </c>
      <c r="AX835" s="30">
        <v>0</v>
      </c>
      <c r="AY835" s="30">
        <v>0</v>
      </c>
      <c r="AZ835" s="30">
        <v>0</v>
      </c>
      <c r="BA835" s="30">
        <v>0</v>
      </c>
      <c r="BB835" s="30">
        <v>0</v>
      </c>
      <c r="BC835" s="30">
        <v>0</v>
      </c>
      <c r="BD835" s="30">
        <v>0</v>
      </c>
      <c r="BE835" s="30">
        <v>0</v>
      </c>
      <c r="BF835" s="30">
        <v>0</v>
      </c>
      <c r="BG835" s="30">
        <v>0</v>
      </c>
      <c r="BH835" s="30">
        <v>0</v>
      </c>
      <c r="BI835" s="30">
        <v>0</v>
      </c>
    </row>
    <row r="836" spans="1:61" s="24" customFormat="1">
      <c r="A836" s="23">
        <v>830</v>
      </c>
      <c r="B836" s="28">
        <v>4231</v>
      </c>
      <c r="C836" s="29" t="s">
        <v>2067</v>
      </c>
      <c r="D836" s="29" t="s">
        <v>2068</v>
      </c>
      <c r="E836" s="29" t="s">
        <v>2069</v>
      </c>
      <c r="F836" s="29" t="s">
        <v>116</v>
      </c>
      <c r="G836" s="29" t="s">
        <v>67</v>
      </c>
      <c r="H836" s="29" t="s">
        <v>9</v>
      </c>
      <c r="I836" s="29" t="s">
        <v>2070</v>
      </c>
      <c r="J836" s="29" t="s">
        <v>10</v>
      </c>
      <c r="K836" s="29" t="s">
        <v>11</v>
      </c>
      <c r="L836" s="29" t="s">
        <v>5371</v>
      </c>
      <c r="M836" s="28">
        <v>3145628</v>
      </c>
      <c r="N836" s="29" t="s">
        <v>2071</v>
      </c>
      <c r="O836" s="28">
        <v>1</v>
      </c>
      <c r="P836" s="28">
        <v>1</v>
      </c>
      <c r="Q836" s="28">
        <v>9</v>
      </c>
      <c r="R836" s="30">
        <v>7431019931.0100002</v>
      </c>
      <c r="S836" s="30">
        <v>4245526883.0100002</v>
      </c>
      <c r="T836" s="30">
        <v>0</v>
      </c>
      <c r="U836" s="30">
        <v>2855200</v>
      </c>
      <c r="V836" s="30">
        <v>2960845955</v>
      </c>
      <c r="W836" s="30">
        <v>187941944</v>
      </c>
      <c r="X836" s="30">
        <v>20438839</v>
      </c>
      <c r="Y836" s="30">
        <v>0</v>
      </c>
      <c r="Z836" s="30">
        <v>13411110</v>
      </c>
      <c r="AA836" s="30">
        <v>6096259447.0500002</v>
      </c>
      <c r="AB836" s="30">
        <v>5830014317.0500002</v>
      </c>
      <c r="AC836" s="30">
        <v>0</v>
      </c>
      <c r="AD836" s="30">
        <v>130670388</v>
      </c>
      <c r="AE836" s="30">
        <v>0</v>
      </c>
      <c r="AF836" s="30">
        <v>0</v>
      </c>
      <c r="AG836" s="30">
        <v>135574742</v>
      </c>
      <c r="AH836" s="30">
        <v>0</v>
      </c>
      <c r="AI836" s="30">
        <v>1334760484.1800001</v>
      </c>
      <c r="AJ836" s="30">
        <v>248772425</v>
      </c>
      <c r="AK836" s="30">
        <v>0</v>
      </c>
      <c r="AL836" s="30">
        <v>1019383869.04</v>
      </c>
      <c r="AM836" s="30">
        <v>17988274</v>
      </c>
      <c r="AN836" s="30">
        <v>0</v>
      </c>
      <c r="AO836" s="30">
        <v>-48663044</v>
      </c>
      <c r="AP836" s="30">
        <v>71037563</v>
      </c>
      <c r="AQ836" s="30">
        <v>250586160.31999999</v>
      </c>
      <c r="AR836" s="30">
        <v>165344338</v>
      </c>
      <c r="AS836" s="30">
        <v>85241822.319999993</v>
      </c>
      <c r="AT836" s="30">
        <v>178600548.81</v>
      </c>
      <c r="AU836" s="30">
        <v>191363272.06</v>
      </c>
      <c r="AV836" s="30">
        <v>35900320.75</v>
      </c>
      <c r="AW836" s="30">
        <v>-48663044</v>
      </c>
      <c r="AX836" s="30">
        <v>0</v>
      </c>
      <c r="AY836" s="30">
        <v>71985611.730000004</v>
      </c>
      <c r="AZ836" s="30">
        <v>71985611.730000004</v>
      </c>
      <c r="BA836" s="30">
        <v>0</v>
      </c>
      <c r="BB836" s="30">
        <v>839690046.90999997</v>
      </c>
      <c r="BC836" s="30">
        <v>212295413</v>
      </c>
      <c r="BD836" s="30">
        <v>839690046.90999997</v>
      </c>
      <c r="BE836" s="30">
        <v>212295413</v>
      </c>
      <c r="BF836" s="30">
        <v>2879063148</v>
      </c>
      <c r="BG836" s="30">
        <v>300000</v>
      </c>
      <c r="BH836" s="30">
        <v>2879363148</v>
      </c>
      <c r="BI836" s="30">
        <v>0</v>
      </c>
    </row>
    <row r="837" spans="1:61" s="24" customFormat="1">
      <c r="A837" s="23">
        <v>831</v>
      </c>
      <c r="B837" s="28">
        <v>4235</v>
      </c>
      <c r="C837" s="29" t="s">
        <v>5372</v>
      </c>
      <c r="D837" s="29" t="s">
        <v>5373</v>
      </c>
      <c r="E837" s="29" t="s">
        <v>5374</v>
      </c>
      <c r="F837" s="29" t="s">
        <v>68</v>
      </c>
      <c r="G837" s="29" t="s">
        <v>67</v>
      </c>
      <c r="H837" s="29" t="s">
        <v>9</v>
      </c>
      <c r="I837" s="29" t="s">
        <v>2179</v>
      </c>
      <c r="J837" s="29" t="s">
        <v>10</v>
      </c>
      <c r="K837" s="29" t="s">
        <v>11</v>
      </c>
      <c r="L837" s="29" t="s">
        <v>5375</v>
      </c>
      <c r="M837" s="28">
        <v>2611711</v>
      </c>
      <c r="N837" s="29" t="s">
        <v>5376</v>
      </c>
      <c r="O837" s="28">
        <v>3</v>
      </c>
      <c r="P837" s="28">
        <v>0</v>
      </c>
      <c r="Q837" s="28" t="s">
        <v>75</v>
      </c>
      <c r="R837" s="30">
        <v>249861913</v>
      </c>
      <c r="S837" s="30">
        <v>12420883</v>
      </c>
      <c r="T837" s="30">
        <v>10028849</v>
      </c>
      <c r="U837" s="30">
        <v>159290</v>
      </c>
      <c r="V837" s="30">
        <v>216952162</v>
      </c>
      <c r="W837" s="30">
        <v>10300729</v>
      </c>
      <c r="X837" s="30">
        <v>0</v>
      </c>
      <c r="Y837" s="30">
        <v>0</v>
      </c>
      <c r="Z837" s="30">
        <v>0</v>
      </c>
      <c r="AA837" s="30">
        <v>121185218</v>
      </c>
      <c r="AB837" s="30">
        <v>101129201</v>
      </c>
      <c r="AC837" s="30">
        <v>0</v>
      </c>
      <c r="AD837" s="30">
        <v>4663727</v>
      </c>
      <c r="AE837" s="30">
        <v>0</v>
      </c>
      <c r="AF837" s="30">
        <v>15392290</v>
      </c>
      <c r="AG837" s="30">
        <v>0</v>
      </c>
      <c r="AH837" s="30">
        <v>0</v>
      </c>
      <c r="AI837" s="30">
        <v>128676695</v>
      </c>
      <c r="AJ837" s="30">
        <v>61329030</v>
      </c>
      <c r="AK837" s="30">
        <v>54969348</v>
      </c>
      <c r="AL837" s="30">
        <v>58500715</v>
      </c>
      <c r="AM837" s="30">
        <v>5326323</v>
      </c>
      <c r="AN837" s="30">
        <v>0</v>
      </c>
      <c r="AO837" s="30">
        <v>3112627</v>
      </c>
      <c r="AP837" s="30">
        <v>408000</v>
      </c>
      <c r="AQ837" s="30">
        <v>11235944</v>
      </c>
      <c r="AR837" s="30">
        <v>8480948</v>
      </c>
      <c r="AS837" s="30">
        <v>2754996</v>
      </c>
      <c r="AT837" s="30">
        <v>11235944</v>
      </c>
      <c r="AU837" s="30">
        <v>5210772</v>
      </c>
      <c r="AV837" s="30">
        <v>2912545</v>
      </c>
      <c r="AW837" s="30">
        <v>3112627</v>
      </c>
      <c r="AX837" s="30">
        <v>0</v>
      </c>
      <c r="AY837" s="30">
        <v>0</v>
      </c>
      <c r="AZ837" s="30">
        <v>0</v>
      </c>
      <c r="BA837" s="30">
        <v>0</v>
      </c>
      <c r="BB837" s="30">
        <v>0</v>
      </c>
      <c r="BC837" s="30">
        <v>0</v>
      </c>
      <c r="BD837" s="30">
        <v>0</v>
      </c>
      <c r="BE837" s="30">
        <v>0</v>
      </c>
      <c r="BF837" s="30">
        <v>242660534</v>
      </c>
      <c r="BG837" s="30">
        <v>0</v>
      </c>
      <c r="BH837" s="30">
        <v>0</v>
      </c>
      <c r="BI837" s="30">
        <v>242660534</v>
      </c>
    </row>
    <row r="838" spans="1:61" s="24" customFormat="1">
      <c r="A838" s="23">
        <v>832</v>
      </c>
      <c r="B838" s="28">
        <v>4266</v>
      </c>
      <c r="C838" s="29" t="s">
        <v>5377</v>
      </c>
      <c r="D838" s="29" t="s">
        <v>5378</v>
      </c>
      <c r="E838" s="29" t="s">
        <v>5379</v>
      </c>
      <c r="F838" s="29" t="s">
        <v>68</v>
      </c>
      <c r="G838" s="29" t="s">
        <v>67</v>
      </c>
      <c r="H838" s="29" t="s">
        <v>9</v>
      </c>
      <c r="I838" s="29" t="s">
        <v>2179</v>
      </c>
      <c r="J838" s="29" t="s">
        <v>69</v>
      </c>
      <c r="K838" s="29" t="s">
        <v>151</v>
      </c>
      <c r="L838" s="29" t="s">
        <v>5380</v>
      </c>
      <c r="M838" s="28" t="s">
        <v>75</v>
      </c>
      <c r="N838" s="29" t="s">
        <v>5381</v>
      </c>
      <c r="O838" s="28">
        <v>3</v>
      </c>
      <c r="P838" s="28">
        <v>0</v>
      </c>
      <c r="Q838" s="28" t="s">
        <v>75</v>
      </c>
      <c r="R838" s="30">
        <v>245489140.96000001</v>
      </c>
      <c r="S838" s="30">
        <v>2674300.27</v>
      </c>
      <c r="T838" s="30">
        <v>0</v>
      </c>
      <c r="U838" s="30">
        <v>0</v>
      </c>
      <c r="V838" s="30">
        <v>227199001.69</v>
      </c>
      <c r="W838" s="30">
        <v>15615839</v>
      </c>
      <c r="X838" s="30">
        <v>0</v>
      </c>
      <c r="Y838" s="30">
        <v>0</v>
      </c>
      <c r="Z838" s="30">
        <v>0</v>
      </c>
      <c r="AA838" s="30">
        <v>221285437</v>
      </c>
      <c r="AB838" s="30">
        <v>202987837</v>
      </c>
      <c r="AC838" s="30">
        <v>0</v>
      </c>
      <c r="AD838" s="30">
        <v>14811447</v>
      </c>
      <c r="AE838" s="30">
        <v>0</v>
      </c>
      <c r="AF838" s="30">
        <v>3486153</v>
      </c>
      <c r="AG838" s="30">
        <v>0</v>
      </c>
      <c r="AH838" s="30">
        <v>0</v>
      </c>
      <c r="AI838" s="30">
        <v>24203703.960000001</v>
      </c>
      <c r="AJ838" s="30">
        <v>41719414</v>
      </c>
      <c r="AK838" s="30">
        <v>25519414</v>
      </c>
      <c r="AL838" s="30">
        <v>0</v>
      </c>
      <c r="AM838" s="30">
        <v>0</v>
      </c>
      <c r="AN838" s="30">
        <v>0</v>
      </c>
      <c r="AO838" s="30">
        <v>-2945623.88</v>
      </c>
      <c r="AP838" s="30">
        <v>0</v>
      </c>
      <c r="AQ838" s="30">
        <v>10315811.119999999</v>
      </c>
      <c r="AR838" s="30">
        <v>10283702.25</v>
      </c>
      <c r="AS838" s="30">
        <v>32108.87</v>
      </c>
      <c r="AT838" s="30">
        <v>10315811.119999999</v>
      </c>
      <c r="AU838" s="30">
        <v>11611637</v>
      </c>
      <c r="AV838" s="30">
        <v>1649798</v>
      </c>
      <c r="AW838" s="30">
        <v>-2945623.88</v>
      </c>
      <c r="AX838" s="30">
        <v>0</v>
      </c>
      <c r="AY838" s="30">
        <v>0</v>
      </c>
      <c r="AZ838" s="30">
        <v>0</v>
      </c>
      <c r="BA838" s="30">
        <v>0</v>
      </c>
      <c r="BB838" s="30">
        <v>0</v>
      </c>
      <c r="BC838" s="30">
        <v>0</v>
      </c>
      <c r="BD838" s="30">
        <v>0</v>
      </c>
      <c r="BE838" s="30">
        <v>0</v>
      </c>
      <c r="BF838" s="30">
        <v>0</v>
      </c>
      <c r="BG838" s="30">
        <v>0</v>
      </c>
      <c r="BH838" s="30">
        <v>0</v>
      </c>
      <c r="BI838" s="30">
        <v>0</v>
      </c>
    </row>
    <row r="839" spans="1:61" s="24" customFormat="1">
      <c r="A839" s="23">
        <v>833</v>
      </c>
      <c r="B839" s="28">
        <v>4270</v>
      </c>
      <c r="C839" s="29" t="s">
        <v>2072</v>
      </c>
      <c r="D839" s="29" t="s">
        <v>2073</v>
      </c>
      <c r="E839" s="29" t="s">
        <v>2074</v>
      </c>
      <c r="F839" s="29" t="s">
        <v>68</v>
      </c>
      <c r="G839" s="29" t="s">
        <v>67</v>
      </c>
      <c r="H839" s="29" t="s">
        <v>9</v>
      </c>
      <c r="I839" s="29" t="s">
        <v>2075</v>
      </c>
      <c r="J839" s="29" t="s">
        <v>10</v>
      </c>
      <c r="K839" s="29" t="s">
        <v>11</v>
      </c>
      <c r="L839" s="29" t="s">
        <v>2076</v>
      </c>
      <c r="M839" s="28">
        <v>4823455</v>
      </c>
      <c r="N839" s="29" t="s">
        <v>2077</v>
      </c>
      <c r="O839" s="28">
        <v>1</v>
      </c>
      <c r="P839" s="28">
        <v>12883</v>
      </c>
      <c r="Q839" s="28">
        <v>31</v>
      </c>
      <c r="R839" s="30">
        <v>123262803138.17999</v>
      </c>
      <c r="S839" s="30">
        <v>2786933183.52</v>
      </c>
      <c r="T839" s="30">
        <v>31299131319.950001</v>
      </c>
      <c r="U839" s="30">
        <v>0</v>
      </c>
      <c r="V839" s="30">
        <v>89012535552.119995</v>
      </c>
      <c r="W839" s="30">
        <v>45985349</v>
      </c>
      <c r="X839" s="30">
        <v>30551046.59</v>
      </c>
      <c r="Y839" s="30">
        <v>0</v>
      </c>
      <c r="Z839" s="30">
        <v>87666687</v>
      </c>
      <c r="AA839" s="30">
        <v>95173714599.880005</v>
      </c>
      <c r="AB839" s="30">
        <v>87369290114.440002</v>
      </c>
      <c r="AC839" s="30">
        <v>1338274.3400000001</v>
      </c>
      <c r="AD839" s="30">
        <v>1134617854.23</v>
      </c>
      <c r="AE839" s="30">
        <v>0</v>
      </c>
      <c r="AF839" s="30">
        <v>6375263765.21</v>
      </c>
      <c r="AG839" s="30">
        <v>293204591.66000003</v>
      </c>
      <c r="AH839" s="30">
        <v>0</v>
      </c>
      <c r="AI839" s="30">
        <v>28089088538.299999</v>
      </c>
      <c r="AJ839" s="30">
        <v>17591035607.98</v>
      </c>
      <c r="AK839" s="30">
        <v>14545404401.34</v>
      </c>
      <c r="AL839" s="30">
        <v>4621582160.1099997</v>
      </c>
      <c r="AM839" s="30">
        <v>5071469173.0799999</v>
      </c>
      <c r="AN839" s="30">
        <v>0</v>
      </c>
      <c r="AO839" s="30">
        <v>805001597.13</v>
      </c>
      <c r="AP839" s="30">
        <v>0</v>
      </c>
      <c r="AQ839" s="30">
        <v>2666947336.0500002</v>
      </c>
      <c r="AR839" s="30">
        <v>2372312968.9899998</v>
      </c>
      <c r="AS839" s="30">
        <v>294634367.06</v>
      </c>
      <c r="AT839" s="30">
        <v>1866260371</v>
      </c>
      <c r="AU839" s="30">
        <v>1049443902.58</v>
      </c>
      <c r="AV839" s="30">
        <v>11814871.289999999</v>
      </c>
      <c r="AW839" s="30">
        <v>805001597.13</v>
      </c>
      <c r="AX839" s="30">
        <v>0</v>
      </c>
      <c r="AY839" s="30">
        <v>800686965.04999995</v>
      </c>
      <c r="AZ839" s="30">
        <v>800686965.04999995</v>
      </c>
      <c r="BA839" s="30">
        <v>0</v>
      </c>
      <c r="BB839" s="30">
        <v>526823857</v>
      </c>
      <c r="BC839" s="30">
        <v>1117409416</v>
      </c>
      <c r="BD839" s="30">
        <v>526823857</v>
      </c>
      <c r="BE839" s="30">
        <v>1117409416</v>
      </c>
      <c r="BF839" s="30">
        <v>524041836703</v>
      </c>
      <c r="BG839" s="30">
        <v>0</v>
      </c>
      <c r="BH839" s="30">
        <v>524041836703</v>
      </c>
      <c r="BI839" s="30">
        <v>0</v>
      </c>
    </row>
    <row r="840" spans="1:61" s="24" customFormat="1">
      <c r="A840" s="23">
        <v>834</v>
      </c>
      <c r="B840" s="28">
        <v>4273</v>
      </c>
      <c r="C840" s="29" t="s">
        <v>5382</v>
      </c>
      <c r="D840" s="29" t="s">
        <v>5383</v>
      </c>
      <c r="E840" s="29" t="s">
        <v>5384</v>
      </c>
      <c r="F840" s="29" t="s">
        <v>68</v>
      </c>
      <c r="G840" s="29" t="s">
        <v>67</v>
      </c>
      <c r="H840" s="29" t="s">
        <v>9</v>
      </c>
      <c r="I840" s="29" t="s">
        <v>5385</v>
      </c>
      <c r="J840" s="29" t="s">
        <v>10</v>
      </c>
      <c r="K840" s="29" t="s">
        <v>11</v>
      </c>
      <c r="L840" s="29" t="s">
        <v>5386</v>
      </c>
      <c r="M840" s="28">
        <v>7468640</v>
      </c>
      <c r="N840" s="29" t="s">
        <v>5387</v>
      </c>
      <c r="O840" s="28">
        <v>2</v>
      </c>
      <c r="P840" s="28">
        <v>6729</v>
      </c>
      <c r="Q840" s="28">
        <v>6</v>
      </c>
      <c r="R840" s="30">
        <v>19521083029</v>
      </c>
      <c r="S840" s="30">
        <v>3331294278</v>
      </c>
      <c r="T840" s="30">
        <v>3604750604</v>
      </c>
      <c r="U840" s="30">
        <v>0</v>
      </c>
      <c r="V840" s="30">
        <v>12560679130</v>
      </c>
      <c r="W840" s="30">
        <v>13817788</v>
      </c>
      <c r="X840" s="30">
        <v>4754866</v>
      </c>
      <c r="Y840" s="30">
        <v>0</v>
      </c>
      <c r="Z840" s="30">
        <v>5786363</v>
      </c>
      <c r="AA840" s="30">
        <v>13619843580</v>
      </c>
      <c r="AB840" s="30">
        <v>13247863641</v>
      </c>
      <c r="AC840" s="30">
        <v>0</v>
      </c>
      <c r="AD840" s="30">
        <v>147069119</v>
      </c>
      <c r="AE840" s="30">
        <v>0</v>
      </c>
      <c r="AF840" s="30">
        <v>172999813</v>
      </c>
      <c r="AG840" s="30">
        <v>28750505</v>
      </c>
      <c r="AH840" s="30">
        <v>23160502</v>
      </c>
      <c r="AI840" s="30">
        <v>5901239449</v>
      </c>
      <c r="AJ840" s="30">
        <v>4836129515</v>
      </c>
      <c r="AK840" s="30">
        <v>4381866515</v>
      </c>
      <c r="AL840" s="30">
        <v>793035237</v>
      </c>
      <c r="AM840" s="30">
        <v>177389817</v>
      </c>
      <c r="AN840" s="30">
        <v>33318359</v>
      </c>
      <c r="AO840" s="30">
        <v>61366521</v>
      </c>
      <c r="AP840" s="30">
        <v>0</v>
      </c>
      <c r="AQ840" s="30">
        <v>432463660</v>
      </c>
      <c r="AR840" s="30">
        <v>372771137</v>
      </c>
      <c r="AS840" s="30">
        <v>59692523</v>
      </c>
      <c r="AT840" s="30">
        <v>307613588</v>
      </c>
      <c r="AU840" s="30">
        <v>235944971</v>
      </c>
      <c r="AV840" s="30">
        <v>10302096</v>
      </c>
      <c r="AW840" s="30">
        <v>61366521</v>
      </c>
      <c r="AX840" s="30">
        <v>0</v>
      </c>
      <c r="AY840" s="30">
        <v>124850072</v>
      </c>
      <c r="AZ840" s="30">
        <v>124850072</v>
      </c>
      <c r="BA840" s="30">
        <v>0</v>
      </c>
      <c r="BB840" s="30">
        <v>1264866</v>
      </c>
      <c r="BC840" s="30">
        <v>162237582</v>
      </c>
      <c r="BD840" s="30">
        <v>1264866</v>
      </c>
      <c r="BE840" s="30">
        <v>162237582</v>
      </c>
      <c r="BF840" s="30">
        <v>6780661688</v>
      </c>
      <c r="BG840" s="30">
        <v>0</v>
      </c>
      <c r="BH840" s="30">
        <v>6780661688</v>
      </c>
      <c r="BI840" s="30">
        <v>0</v>
      </c>
    </row>
    <row r="841" spans="1:61" s="24" customFormat="1">
      <c r="A841" s="23">
        <v>835</v>
      </c>
      <c r="B841" s="28">
        <v>4274</v>
      </c>
      <c r="C841" s="29" t="s">
        <v>5388</v>
      </c>
      <c r="D841" s="29" t="s">
        <v>5389</v>
      </c>
      <c r="E841" s="29" t="s">
        <v>5390</v>
      </c>
      <c r="F841" s="29" t="s">
        <v>68</v>
      </c>
      <c r="G841" s="29" t="s">
        <v>67</v>
      </c>
      <c r="H841" s="29" t="s">
        <v>9</v>
      </c>
      <c r="I841" s="29" t="s">
        <v>2179</v>
      </c>
      <c r="J841" s="29" t="s">
        <v>10</v>
      </c>
      <c r="K841" s="29" t="s">
        <v>11</v>
      </c>
      <c r="L841" s="29" t="s">
        <v>5391</v>
      </c>
      <c r="M841" s="28">
        <v>5552637</v>
      </c>
      <c r="N841" s="29" t="s">
        <v>5392</v>
      </c>
      <c r="O841" s="28">
        <v>3</v>
      </c>
      <c r="P841" s="28">
        <v>0</v>
      </c>
      <c r="Q841" s="28" t="s">
        <v>75</v>
      </c>
      <c r="R841" s="30">
        <v>3186843827.8899999</v>
      </c>
      <c r="S841" s="30">
        <v>53879488.890000001</v>
      </c>
      <c r="T841" s="30">
        <v>767688499</v>
      </c>
      <c r="U841" s="30">
        <v>0</v>
      </c>
      <c r="V841" s="30">
        <v>2076796832</v>
      </c>
      <c r="W841" s="30">
        <v>288355873</v>
      </c>
      <c r="X841" s="30">
        <v>123135</v>
      </c>
      <c r="Y841" s="30">
        <v>0</v>
      </c>
      <c r="Z841" s="30">
        <v>0</v>
      </c>
      <c r="AA841" s="30">
        <v>2592267946.48</v>
      </c>
      <c r="AB841" s="30">
        <v>2448889621</v>
      </c>
      <c r="AC841" s="30">
        <v>0</v>
      </c>
      <c r="AD841" s="30">
        <v>36303311</v>
      </c>
      <c r="AE841" s="30">
        <v>0</v>
      </c>
      <c r="AF841" s="30">
        <v>81635244.480000004</v>
      </c>
      <c r="AG841" s="30">
        <v>9039770</v>
      </c>
      <c r="AH841" s="30">
        <v>16400000</v>
      </c>
      <c r="AI841" s="30">
        <v>594575881.40999997</v>
      </c>
      <c r="AJ841" s="30">
        <v>533343230</v>
      </c>
      <c r="AK841" s="30">
        <v>442490630</v>
      </c>
      <c r="AL841" s="30">
        <v>59774049.719999999</v>
      </c>
      <c r="AM841" s="30">
        <v>33046.07</v>
      </c>
      <c r="AN841" s="30">
        <v>0</v>
      </c>
      <c r="AO841" s="30">
        <v>1425555.62</v>
      </c>
      <c r="AP841" s="30">
        <v>0</v>
      </c>
      <c r="AQ841" s="30">
        <v>97074675.769999996</v>
      </c>
      <c r="AR841" s="30">
        <v>83387075</v>
      </c>
      <c r="AS841" s="30">
        <v>13687600.77</v>
      </c>
      <c r="AT841" s="30">
        <v>96126510.420000002</v>
      </c>
      <c r="AU841" s="30">
        <v>84588023</v>
      </c>
      <c r="AV841" s="30">
        <v>10112931.800000001</v>
      </c>
      <c r="AW841" s="30">
        <v>1425555.62</v>
      </c>
      <c r="AX841" s="30">
        <v>0</v>
      </c>
      <c r="AY841" s="30">
        <v>948165.35</v>
      </c>
      <c r="AZ841" s="30">
        <v>948165.35</v>
      </c>
      <c r="BA841" s="30">
        <v>0</v>
      </c>
      <c r="BB841" s="30">
        <v>0</v>
      </c>
      <c r="BC841" s="30">
        <v>7901914</v>
      </c>
      <c r="BD841" s="30">
        <v>0</v>
      </c>
      <c r="BE841" s="30">
        <v>7901914</v>
      </c>
      <c r="BF841" s="30">
        <v>2101694316</v>
      </c>
      <c r="BG841" s="30">
        <v>0</v>
      </c>
      <c r="BH841" s="30">
        <v>2101694316</v>
      </c>
      <c r="BI841" s="30">
        <v>0</v>
      </c>
    </row>
    <row r="842" spans="1:61" s="24" customFormat="1">
      <c r="A842" s="23">
        <v>836</v>
      </c>
      <c r="B842" s="28">
        <v>4280</v>
      </c>
      <c r="C842" s="29" t="s">
        <v>5393</v>
      </c>
      <c r="D842" s="29" t="s">
        <v>5394</v>
      </c>
      <c r="E842" s="29" t="s">
        <v>5395</v>
      </c>
      <c r="F842" s="29" t="s">
        <v>68</v>
      </c>
      <c r="G842" s="29" t="s">
        <v>67</v>
      </c>
      <c r="H842" s="29" t="s">
        <v>9</v>
      </c>
      <c r="I842" s="29" t="s">
        <v>2179</v>
      </c>
      <c r="J842" s="29" t="s">
        <v>10</v>
      </c>
      <c r="K842" s="29" t="s">
        <v>11</v>
      </c>
      <c r="L842" s="29" t="s">
        <v>5396</v>
      </c>
      <c r="M842" s="28" t="s">
        <v>75</v>
      </c>
      <c r="N842" s="29" t="s">
        <v>5397</v>
      </c>
      <c r="O842" s="28">
        <v>3</v>
      </c>
      <c r="P842" s="28">
        <v>0</v>
      </c>
      <c r="Q842" s="28" t="s">
        <v>75</v>
      </c>
      <c r="R842" s="30">
        <v>2221678746.23</v>
      </c>
      <c r="S842" s="30">
        <v>235995147.83000001</v>
      </c>
      <c r="T842" s="30">
        <v>210350826.36000001</v>
      </c>
      <c r="U842" s="30">
        <v>0</v>
      </c>
      <c r="V842" s="30">
        <v>1757722042.04</v>
      </c>
      <c r="W842" s="30">
        <v>14889480</v>
      </c>
      <c r="X842" s="30">
        <v>2721250</v>
      </c>
      <c r="Y842" s="30">
        <v>0</v>
      </c>
      <c r="Z842" s="30">
        <v>0</v>
      </c>
      <c r="AA842" s="30">
        <v>1470990203.6800001</v>
      </c>
      <c r="AB842" s="30">
        <v>1358473675</v>
      </c>
      <c r="AC842" s="30">
        <v>0</v>
      </c>
      <c r="AD842" s="30">
        <v>54304610</v>
      </c>
      <c r="AE842" s="30">
        <v>0</v>
      </c>
      <c r="AF842" s="30">
        <v>56208880.18</v>
      </c>
      <c r="AG842" s="30">
        <v>2003038.5</v>
      </c>
      <c r="AH842" s="30">
        <v>0</v>
      </c>
      <c r="AI842" s="30">
        <v>750688542.54999995</v>
      </c>
      <c r="AJ842" s="30">
        <v>574631935</v>
      </c>
      <c r="AK842" s="30">
        <v>530741785</v>
      </c>
      <c r="AL842" s="30">
        <v>143435560.08000001</v>
      </c>
      <c r="AM842" s="30">
        <v>0</v>
      </c>
      <c r="AN842" s="30">
        <v>0</v>
      </c>
      <c r="AO842" s="30">
        <v>32621047.469999999</v>
      </c>
      <c r="AP842" s="30">
        <v>0</v>
      </c>
      <c r="AQ842" s="30">
        <v>54546147.469999999</v>
      </c>
      <c r="AR842" s="30">
        <v>53241464</v>
      </c>
      <c r="AS842" s="30">
        <v>1304683.47</v>
      </c>
      <c r="AT842" s="30">
        <v>54546147.469999999</v>
      </c>
      <c r="AU842" s="30">
        <v>21748088</v>
      </c>
      <c r="AV842" s="30">
        <v>177012</v>
      </c>
      <c r="AW842" s="30">
        <v>32621047.469999999</v>
      </c>
      <c r="AX842" s="30">
        <v>0</v>
      </c>
      <c r="AY842" s="30">
        <v>0</v>
      </c>
      <c r="AZ842" s="30">
        <v>0</v>
      </c>
      <c r="BA842" s="30">
        <v>0</v>
      </c>
      <c r="BB842" s="30">
        <v>5139967</v>
      </c>
      <c r="BC842" s="30">
        <v>3674541</v>
      </c>
      <c r="BD842" s="30">
        <v>5139967</v>
      </c>
      <c r="BE842" s="30">
        <v>3674541</v>
      </c>
      <c r="BF842" s="30">
        <v>1739313370</v>
      </c>
      <c r="BG842" s="30">
        <v>0</v>
      </c>
      <c r="BH842" s="30">
        <v>1739313370</v>
      </c>
      <c r="BI842" s="30">
        <v>0</v>
      </c>
    </row>
    <row r="843" spans="1:61" s="24" customFormat="1">
      <c r="A843" s="23">
        <v>837</v>
      </c>
      <c r="B843" s="28">
        <v>4292</v>
      </c>
      <c r="C843" s="29" t="s">
        <v>1393</v>
      </c>
      <c r="D843" s="29" t="s">
        <v>1394</v>
      </c>
      <c r="E843" s="29" t="s">
        <v>1393</v>
      </c>
      <c r="F843" s="29" t="s">
        <v>141</v>
      </c>
      <c r="G843" s="29" t="s">
        <v>67</v>
      </c>
      <c r="H843" s="29" t="s">
        <v>9</v>
      </c>
      <c r="I843" s="29" t="s">
        <v>1395</v>
      </c>
      <c r="J843" s="29" t="s">
        <v>10</v>
      </c>
      <c r="K843" s="29" t="s">
        <v>11</v>
      </c>
      <c r="L843" s="29" t="s">
        <v>2078</v>
      </c>
      <c r="M843" s="28">
        <v>5202920</v>
      </c>
      <c r="N843" s="29" t="s">
        <v>1699</v>
      </c>
      <c r="O843" s="28">
        <v>1</v>
      </c>
      <c r="P843" s="28">
        <v>1330</v>
      </c>
      <c r="Q843" s="28">
        <v>11</v>
      </c>
      <c r="R843" s="30">
        <v>18573699688.240002</v>
      </c>
      <c r="S843" s="30">
        <v>3728149591.6300001</v>
      </c>
      <c r="T843" s="30">
        <v>3450017039</v>
      </c>
      <c r="U843" s="30">
        <v>0</v>
      </c>
      <c r="V843" s="30">
        <v>9629100829</v>
      </c>
      <c r="W843" s="30">
        <v>155079710</v>
      </c>
      <c r="X843" s="30">
        <v>1611352518.6099999</v>
      </c>
      <c r="Y843" s="30">
        <v>0</v>
      </c>
      <c r="Z843" s="30">
        <v>0</v>
      </c>
      <c r="AA843" s="30">
        <v>937687462.32000005</v>
      </c>
      <c r="AB843" s="30">
        <v>0</v>
      </c>
      <c r="AC843" s="30">
        <v>0</v>
      </c>
      <c r="AD843" s="30">
        <v>458956659.20999998</v>
      </c>
      <c r="AE843" s="30">
        <v>0</v>
      </c>
      <c r="AF843" s="30">
        <v>11217364.109999999</v>
      </c>
      <c r="AG843" s="30">
        <v>15935571</v>
      </c>
      <c r="AH843" s="30">
        <v>451577868</v>
      </c>
      <c r="AI843" s="30">
        <v>17636012225.919998</v>
      </c>
      <c r="AJ843" s="30">
        <v>11976981264.389999</v>
      </c>
      <c r="AK843" s="30">
        <v>2891721264.3899999</v>
      </c>
      <c r="AL843" s="30">
        <v>2287058358.4299998</v>
      </c>
      <c r="AM843" s="30">
        <v>864552794.33000004</v>
      </c>
      <c r="AN843" s="30">
        <v>0</v>
      </c>
      <c r="AO843" s="30">
        <v>69285345.959999993</v>
      </c>
      <c r="AP843" s="30">
        <v>2438134462.8099999</v>
      </c>
      <c r="AQ843" s="30">
        <v>420766157</v>
      </c>
      <c r="AR843" s="30">
        <v>337857230</v>
      </c>
      <c r="AS843" s="30">
        <v>82908927</v>
      </c>
      <c r="AT843" s="30">
        <v>420766157</v>
      </c>
      <c r="AU843" s="30">
        <v>318107357.92000002</v>
      </c>
      <c r="AV843" s="30">
        <v>33373453.120000001</v>
      </c>
      <c r="AW843" s="30">
        <v>69285345.959999993</v>
      </c>
      <c r="AX843" s="30">
        <v>0</v>
      </c>
      <c r="AY843" s="30">
        <v>0</v>
      </c>
      <c r="AZ843" s="30">
        <v>0</v>
      </c>
      <c r="BA843" s="30">
        <v>0</v>
      </c>
      <c r="BB843" s="30">
        <v>2952574</v>
      </c>
      <c r="BC843" s="30">
        <v>564896340</v>
      </c>
      <c r="BD843" s="30">
        <v>2952574</v>
      </c>
      <c r="BE843" s="30">
        <v>564896340</v>
      </c>
      <c r="BF843" s="30">
        <v>9591442618</v>
      </c>
      <c r="BG843" s="30">
        <v>6894550000</v>
      </c>
      <c r="BH843" s="30">
        <v>9591442618</v>
      </c>
      <c r="BI843" s="30">
        <v>6894550000</v>
      </c>
    </row>
    <row r="844" spans="1:61" s="24" customFormat="1">
      <c r="A844" s="23">
        <v>838</v>
      </c>
      <c r="B844" s="28">
        <v>4295</v>
      </c>
      <c r="C844" s="29" t="s">
        <v>5398</v>
      </c>
      <c r="D844" s="29" t="s">
        <v>5399</v>
      </c>
      <c r="E844" s="29" t="s">
        <v>5400</v>
      </c>
      <c r="F844" s="29" t="s">
        <v>68</v>
      </c>
      <c r="G844" s="29" t="s">
        <v>67</v>
      </c>
      <c r="H844" s="29" t="s">
        <v>9</v>
      </c>
      <c r="I844" s="29" t="s">
        <v>5401</v>
      </c>
      <c r="J844" s="29" t="s">
        <v>10</v>
      </c>
      <c r="K844" s="29" t="s">
        <v>11</v>
      </c>
      <c r="L844" s="29" t="s">
        <v>5402</v>
      </c>
      <c r="M844" s="28">
        <v>3416918</v>
      </c>
      <c r="N844" s="29" t="s">
        <v>5403</v>
      </c>
      <c r="O844" s="28">
        <v>2</v>
      </c>
      <c r="P844" s="28">
        <v>627</v>
      </c>
      <c r="Q844" s="28">
        <v>3</v>
      </c>
      <c r="R844" s="30">
        <v>4846592965.6599998</v>
      </c>
      <c r="S844" s="30">
        <v>1928144786.74</v>
      </c>
      <c r="T844" s="30">
        <v>109116637</v>
      </c>
      <c r="U844" s="30">
        <v>0</v>
      </c>
      <c r="V844" s="30">
        <v>2784615898.9200001</v>
      </c>
      <c r="W844" s="30">
        <v>19332826</v>
      </c>
      <c r="X844" s="30">
        <v>5382817</v>
      </c>
      <c r="Y844" s="30">
        <v>0</v>
      </c>
      <c r="Z844" s="30">
        <v>0</v>
      </c>
      <c r="AA844" s="30">
        <v>4151136292.9299998</v>
      </c>
      <c r="AB844" s="30">
        <v>3896665529.4000001</v>
      </c>
      <c r="AC844" s="30">
        <v>0</v>
      </c>
      <c r="AD844" s="30">
        <v>160667033.16999999</v>
      </c>
      <c r="AE844" s="30">
        <v>0</v>
      </c>
      <c r="AF844" s="30">
        <v>91111532.359999999</v>
      </c>
      <c r="AG844" s="30">
        <v>2692198</v>
      </c>
      <c r="AH844" s="30">
        <v>0</v>
      </c>
      <c r="AI844" s="30">
        <v>695456672.73000002</v>
      </c>
      <c r="AJ844" s="30">
        <v>425805349.60000002</v>
      </c>
      <c r="AK844" s="30">
        <v>345805349.60000002</v>
      </c>
      <c r="AL844" s="30">
        <v>195584334.28</v>
      </c>
      <c r="AM844" s="30">
        <v>37878061</v>
      </c>
      <c r="AN844" s="30">
        <v>0</v>
      </c>
      <c r="AO844" s="30">
        <v>36188927.850000001</v>
      </c>
      <c r="AP844" s="30">
        <v>0</v>
      </c>
      <c r="AQ844" s="30">
        <v>108238909.37</v>
      </c>
      <c r="AR844" s="30">
        <v>101339258.09999999</v>
      </c>
      <c r="AS844" s="30">
        <v>6899651.2699999996</v>
      </c>
      <c r="AT844" s="30">
        <v>106975363.37</v>
      </c>
      <c r="AU844" s="30">
        <v>66402564.020000003</v>
      </c>
      <c r="AV844" s="30">
        <v>4383871.5</v>
      </c>
      <c r="AW844" s="30">
        <v>36188927.850000001</v>
      </c>
      <c r="AX844" s="30">
        <v>0</v>
      </c>
      <c r="AY844" s="30">
        <v>1263546</v>
      </c>
      <c r="AZ844" s="30">
        <v>1263546</v>
      </c>
      <c r="BA844" s="30">
        <v>0</v>
      </c>
      <c r="BB844" s="30">
        <v>0</v>
      </c>
      <c r="BC844" s="30">
        <v>0</v>
      </c>
      <c r="BD844" s="30">
        <v>0</v>
      </c>
      <c r="BE844" s="30">
        <v>0</v>
      </c>
      <c r="BF844" s="30">
        <v>2725427193</v>
      </c>
      <c r="BG844" s="30">
        <v>80000000</v>
      </c>
      <c r="BH844" s="30">
        <v>2805427193</v>
      </c>
      <c r="BI844" s="30">
        <v>0</v>
      </c>
    </row>
    <row r="845" spans="1:61" s="24" customFormat="1">
      <c r="A845" s="23">
        <v>839</v>
      </c>
      <c r="B845" s="28">
        <v>4300</v>
      </c>
      <c r="C845" s="29" t="s">
        <v>5404</v>
      </c>
      <c r="D845" s="29" t="s">
        <v>5405</v>
      </c>
      <c r="E845" s="29" t="s">
        <v>5406</v>
      </c>
      <c r="F845" s="29" t="s">
        <v>68</v>
      </c>
      <c r="G845" s="29" t="s">
        <v>67</v>
      </c>
      <c r="H845" s="29" t="s">
        <v>9</v>
      </c>
      <c r="I845" s="29" t="s">
        <v>2179</v>
      </c>
      <c r="J845" s="29" t="s">
        <v>10</v>
      </c>
      <c r="K845" s="29" t="s">
        <v>11</v>
      </c>
      <c r="L845" s="29" t="s">
        <v>5407</v>
      </c>
      <c r="M845" s="28">
        <v>5895000</v>
      </c>
      <c r="N845" s="29" t="s">
        <v>5408</v>
      </c>
      <c r="O845" s="28">
        <v>3</v>
      </c>
      <c r="P845" s="28">
        <v>0</v>
      </c>
      <c r="Q845" s="28" t="s">
        <v>75</v>
      </c>
      <c r="R845" s="30">
        <v>578307197.22000003</v>
      </c>
      <c r="S845" s="30">
        <v>27581810.02</v>
      </c>
      <c r="T845" s="30">
        <v>182134037.19999999</v>
      </c>
      <c r="U845" s="30">
        <v>0</v>
      </c>
      <c r="V845" s="30">
        <v>338752007</v>
      </c>
      <c r="W845" s="30">
        <v>29839343</v>
      </c>
      <c r="X845" s="30">
        <v>0</v>
      </c>
      <c r="Y845" s="30">
        <v>0</v>
      </c>
      <c r="Z845" s="30">
        <v>0</v>
      </c>
      <c r="AA845" s="30">
        <v>464866712.93000001</v>
      </c>
      <c r="AB845" s="30">
        <v>445860882</v>
      </c>
      <c r="AC845" s="30">
        <v>0</v>
      </c>
      <c r="AD845" s="30">
        <v>7041552</v>
      </c>
      <c r="AE845" s="30">
        <v>0</v>
      </c>
      <c r="AF845" s="30">
        <v>11032278.93</v>
      </c>
      <c r="AG845" s="30">
        <v>0</v>
      </c>
      <c r="AH845" s="30">
        <v>932000</v>
      </c>
      <c r="AI845" s="30">
        <v>113440484.29000001</v>
      </c>
      <c r="AJ845" s="30">
        <v>107312936</v>
      </c>
      <c r="AK845" s="30">
        <v>62922936</v>
      </c>
      <c r="AL845" s="30">
        <v>5885404.8700000001</v>
      </c>
      <c r="AM845" s="30">
        <v>934435.73</v>
      </c>
      <c r="AN845" s="30">
        <v>0</v>
      </c>
      <c r="AO845" s="30">
        <v>-1118438.6299999999</v>
      </c>
      <c r="AP845" s="30">
        <v>0</v>
      </c>
      <c r="AQ845" s="30">
        <v>14730278.43</v>
      </c>
      <c r="AR845" s="30">
        <v>13329970</v>
      </c>
      <c r="AS845" s="30">
        <v>1400308.43</v>
      </c>
      <c r="AT845" s="30">
        <v>14730278.43</v>
      </c>
      <c r="AU845" s="30">
        <v>14872876</v>
      </c>
      <c r="AV845" s="30">
        <v>975841.06</v>
      </c>
      <c r="AW845" s="30">
        <v>-1118438.6299999999</v>
      </c>
      <c r="AX845" s="30">
        <v>0</v>
      </c>
      <c r="AY845" s="30">
        <v>0</v>
      </c>
      <c r="AZ845" s="30">
        <v>0</v>
      </c>
      <c r="BA845" s="30">
        <v>0</v>
      </c>
      <c r="BB845" s="30">
        <v>90277</v>
      </c>
      <c r="BC845" s="30">
        <v>1850000</v>
      </c>
      <c r="BD845" s="30">
        <v>90277</v>
      </c>
      <c r="BE845" s="30">
        <v>1850000</v>
      </c>
      <c r="BF845" s="30">
        <v>398053302</v>
      </c>
      <c r="BG845" s="30">
        <v>0</v>
      </c>
      <c r="BH845" s="30">
        <v>398053302</v>
      </c>
      <c r="BI845" s="30">
        <v>0</v>
      </c>
    </row>
    <row r="846" spans="1:61" s="24" customFormat="1">
      <c r="A846" s="23">
        <v>840</v>
      </c>
      <c r="B846" s="28">
        <v>4306</v>
      </c>
      <c r="C846" s="29" t="s">
        <v>5409</v>
      </c>
      <c r="D846" s="29" t="s">
        <v>5410</v>
      </c>
      <c r="E846" s="29" t="s">
        <v>5411</v>
      </c>
      <c r="F846" s="29" t="s">
        <v>68</v>
      </c>
      <c r="G846" s="29" t="s">
        <v>67</v>
      </c>
      <c r="H846" s="29" t="s">
        <v>9</v>
      </c>
      <c r="I846" s="29" t="s">
        <v>5412</v>
      </c>
      <c r="J846" s="29" t="s">
        <v>10</v>
      </c>
      <c r="K846" s="29" t="s">
        <v>11</v>
      </c>
      <c r="L846" s="29" t="s">
        <v>5413</v>
      </c>
      <c r="M846" s="28">
        <v>3902488</v>
      </c>
      <c r="N846" s="29" t="s">
        <v>5414</v>
      </c>
      <c r="O846" s="28">
        <v>2</v>
      </c>
      <c r="P846" s="28">
        <v>1298</v>
      </c>
      <c r="Q846" s="28">
        <v>6</v>
      </c>
      <c r="R846" s="30">
        <v>7581682420.54</v>
      </c>
      <c r="S846" s="30">
        <v>64741571.670000002</v>
      </c>
      <c r="T846" s="30">
        <v>1884470841.1900001</v>
      </c>
      <c r="U846" s="30">
        <v>0</v>
      </c>
      <c r="V846" s="30">
        <v>4594029226.6800003</v>
      </c>
      <c r="W846" s="30">
        <v>279830501</v>
      </c>
      <c r="X846" s="30">
        <v>754865280</v>
      </c>
      <c r="Y846" s="30">
        <v>0</v>
      </c>
      <c r="Z846" s="30">
        <v>3745000</v>
      </c>
      <c r="AA846" s="30">
        <v>3430900642</v>
      </c>
      <c r="AB846" s="30">
        <v>3016741266</v>
      </c>
      <c r="AC846" s="30">
        <v>0</v>
      </c>
      <c r="AD846" s="30">
        <v>239735853</v>
      </c>
      <c r="AE846" s="30">
        <v>0</v>
      </c>
      <c r="AF846" s="30">
        <v>43201879</v>
      </c>
      <c r="AG846" s="30">
        <v>131221644</v>
      </c>
      <c r="AH846" s="30">
        <v>0</v>
      </c>
      <c r="AI846" s="30">
        <v>4150781778.54</v>
      </c>
      <c r="AJ846" s="30">
        <v>1850102089</v>
      </c>
      <c r="AK846" s="30">
        <v>1750102089</v>
      </c>
      <c r="AL846" s="30">
        <v>1976940448.49</v>
      </c>
      <c r="AM846" s="30">
        <v>261889684.81</v>
      </c>
      <c r="AN846" s="30">
        <v>20000000</v>
      </c>
      <c r="AO846" s="30">
        <v>41849556.240000002</v>
      </c>
      <c r="AP846" s="30">
        <v>0</v>
      </c>
      <c r="AQ846" s="30">
        <v>234802706.11000001</v>
      </c>
      <c r="AR846" s="30">
        <v>161649884</v>
      </c>
      <c r="AS846" s="30">
        <v>73152822.109999999</v>
      </c>
      <c r="AT846" s="30">
        <v>226356436.11000001</v>
      </c>
      <c r="AU846" s="30">
        <v>178270257</v>
      </c>
      <c r="AV846" s="30">
        <v>6236622.8700000001</v>
      </c>
      <c r="AW846" s="30">
        <v>41849556.240000002</v>
      </c>
      <c r="AX846" s="30">
        <v>0</v>
      </c>
      <c r="AY846" s="30">
        <v>8446270</v>
      </c>
      <c r="AZ846" s="30">
        <v>8446270</v>
      </c>
      <c r="BA846" s="30">
        <v>0</v>
      </c>
      <c r="BB846" s="30">
        <v>88118075</v>
      </c>
      <c r="BC846" s="30">
        <v>79245551.120000005</v>
      </c>
      <c r="BD846" s="30">
        <v>88118075</v>
      </c>
      <c r="BE846" s="30">
        <v>79245551.120000005</v>
      </c>
      <c r="BF846" s="30">
        <v>17767260294</v>
      </c>
      <c r="BG846" s="30">
        <v>0</v>
      </c>
      <c r="BH846" s="30">
        <v>17767260294</v>
      </c>
      <c r="BI846" s="30">
        <v>0</v>
      </c>
    </row>
    <row r="847" spans="1:61" s="24" customFormat="1">
      <c r="A847" s="23">
        <v>841</v>
      </c>
      <c r="B847" s="28">
        <v>4323</v>
      </c>
      <c r="C847" s="29" t="s">
        <v>5415</v>
      </c>
      <c r="D847" s="29" t="s">
        <v>5416</v>
      </c>
      <c r="E847" s="29"/>
      <c r="F847" s="29" t="s">
        <v>68</v>
      </c>
      <c r="G847" s="29" t="s">
        <v>67</v>
      </c>
      <c r="H847" s="29" t="s">
        <v>9</v>
      </c>
      <c r="I847" s="29" t="s">
        <v>2179</v>
      </c>
      <c r="J847" s="29" t="s">
        <v>10</v>
      </c>
      <c r="K847" s="29" t="s">
        <v>11</v>
      </c>
      <c r="L847" s="29" t="s">
        <v>5417</v>
      </c>
      <c r="M847" s="28">
        <v>7434350</v>
      </c>
      <c r="N847" s="29" t="s">
        <v>5418</v>
      </c>
      <c r="O847" s="28">
        <v>3</v>
      </c>
      <c r="P847" s="28">
        <v>0</v>
      </c>
      <c r="Q847" s="28" t="s">
        <v>75</v>
      </c>
      <c r="R847" s="30">
        <v>296864139.58999997</v>
      </c>
      <c r="S847" s="30">
        <v>12125007.060000001</v>
      </c>
      <c r="T847" s="30">
        <v>160145940.53</v>
      </c>
      <c r="U847" s="30">
        <v>0</v>
      </c>
      <c r="V847" s="30">
        <v>87971641</v>
      </c>
      <c r="W847" s="30">
        <v>36459255</v>
      </c>
      <c r="X847" s="30">
        <v>162296</v>
      </c>
      <c r="Y847" s="30">
        <v>0</v>
      </c>
      <c r="Z847" s="30">
        <v>0</v>
      </c>
      <c r="AA847" s="30">
        <v>248717858.02000001</v>
      </c>
      <c r="AB847" s="30">
        <v>216051306.40000001</v>
      </c>
      <c r="AC847" s="30">
        <v>0</v>
      </c>
      <c r="AD847" s="30">
        <v>11812406</v>
      </c>
      <c r="AE847" s="30">
        <v>0</v>
      </c>
      <c r="AF847" s="30">
        <v>16097595.74</v>
      </c>
      <c r="AG847" s="30">
        <v>4756549.88</v>
      </c>
      <c r="AH847" s="30">
        <v>0</v>
      </c>
      <c r="AI847" s="30">
        <v>48146281.57</v>
      </c>
      <c r="AJ847" s="30">
        <v>22341931</v>
      </c>
      <c r="AK847" s="30">
        <v>22341931</v>
      </c>
      <c r="AL847" s="30">
        <v>25652911.190000001</v>
      </c>
      <c r="AM847" s="30">
        <v>0</v>
      </c>
      <c r="AN847" s="30">
        <v>0</v>
      </c>
      <c r="AO847" s="30">
        <v>151439.38</v>
      </c>
      <c r="AP847" s="30">
        <v>0</v>
      </c>
      <c r="AQ847" s="30">
        <v>5681959.7999999998</v>
      </c>
      <c r="AR847" s="30">
        <v>4939411</v>
      </c>
      <c r="AS847" s="30">
        <v>742548.8</v>
      </c>
      <c r="AT847" s="30">
        <v>5681959.7999999998</v>
      </c>
      <c r="AU847" s="30">
        <v>5069703.42</v>
      </c>
      <c r="AV847" s="30">
        <v>460817</v>
      </c>
      <c r="AW847" s="30">
        <v>151439.38</v>
      </c>
      <c r="AX847" s="30">
        <v>0</v>
      </c>
      <c r="AY847" s="30">
        <v>0</v>
      </c>
      <c r="AZ847" s="30">
        <v>0</v>
      </c>
      <c r="BA847" s="30">
        <v>0</v>
      </c>
      <c r="BB847" s="30">
        <v>0</v>
      </c>
      <c r="BC847" s="30">
        <v>0</v>
      </c>
      <c r="BD847" s="30">
        <v>0</v>
      </c>
      <c r="BE847" s="30">
        <v>0</v>
      </c>
      <c r="BF847" s="30">
        <v>0</v>
      </c>
      <c r="BG847" s="30">
        <v>0</v>
      </c>
      <c r="BH847" s="30">
        <v>0</v>
      </c>
      <c r="BI847" s="30">
        <v>0</v>
      </c>
    </row>
    <row r="848" spans="1:61" s="24" customFormat="1">
      <c r="A848" s="23">
        <v>842</v>
      </c>
      <c r="B848" s="28">
        <v>4327</v>
      </c>
      <c r="C848" s="29" t="s">
        <v>5419</v>
      </c>
      <c r="D848" s="29" t="s">
        <v>5420</v>
      </c>
      <c r="E848" s="29" t="s">
        <v>5421</v>
      </c>
      <c r="F848" s="29" t="s">
        <v>68</v>
      </c>
      <c r="G848" s="29" t="s">
        <v>67</v>
      </c>
      <c r="H848" s="29" t="s">
        <v>9</v>
      </c>
      <c r="I848" s="29" t="s">
        <v>5422</v>
      </c>
      <c r="J848" s="29" t="s">
        <v>10</v>
      </c>
      <c r="K848" s="29" t="s">
        <v>11</v>
      </c>
      <c r="L848" s="29" t="s">
        <v>5423</v>
      </c>
      <c r="M848" s="28">
        <v>3766440</v>
      </c>
      <c r="N848" s="29" t="s">
        <v>5424</v>
      </c>
      <c r="O848" s="28">
        <v>2</v>
      </c>
      <c r="P848" s="28">
        <v>509</v>
      </c>
      <c r="Q848" s="28">
        <v>1</v>
      </c>
      <c r="R848" s="30">
        <v>4551736063</v>
      </c>
      <c r="S848" s="30">
        <v>589330825</v>
      </c>
      <c r="T848" s="30">
        <v>1758336261</v>
      </c>
      <c r="U848" s="30">
        <v>0</v>
      </c>
      <c r="V848" s="30">
        <v>2203427911</v>
      </c>
      <c r="W848" s="30">
        <v>44816</v>
      </c>
      <c r="X848" s="30">
        <v>0</v>
      </c>
      <c r="Y848" s="30">
        <v>0</v>
      </c>
      <c r="Z848" s="30">
        <v>596250</v>
      </c>
      <c r="AA848" s="30">
        <v>3516916234</v>
      </c>
      <c r="AB848" s="30">
        <v>3277268917</v>
      </c>
      <c r="AC848" s="30">
        <v>0</v>
      </c>
      <c r="AD848" s="30">
        <v>24474828</v>
      </c>
      <c r="AE848" s="30">
        <v>0</v>
      </c>
      <c r="AF848" s="30">
        <v>210101213</v>
      </c>
      <c r="AG848" s="30">
        <v>5071276</v>
      </c>
      <c r="AH848" s="30">
        <v>0</v>
      </c>
      <c r="AI848" s="30">
        <v>1034819829</v>
      </c>
      <c r="AJ848" s="30">
        <v>531288522</v>
      </c>
      <c r="AK848" s="30">
        <v>481288522</v>
      </c>
      <c r="AL848" s="30">
        <v>417608362</v>
      </c>
      <c r="AM848" s="30">
        <v>28000000</v>
      </c>
      <c r="AN848" s="30">
        <v>100000</v>
      </c>
      <c r="AO848" s="30">
        <v>57822945</v>
      </c>
      <c r="AP848" s="30">
        <v>0</v>
      </c>
      <c r="AQ848" s="30">
        <v>104947051</v>
      </c>
      <c r="AR848" s="30">
        <v>71319105</v>
      </c>
      <c r="AS848" s="30">
        <v>33627946</v>
      </c>
      <c r="AT848" s="30">
        <v>104475095</v>
      </c>
      <c r="AU848" s="30">
        <v>46348899</v>
      </c>
      <c r="AV848" s="30">
        <v>303251</v>
      </c>
      <c r="AW848" s="30">
        <v>57822945</v>
      </c>
      <c r="AX848" s="30">
        <v>0</v>
      </c>
      <c r="AY848" s="30">
        <v>471956</v>
      </c>
      <c r="AZ848" s="30">
        <v>471956</v>
      </c>
      <c r="BA848" s="30">
        <v>0</v>
      </c>
      <c r="BB848" s="30">
        <v>0</v>
      </c>
      <c r="BC848" s="30">
        <v>0</v>
      </c>
      <c r="BD848" s="30">
        <v>0</v>
      </c>
      <c r="BE848" s="30">
        <v>0</v>
      </c>
      <c r="BF848" s="30">
        <v>0</v>
      </c>
      <c r="BG848" s="30">
        <v>0</v>
      </c>
      <c r="BH848" s="30">
        <v>0</v>
      </c>
      <c r="BI848" s="30">
        <v>0</v>
      </c>
    </row>
    <row r="849" spans="1:61" s="24" customFormat="1">
      <c r="A849" s="23">
        <v>843</v>
      </c>
      <c r="B849" s="28">
        <v>4336</v>
      </c>
      <c r="C849" s="29" t="s">
        <v>5425</v>
      </c>
      <c r="D849" s="29" t="s">
        <v>5426</v>
      </c>
      <c r="E849" s="29" t="s">
        <v>5427</v>
      </c>
      <c r="F849" s="29" t="s">
        <v>12</v>
      </c>
      <c r="G849" s="29" t="s">
        <v>76</v>
      </c>
      <c r="H849" s="29" t="s">
        <v>77</v>
      </c>
      <c r="I849" s="29" t="s">
        <v>5428</v>
      </c>
      <c r="J849" s="29" t="s">
        <v>3971</v>
      </c>
      <c r="K849" s="29" t="s">
        <v>3972</v>
      </c>
      <c r="L849" s="29" t="s">
        <v>5429</v>
      </c>
      <c r="M849" s="28">
        <v>5840812</v>
      </c>
      <c r="N849" s="29" t="s">
        <v>5430</v>
      </c>
      <c r="O849" s="28">
        <v>2</v>
      </c>
      <c r="P849" s="28">
        <v>381</v>
      </c>
      <c r="Q849" s="28">
        <v>8</v>
      </c>
      <c r="R849" s="30">
        <v>5152320823.29</v>
      </c>
      <c r="S849" s="30">
        <v>336048124.02999997</v>
      </c>
      <c r="T849" s="30">
        <v>0</v>
      </c>
      <c r="U849" s="30">
        <v>0</v>
      </c>
      <c r="V849" s="30">
        <v>3559961042</v>
      </c>
      <c r="W849" s="30">
        <v>85896489.349999994</v>
      </c>
      <c r="X849" s="30">
        <v>1156619667.9100001</v>
      </c>
      <c r="Y849" s="30">
        <v>0</v>
      </c>
      <c r="Z849" s="30">
        <v>13795500</v>
      </c>
      <c r="AA849" s="30">
        <v>128618143.22</v>
      </c>
      <c r="AB849" s="30">
        <v>0</v>
      </c>
      <c r="AC849" s="30">
        <v>0</v>
      </c>
      <c r="AD849" s="30">
        <v>102155148.45</v>
      </c>
      <c r="AE849" s="30">
        <v>936732</v>
      </c>
      <c r="AF849" s="30">
        <v>19592732.77</v>
      </c>
      <c r="AG849" s="30">
        <v>0</v>
      </c>
      <c r="AH849" s="30">
        <v>5933530</v>
      </c>
      <c r="AI849" s="30">
        <v>5023702680.0699997</v>
      </c>
      <c r="AJ849" s="30">
        <v>4139119097</v>
      </c>
      <c r="AK849" s="30">
        <v>4089119097</v>
      </c>
      <c r="AL849" s="30">
        <v>327524065.39999998</v>
      </c>
      <c r="AM849" s="30">
        <v>61073014.770000003</v>
      </c>
      <c r="AN849" s="30">
        <v>0</v>
      </c>
      <c r="AO849" s="30">
        <v>38302502.899999999</v>
      </c>
      <c r="AP849" s="30">
        <v>457684000</v>
      </c>
      <c r="AQ849" s="30">
        <v>146080960.84</v>
      </c>
      <c r="AR849" s="30">
        <v>142428503</v>
      </c>
      <c r="AS849" s="30">
        <v>3652457.84</v>
      </c>
      <c r="AT849" s="30">
        <v>146080960.84</v>
      </c>
      <c r="AU849" s="30">
        <v>107072013.68000001</v>
      </c>
      <c r="AV849" s="30">
        <v>706444.26</v>
      </c>
      <c r="AW849" s="30">
        <v>38302502.899999999</v>
      </c>
      <c r="AX849" s="30">
        <v>0</v>
      </c>
      <c r="AY849" s="30">
        <v>0</v>
      </c>
      <c r="AZ849" s="30">
        <v>0</v>
      </c>
      <c r="BA849" s="30">
        <v>0</v>
      </c>
      <c r="BB849" s="30">
        <v>0</v>
      </c>
      <c r="BC849" s="30">
        <v>0</v>
      </c>
      <c r="BD849" s="30">
        <v>0</v>
      </c>
      <c r="BE849" s="30">
        <v>0</v>
      </c>
      <c r="BF849" s="30">
        <v>0</v>
      </c>
      <c r="BG849" s="30">
        <v>0</v>
      </c>
      <c r="BH849" s="30">
        <v>0</v>
      </c>
      <c r="BI849" s="30">
        <v>0</v>
      </c>
    </row>
    <row r="850" spans="1:61" s="24" customFormat="1">
      <c r="A850" s="23">
        <v>844</v>
      </c>
      <c r="B850" s="28">
        <v>4339</v>
      </c>
      <c r="C850" s="29" t="s">
        <v>5431</v>
      </c>
      <c r="D850" s="29" t="s">
        <v>5432</v>
      </c>
      <c r="E850" s="29" t="s">
        <v>5433</v>
      </c>
      <c r="F850" s="29" t="s">
        <v>68</v>
      </c>
      <c r="G850" s="29" t="s">
        <v>67</v>
      </c>
      <c r="H850" s="29" t="s">
        <v>9</v>
      </c>
      <c r="I850" s="29" t="s">
        <v>2179</v>
      </c>
      <c r="J850" s="29" t="s">
        <v>10</v>
      </c>
      <c r="K850" s="29" t="s">
        <v>11</v>
      </c>
      <c r="L850" s="29" t="s">
        <v>5434</v>
      </c>
      <c r="M850" s="28">
        <v>2417900</v>
      </c>
      <c r="N850" s="29" t="s">
        <v>5435</v>
      </c>
      <c r="O850" s="28">
        <v>3</v>
      </c>
      <c r="P850" s="28">
        <v>0</v>
      </c>
      <c r="Q850" s="28" t="s">
        <v>75</v>
      </c>
      <c r="R850" s="30">
        <v>685366721.99000001</v>
      </c>
      <c r="S850" s="30">
        <v>2903845.21</v>
      </c>
      <c r="T850" s="30">
        <v>32613053.030000001</v>
      </c>
      <c r="U850" s="30">
        <v>0</v>
      </c>
      <c r="V850" s="30">
        <v>649849823.75</v>
      </c>
      <c r="W850" s="30">
        <v>0</v>
      </c>
      <c r="X850" s="30">
        <v>0</v>
      </c>
      <c r="Y850" s="30">
        <v>0</v>
      </c>
      <c r="Z850" s="30">
        <v>0</v>
      </c>
      <c r="AA850" s="30">
        <v>530726373.94</v>
      </c>
      <c r="AB850" s="30">
        <v>356994178.20999998</v>
      </c>
      <c r="AC850" s="30">
        <v>114010207.06999999</v>
      </c>
      <c r="AD850" s="30">
        <v>29688455</v>
      </c>
      <c r="AE850" s="30">
        <v>0</v>
      </c>
      <c r="AF850" s="30">
        <v>23776569.66</v>
      </c>
      <c r="AG850" s="30">
        <v>6256964</v>
      </c>
      <c r="AH850" s="30">
        <v>0</v>
      </c>
      <c r="AI850" s="30">
        <v>154640348.05000001</v>
      </c>
      <c r="AJ850" s="30">
        <v>82492918.25</v>
      </c>
      <c r="AK850" s="30">
        <v>41492918.25</v>
      </c>
      <c r="AL850" s="30">
        <v>55312975.869999997</v>
      </c>
      <c r="AM850" s="30">
        <v>5115801.1100000003</v>
      </c>
      <c r="AN850" s="30">
        <v>0</v>
      </c>
      <c r="AO850" s="30">
        <v>11718652.82</v>
      </c>
      <c r="AP850" s="30">
        <v>0</v>
      </c>
      <c r="AQ850" s="30">
        <v>23294690.039999999</v>
      </c>
      <c r="AR850" s="30">
        <v>23212842</v>
      </c>
      <c r="AS850" s="30">
        <v>81848.039999999994</v>
      </c>
      <c r="AT850" s="30">
        <v>21896908.039999999</v>
      </c>
      <c r="AU850" s="30">
        <v>9916931.2200000007</v>
      </c>
      <c r="AV850" s="30">
        <v>261324</v>
      </c>
      <c r="AW850" s="30">
        <v>11718652.82</v>
      </c>
      <c r="AX850" s="30">
        <v>0</v>
      </c>
      <c r="AY850" s="30">
        <v>1397782</v>
      </c>
      <c r="AZ850" s="30">
        <v>1397782</v>
      </c>
      <c r="BA850" s="30">
        <v>0</v>
      </c>
      <c r="BB850" s="30">
        <v>0</v>
      </c>
      <c r="BC850" s="30">
        <v>0</v>
      </c>
      <c r="BD850" s="30">
        <v>0</v>
      </c>
      <c r="BE850" s="30">
        <v>0</v>
      </c>
      <c r="BF850" s="30">
        <v>0</v>
      </c>
      <c r="BG850" s="30">
        <v>0</v>
      </c>
      <c r="BH850" s="30">
        <v>0</v>
      </c>
      <c r="BI850" s="30">
        <v>0</v>
      </c>
    </row>
    <row r="851" spans="1:61" s="24" customFormat="1">
      <c r="A851" s="23">
        <v>845</v>
      </c>
      <c r="B851" s="28">
        <v>4343</v>
      </c>
      <c r="C851" s="29" t="s">
        <v>5436</v>
      </c>
      <c r="D851" s="29" t="s">
        <v>5437</v>
      </c>
      <c r="E851" s="29"/>
      <c r="F851" s="29" t="s">
        <v>68</v>
      </c>
      <c r="G851" s="29" t="s">
        <v>67</v>
      </c>
      <c r="H851" s="29" t="s">
        <v>9</v>
      </c>
      <c r="I851" s="29" t="s">
        <v>2179</v>
      </c>
      <c r="J851" s="29" t="s">
        <v>10</v>
      </c>
      <c r="K851" s="29" t="s">
        <v>11</v>
      </c>
      <c r="L851" s="29" t="s">
        <v>5438</v>
      </c>
      <c r="M851" s="28">
        <v>4324000</v>
      </c>
      <c r="N851" s="29" t="s">
        <v>5439</v>
      </c>
      <c r="O851" s="28">
        <v>3</v>
      </c>
      <c r="P851" s="28">
        <v>0</v>
      </c>
      <c r="Q851" s="28" t="s">
        <v>75</v>
      </c>
      <c r="R851" s="30">
        <v>2062974764.99</v>
      </c>
      <c r="S851" s="30">
        <v>339315303.87</v>
      </c>
      <c r="T851" s="30">
        <v>1156363662.51</v>
      </c>
      <c r="U851" s="30">
        <v>0</v>
      </c>
      <c r="V851" s="30">
        <v>417024884.13999999</v>
      </c>
      <c r="W851" s="30">
        <v>140765637.75999999</v>
      </c>
      <c r="X851" s="30">
        <v>8294776.71</v>
      </c>
      <c r="Y851" s="30">
        <v>0</v>
      </c>
      <c r="Z851" s="30">
        <v>1210500</v>
      </c>
      <c r="AA851" s="30">
        <v>1543616559.5999999</v>
      </c>
      <c r="AB851" s="30">
        <v>1505468076</v>
      </c>
      <c r="AC851" s="30">
        <v>0</v>
      </c>
      <c r="AD851" s="30">
        <v>8958137</v>
      </c>
      <c r="AE851" s="30">
        <v>0</v>
      </c>
      <c r="AF851" s="30">
        <v>26637321.600000001</v>
      </c>
      <c r="AG851" s="30">
        <v>2553025</v>
      </c>
      <c r="AH851" s="30">
        <v>0</v>
      </c>
      <c r="AI851" s="30">
        <v>519358205.38999999</v>
      </c>
      <c r="AJ851" s="30">
        <v>447725173</v>
      </c>
      <c r="AK851" s="30">
        <v>0</v>
      </c>
      <c r="AL851" s="30">
        <v>66289788.450000003</v>
      </c>
      <c r="AM851" s="30">
        <v>57283335.539999999</v>
      </c>
      <c r="AN851" s="30">
        <v>0</v>
      </c>
      <c r="AO851" s="30">
        <v>4846859.67</v>
      </c>
      <c r="AP851" s="30">
        <v>-56786951.270000003</v>
      </c>
      <c r="AQ851" s="30">
        <v>37877935.659999996</v>
      </c>
      <c r="AR851" s="30">
        <v>19901587</v>
      </c>
      <c r="AS851" s="30">
        <v>17976348.66</v>
      </c>
      <c r="AT851" s="30">
        <v>37411182.659999996</v>
      </c>
      <c r="AU851" s="30">
        <v>29992662</v>
      </c>
      <c r="AV851" s="30">
        <v>2571660.9900000002</v>
      </c>
      <c r="AW851" s="30">
        <v>4846859.67</v>
      </c>
      <c r="AX851" s="30">
        <v>0</v>
      </c>
      <c r="AY851" s="30">
        <v>466753</v>
      </c>
      <c r="AZ851" s="30">
        <v>466753</v>
      </c>
      <c r="BA851" s="30">
        <v>0</v>
      </c>
      <c r="BB851" s="30">
        <v>0</v>
      </c>
      <c r="BC851" s="30">
        <v>0</v>
      </c>
      <c r="BD851" s="30">
        <v>0</v>
      </c>
      <c r="BE851" s="30">
        <v>0</v>
      </c>
      <c r="BF851" s="30">
        <v>1015128703</v>
      </c>
      <c r="BG851" s="30">
        <v>9085000</v>
      </c>
      <c r="BH851" s="30">
        <v>1015128703</v>
      </c>
      <c r="BI851" s="30">
        <v>9085000</v>
      </c>
    </row>
    <row r="852" spans="1:61" s="24" customFormat="1">
      <c r="A852" s="23">
        <v>846</v>
      </c>
      <c r="B852" s="28">
        <v>4344</v>
      </c>
      <c r="C852" s="29" t="s">
        <v>5440</v>
      </c>
      <c r="D852" s="29" t="s">
        <v>5441</v>
      </c>
      <c r="E852" s="29" t="s">
        <v>5442</v>
      </c>
      <c r="F852" s="29" t="s">
        <v>68</v>
      </c>
      <c r="G852" s="29" t="s">
        <v>67</v>
      </c>
      <c r="H852" s="29" t="s">
        <v>9</v>
      </c>
      <c r="I852" s="29" t="s">
        <v>2179</v>
      </c>
      <c r="J852" s="29" t="s">
        <v>10</v>
      </c>
      <c r="K852" s="29" t="s">
        <v>11</v>
      </c>
      <c r="L852" s="29" t="s">
        <v>5443</v>
      </c>
      <c r="M852" s="28">
        <v>6712010</v>
      </c>
      <c r="N852" s="29" t="s">
        <v>5444</v>
      </c>
      <c r="O852" s="28">
        <v>3</v>
      </c>
      <c r="P852" s="28">
        <v>0</v>
      </c>
      <c r="Q852" s="28" t="s">
        <v>75</v>
      </c>
      <c r="R852" s="30">
        <v>698021038.75</v>
      </c>
      <c r="S852" s="30">
        <v>314629099.75</v>
      </c>
      <c r="T852" s="30">
        <v>0</v>
      </c>
      <c r="U852" s="30">
        <v>0</v>
      </c>
      <c r="V852" s="30">
        <v>346390286</v>
      </c>
      <c r="W852" s="30">
        <v>35514910</v>
      </c>
      <c r="X852" s="30">
        <v>1486743</v>
      </c>
      <c r="Y852" s="30">
        <v>0</v>
      </c>
      <c r="Z852" s="30">
        <v>0</v>
      </c>
      <c r="AA852" s="30">
        <v>212742915.40000001</v>
      </c>
      <c r="AB852" s="30">
        <v>178073432</v>
      </c>
      <c r="AC852" s="30">
        <v>0</v>
      </c>
      <c r="AD852" s="30">
        <v>5860073</v>
      </c>
      <c r="AE852" s="30">
        <v>0</v>
      </c>
      <c r="AF852" s="30">
        <v>26927243.399999999</v>
      </c>
      <c r="AG852" s="30">
        <v>1882167</v>
      </c>
      <c r="AH852" s="30">
        <v>0</v>
      </c>
      <c r="AI852" s="30">
        <v>485278123.35000002</v>
      </c>
      <c r="AJ852" s="30">
        <v>432842590</v>
      </c>
      <c r="AK852" s="30">
        <v>419214700</v>
      </c>
      <c r="AL852" s="30">
        <v>53924538.490000002</v>
      </c>
      <c r="AM852" s="30">
        <v>0</v>
      </c>
      <c r="AN852" s="30">
        <v>0</v>
      </c>
      <c r="AO852" s="30">
        <v>-1489005.14</v>
      </c>
      <c r="AP852" s="30">
        <v>0</v>
      </c>
      <c r="AQ852" s="30">
        <v>20557333.989999998</v>
      </c>
      <c r="AR852" s="30">
        <v>14170559</v>
      </c>
      <c r="AS852" s="30">
        <v>6386774.9900000002</v>
      </c>
      <c r="AT852" s="30">
        <v>18794845.02</v>
      </c>
      <c r="AU852" s="30">
        <v>17480755.010000002</v>
      </c>
      <c r="AV852" s="30">
        <v>2046990.15</v>
      </c>
      <c r="AW852" s="30">
        <v>-1489005.14</v>
      </c>
      <c r="AX852" s="30">
        <v>756105</v>
      </c>
      <c r="AY852" s="30">
        <v>1762489</v>
      </c>
      <c r="AZ852" s="30">
        <v>51020</v>
      </c>
      <c r="BA852" s="30">
        <v>1711469</v>
      </c>
      <c r="BB852" s="30">
        <v>23600000</v>
      </c>
      <c r="BC852" s="30">
        <v>0</v>
      </c>
      <c r="BD852" s="30">
        <v>23600000</v>
      </c>
      <c r="BE852" s="30">
        <v>0</v>
      </c>
      <c r="BF852" s="30">
        <v>350507326</v>
      </c>
      <c r="BG852" s="30">
        <v>0</v>
      </c>
      <c r="BH852" s="30">
        <v>350507326</v>
      </c>
      <c r="BI852" s="30">
        <v>0</v>
      </c>
    </row>
    <row r="853" spans="1:61" s="24" customFormat="1">
      <c r="A853" s="23">
        <v>847</v>
      </c>
      <c r="B853" s="28">
        <v>4349</v>
      </c>
      <c r="C853" s="29" t="s">
        <v>5445</v>
      </c>
      <c r="D853" s="29" t="s">
        <v>5446</v>
      </c>
      <c r="E853" s="29" t="s">
        <v>5447</v>
      </c>
      <c r="F853" s="29" t="s">
        <v>68</v>
      </c>
      <c r="G853" s="29" t="s">
        <v>67</v>
      </c>
      <c r="H853" s="29" t="s">
        <v>9</v>
      </c>
      <c r="I853" s="29" t="s">
        <v>5448</v>
      </c>
      <c r="J853" s="29" t="s">
        <v>195</v>
      </c>
      <c r="K853" s="29" t="s">
        <v>230</v>
      </c>
      <c r="L853" s="29" t="s">
        <v>5449</v>
      </c>
      <c r="M853" s="28">
        <v>3842964</v>
      </c>
      <c r="N853" s="29" t="s">
        <v>5450</v>
      </c>
      <c r="O853" s="28">
        <v>2</v>
      </c>
      <c r="P853" s="28">
        <v>1691</v>
      </c>
      <c r="Q853" s="28">
        <v>10</v>
      </c>
      <c r="R853" s="30">
        <v>22652689916.84</v>
      </c>
      <c r="S853" s="30">
        <v>3778576389.6599998</v>
      </c>
      <c r="T853" s="30">
        <v>3376193303.8000002</v>
      </c>
      <c r="U853" s="30">
        <v>0</v>
      </c>
      <c r="V853" s="30">
        <v>14203395831.370001</v>
      </c>
      <c r="W853" s="30">
        <v>1200667566.01</v>
      </c>
      <c r="X853" s="30">
        <v>25436581</v>
      </c>
      <c r="Y853" s="30">
        <v>0</v>
      </c>
      <c r="Z853" s="30">
        <v>68420245</v>
      </c>
      <c r="AA853" s="30">
        <v>12885727202.51</v>
      </c>
      <c r="AB853" s="30">
        <v>12599286120.450001</v>
      </c>
      <c r="AC853" s="30">
        <v>435944</v>
      </c>
      <c r="AD853" s="30">
        <v>112868227.5</v>
      </c>
      <c r="AE853" s="30">
        <v>0</v>
      </c>
      <c r="AF853" s="30">
        <v>49586633.560000002</v>
      </c>
      <c r="AG853" s="30">
        <v>34340185</v>
      </c>
      <c r="AH853" s="30">
        <v>89210092</v>
      </c>
      <c r="AI853" s="30">
        <v>9766962713.4400005</v>
      </c>
      <c r="AJ853" s="30">
        <v>9467911497</v>
      </c>
      <c r="AK853" s="30">
        <v>6967911497</v>
      </c>
      <c r="AL853" s="30">
        <v>272832275.82999998</v>
      </c>
      <c r="AM853" s="30">
        <v>52695705.609999999</v>
      </c>
      <c r="AN853" s="30">
        <v>99082</v>
      </c>
      <c r="AO853" s="30">
        <v>-26575847</v>
      </c>
      <c r="AP853" s="30">
        <v>0</v>
      </c>
      <c r="AQ853" s="30">
        <v>600895970.62</v>
      </c>
      <c r="AR853" s="30">
        <v>450529634</v>
      </c>
      <c r="AS853" s="30">
        <v>150366336.62</v>
      </c>
      <c r="AT853" s="30">
        <v>344295672.08999997</v>
      </c>
      <c r="AU853" s="30">
        <v>368720381.95999998</v>
      </c>
      <c r="AV853" s="30">
        <v>2151137.13</v>
      </c>
      <c r="AW853" s="30">
        <v>-26575847</v>
      </c>
      <c r="AX853" s="30">
        <v>0</v>
      </c>
      <c r="AY853" s="30">
        <v>256600298.90000001</v>
      </c>
      <c r="AZ853" s="30">
        <v>256600298.90000001</v>
      </c>
      <c r="BA853" s="30">
        <v>0</v>
      </c>
      <c r="BB853" s="30">
        <v>33005162</v>
      </c>
      <c r="BC853" s="30">
        <v>203684368</v>
      </c>
      <c r="BD853" s="30">
        <v>33005162</v>
      </c>
      <c r="BE853" s="30">
        <v>203684368</v>
      </c>
      <c r="BF853" s="30">
        <v>26530795216</v>
      </c>
      <c r="BG853" s="30">
        <v>0</v>
      </c>
      <c r="BH853" s="30">
        <v>26530795216</v>
      </c>
      <c r="BI853" s="30">
        <v>0</v>
      </c>
    </row>
    <row r="854" spans="1:61" s="24" customFormat="1">
      <c r="A854" s="23">
        <v>848</v>
      </c>
      <c r="B854" s="28">
        <v>4403</v>
      </c>
      <c r="C854" s="29" t="s">
        <v>1396</v>
      </c>
      <c r="D854" s="29" t="s">
        <v>1397</v>
      </c>
      <c r="E854" s="29" t="s">
        <v>1398</v>
      </c>
      <c r="F854" s="29" t="s">
        <v>106</v>
      </c>
      <c r="G854" s="29" t="s">
        <v>2257</v>
      </c>
      <c r="H854" s="29" t="s">
        <v>1925</v>
      </c>
      <c r="I854" s="29" t="s">
        <v>1399</v>
      </c>
      <c r="J854" s="29" t="s">
        <v>998</v>
      </c>
      <c r="K854" s="29" t="s">
        <v>1012</v>
      </c>
      <c r="L854" s="29" t="s">
        <v>5451</v>
      </c>
      <c r="M854" s="28">
        <v>2622777</v>
      </c>
      <c r="N854" s="29" t="s">
        <v>1910</v>
      </c>
      <c r="O854" s="28">
        <v>1</v>
      </c>
      <c r="P854" s="28">
        <v>23146</v>
      </c>
      <c r="Q854" s="28">
        <v>83</v>
      </c>
      <c r="R854" s="30">
        <v>56587256680.099998</v>
      </c>
      <c r="S854" s="30">
        <v>13688437786.040001</v>
      </c>
      <c r="T854" s="30">
        <v>729503384.07000005</v>
      </c>
      <c r="U854" s="30">
        <v>0</v>
      </c>
      <c r="V854" s="30">
        <v>38393424904.099998</v>
      </c>
      <c r="W854" s="30">
        <v>104989489.06999999</v>
      </c>
      <c r="X854" s="30">
        <v>3433359983.3499999</v>
      </c>
      <c r="Y854" s="30">
        <v>0</v>
      </c>
      <c r="Z854" s="30">
        <v>237541133.47</v>
      </c>
      <c r="AA854" s="30">
        <v>38972824789.650002</v>
      </c>
      <c r="AB854" s="30">
        <v>36943298526.239998</v>
      </c>
      <c r="AC854" s="30">
        <v>0</v>
      </c>
      <c r="AD854" s="30">
        <v>556351011.86000001</v>
      </c>
      <c r="AE854" s="30">
        <v>0</v>
      </c>
      <c r="AF854" s="30">
        <v>698493525.54999995</v>
      </c>
      <c r="AG854" s="30">
        <v>664135166</v>
      </c>
      <c r="AH854" s="30">
        <v>110546560</v>
      </c>
      <c r="AI854" s="30">
        <v>17614431890.450001</v>
      </c>
      <c r="AJ854" s="30">
        <v>12942858697.559999</v>
      </c>
      <c r="AK854" s="30">
        <v>7491702697.5600004</v>
      </c>
      <c r="AL854" s="30">
        <v>2636280629.0700002</v>
      </c>
      <c r="AM854" s="30">
        <v>1631858432.0599999</v>
      </c>
      <c r="AN854" s="30">
        <v>77298221</v>
      </c>
      <c r="AO854" s="30">
        <v>-304954169.94999999</v>
      </c>
      <c r="AP854" s="30">
        <v>653465526.38999999</v>
      </c>
      <c r="AQ854" s="30">
        <v>2377370375.1500001</v>
      </c>
      <c r="AR854" s="30">
        <v>1956088068.9300001</v>
      </c>
      <c r="AS854" s="30">
        <v>421282306.22000003</v>
      </c>
      <c r="AT854" s="30">
        <v>1994313158.1700001</v>
      </c>
      <c r="AU854" s="30">
        <v>2272477247.9000001</v>
      </c>
      <c r="AV854" s="30">
        <v>26790080.219999999</v>
      </c>
      <c r="AW854" s="30">
        <v>-304954169.94999999</v>
      </c>
      <c r="AX854" s="30">
        <v>0</v>
      </c>
      <c r="AY854" s="30">
        <v>383057216.98000002</v>
      </c>
      <c r="AZ854" s="30">
        <v>383057216.98000002</v>
      </c>
      <c r="BA854" s="30">
        <v>0</v>
      </c>
      <c r="BB854" s="30">
        <v>3280534185</v>
      </c>
      <c r="BC854" s="30">
        <v>14967321715.49</v>
      </c>
      <c r="BD854" s="30">
        <v>3280534185</v>
      </c>
      <c r="BE854" s="30">
        <v>14967321715.49</v>
      </c>
      <c r="BF854" s="30">
        <v>97457776637</v>
      </c>
      <c r="BG854" s="30">
        <v>0</v>
      </c>
      <c r="BH854" s="30">
        <v>97457776637</v>
      </c>
      <c r="BI854" s="30">
        <v>0</v>
      </c>
    </row>
    <row r="855" spans="1:61" s="24" customFormat="1">
      <c r="A855" s="23">
        <v>849</v>
      </c>
      <c r="B855" s="28">
        <v>4408</v>
      </c>
      <c r="C855" s="29" t="s">
        <v>5452</v>
      </c>
      <c r="D855" s="29" t="s">
        <v>5453</v>
      </c>
      <c r="E855" s="29" t="s">
        <v>5454</v>
      </c>
      <c r="F855" s="29" t="s">
        <v>68</v>
      </c>
      <c r="G855" s="29" t="s">
        <v>67</v>
      </c>
      <c r="H855" s="29" t="s">
        <v>9</v>
      </c>
      <c r="I855" s="29" t="s">
        <v>2179</v>
      </c>
      <c r="J855" s="29" t="s">
        <v>998</v>
      </c>
      <c r="K855" s="29" t="s">
        <v>5455</v>
      </c>
      <c r="L855" s="29" t="s">
        <v>5456</v>
      </c>
      <c r="M855" s="28">
        <v>2438070</v>
      </c>
      <c r="N855" s="29" t="s">
        <v>5457</v>
      </c>
      <c r="O855" s="28">
        <v>3</v>
      </c>
      <c r="P855" s="28">
        <v>0</v>
      </c>
      <c r="Q855" s="28" t="s">
        <v>75</v>
      </c>
      <c r="R855" s="30">
        <v>1819434565.8199999</v>
      </c>
      <c r="S855" s="30">
        <v>20537078.77</v>
      </c>
      <c r="T855" s="30">
        <v>529762476.05000001</v>
      </c>
      <c r="U855" s="30">
        <v>0</v>
      </c>
      <c r="V855" s="30">
        <v>1155692849</v>
      </c>
      <c r="W855" s="30">
        <v>101442162</v>
      </c>
      <c r="X855" s="30">
        <v>0</v>
      </c>
      <c r="Y855" s="30">
        <v>0</v>
      </c>
      <c r="Z855" s="30">
        <v>12000000</v>
      </c>
      <c r="AA855" s="30">
        <v>901714920.82000005</v>
      </c>
      <c r="AB855" s="30">
        <v>839437703</v>
      </c>
      <c r="AC855" s="30">
        <v>0</v>
      </c>
      <c r="AD855" s="30">
        <v>1516050</v>
      </c>
      <c r="AE855" s="30">
        <v>0</v>
      </c>
      <c r="AF855" s="30">
        <v>58628332.82</v>
      </c>
      <c r="AG855" s="30">
        <v>2132835</v>
      </c>
      <c r="AH855" s="30">
        <v>0</v>
      </c>
      <c r="AI855" s="30">
        <v>917719645</v>
      </c>
      <c r="AJ855" s="30">
        <v>642641968</v>
      </c>
      <c r="AK855" s="30">
        <v>582641968</v>
      </c>
      <c r="AL855" s="30">
        <v>224372225.46000001</v>
      </c>
      <c r="AM855" s="30">
        <v>17465264.219999999</v>
      </c>
      <c r="AN855" s="30">
        <v>4125141</v>
      </c>
      <c r="AO855" s="30">
        <v>17115046.32</v>
      </c>
      <c r="AP855" s="30">
        <v>12000000</v>
      </c>
      <c r="AQ855" s="30">
        <v>45062101.32</v>
      </c>
      <c r="AR855" s="30">
        <v>44695907</v>
      </c>
      <c r="AS855" s="30">
        <v>366194.32</v>
      </c>
      <c r="AT855" s="30">
        <v>45062101.32</v>
      </c>
      <c r="AU855" s="30">
        <v>27721370</v>
      </c>
      <c r="AV855" s="30">
        <v>225685</v>
      </c>
      <c r="AW855" s="30">
        <v>17115046.32</v>
      </c>
      <c r="AX855" s="30">
        <v>0</v>
      </c>
      <c r="AY855" s="30">
        <v>0</v>
      </c>
      <c r="AZ855" s="30">
        <v>0</v>
      </c>
      <c r="BA855" s="30">
        <v>0</v>
      </c>
      <c r="BB855" s="30">
        <v>0</v>
      </c>
      <c r="BC855" s="30">
        <v>0</v>
      </c>
      <c r="BD855" s="30">
        <v>0</v>
      </c>
      <c r="BE855" s="30">
        <v>0</v>
      </c>
      <c r="BF855" s="30">
        <v>1003826319</v>
      </c>
      <c r="BG855" s="30">
        <v>0</v>
      </c>
      <c r="BH855" s="30">
        <v>1003826319</v>
      </c>
      <c r="BI855" s="30">
        <v>0</v>
      </c>
    </row>
    <row r="856" spans="1:61" s="24" customFormat="1">
      <c r="A856" s="23">
        <v>850</v>
      </c>
      <c r="B856" s="28">
        <v>4409</v>
      </c>
      <c r="C856" s="29" t="s">
        <v>4755</v>
      </c>
      <c r="D856" s="29" t="s">
        <v>5458</v>
      </c>
      <c r="E856" s="29" t="s">
        <v>5459</v>
      </c>
      <c r="F856" s="29" t="s">
        <v>68</v>
      </c>
      <c r="G856" s="29" t="s">
        <v>67</v>
      </c>
      <c r="H856" s="29" t="s">
        <v>9</v>
      </c>
      <c r="I856" s="29" t="s">
        <v>2179</v>
      </c>
      <c r="J856" s="29" t="s">
        <v>998</v>
      </c>
      <c r="K856" s="29" t="s">
        <v>1012</v>
      </c>
      <c r="L856" s="29" t="s">
        <v>5460</v>
      </c>
      <c r="M856" s="28">
        <v>2702318</v>
      </c>
      <c r="N856" s="29" t="s">
        <v>5461</v>
      </c>
      <c r="O856" s="28">
        <v>3</v>
      </c>
      <c r="P856" s="28">
        <v>0</v>
      </c>
      <c r="Q856" s="28" t="s">
        <v>75</v>
      </c>
      <c r="R856" s="30">
        <v>1631647226.98</v>
      </c>
      <c r="S856" s="30">
        <v>27326661.98</v>
      </c>
      <c r="T856" s="30">
        <v>590000000</v>
      </c>
      <c r="U856" s="30">
        <v>0</v>
      </c>
      <c r="V856" s="30">
        <v>848555800</v>
      </c>
      <c r="W856" s="30">
        <v>62608211</v>
      </c>
      <c r="X856" s="30">
        <v>101373350</v>
      </c>
      <c r="Y856" s="30">
        <v>0</v>
      </c>
      <c r="Z856" s="30">
        <v>1783204</v>
      </c>
      <c r="AA856" s="30">
        <v>973136533.07000005</v>
      </c>
      <c r="AB856" s="30">
        <v>931671170</v>
      </c>
      <c r="AC856" s="30">
        <v>0</v>
      </c>
      <c r="AD856" s="30">
        <v>6785343.7400000002</v>
      </c>
      <c r="AE856" s="30">
        <v>0</v>
      </c>
      <c r="AF856" s="30">
        <v>22709991.329999998</v>
      </c>
      <c r="AG856" s="30">
        <v>11970028</v>
      </c>
      <c r="AH856" s="30">
        <v>0</v>
      </c>
      <c r="AI856" s="30">
        <v>658510693.90999997</v>
      </c>
      <c r="AJ856" s="30">
        <v>385676743</v>
      </c>
      <c r="AK856" s="30">
        <v>294824143</v>
      </c>
      <c r="AL856" s="30">
        <v>176610813.66999999</v>
      </c>
      <c r="AM856" s="30">
        <v>4180829.72</v>
      </c>
      <c r="AN856" s="30">
        <v>0</v>
      </c>
      <c r="AO856" s="30">
        <v>-3415192.48</v>
      </c>
      <c r="AP856" s="30">
        <v>59984951</v>
      </c>
      <c r="AQ856" s="30">
        <v>38400520.939999998</v>
      </c>
      <c r="AR856" s="30">
        <v>30826812.940000001</v>
      </c>
      <c r="AS856" s="30">
        <v>7573708</v>
      </c>
      <c r="AT856" s="30">
        <v>26444011.940000001</v>
      </c>
      <c r="AU856" s="30">
        <v>28608652</v>
      </c>
      <c r="AV856" s="30">
        <v>1250552.42</v>
      </c>
      <c r="AW856" s="30">
        <v>-3415192.48</v>
      </c>
      <c r="AX856" s="30">
        <v>0</v>
      </c>
      <c r="AY856" s="30">
        <v>11956509</v>
      </c>
      <c r="AZ856" s="30">
        <v>11956509</v>
      </c>
      <c r="BA856" s="30">
        <v>0</v>
      </c>
      <c r="BB856" s="30">
        <v>0</v>
      </c>
      <c r="BC856" s="30">
        <v>14394558</v>
      </c>
      <c r="BD856" s="30">
        <v>0</v>
      </c>
      <c r="BE856" s="30">
        <v>14394558</v>
      </c>
      <c r="BF856" s="30">
        <v>838750155</v>
      </c>
      <c r="BG856" s="30">
        <v>0</v>
      </c>
      <c r="BH856" s="30">
        <v>838750155</v>
      </c>
      <c r="BI856" s="30">
        <v>0</v>
      </c>
    </row>
    <row r="857" spans="1:61" s="24" customFormat="1">
      <c r="A857" s="23">
        <v>851</v>
      </c>
      <c r="B857" s="28">
        <v>4414</v>
      </c>
      <c r="C857" s="29" t="s">
        <v>5462</v>
      </c>
      <c r="D857" s="29" t="s">
        <v>5463</v>
      </c>
      <c r="E857" s="29" t="s">
        <v>5464</v>
      </c>
      <c r="F857" s="29" t="s">
        <v>68</v>
      </c>
      <c r="G857" s="29" t="s">
        <v>67</v>
      </c>
      <c r="H857" s="29" t="s">
        <v>9</v>
      </c>
      <c r="I857" s="29" t="s">
        <v>2179</v>
      </c>
      <c r="J857" s="29" t="s">
        <v>998</v>
      </c>
      <c r="K857" s="29" t="s">
        <v>1012</v>
      </c>
      <c r="L857" s="29" t="s">
        <v>5465</v>
      </c>
      <c r="M857" s="28">
        <v>2610014</v>
      </c>
      <c r="N857" s="29" t="s">
        <v>5466</v>
      </c>
      <c r="O857" s="28">
        <v>3</v>
      </c>
      <c r="P857" s="28">
        <v>0</v>
      </c>
      <c r="Q857" s="28" t="s">
        <v>75</v>
      </c>
      <c r="R857" s="30">
        <v>4137260439.71</v>
      </c>
      <c r="S857" s="30">
        <v>1346954329.3</v>
      </c>
      <c r="T857" s="30">
        <v>908526</v>
      </c>
      <c r="U857" s="30">
        <v>0</v>
      </c>
      <c r="V857" s="30">
        <v>1951132742.0799999</v>
      </c>
      <c r="W857" s="30">
        <v>814276299</v>
      </c>
      <c r="X857" s="30">
        <v>6997532</v>
      </c>
      <c r="Y857" s="30">
        <v>0</v>
      </c>
      <c r="Z857" s="30">
        <v>16991011.329999998</v>
      </c>
      <c r="AA857" s="30">
        <v>2210354207.2600002</v>
      </c>
      <c r="AB857" s="30">
        <v>2088580863.9400001</v>
      </c>
      <c r="AC857" s="30">
        <v>0</v>
      </c>
      <c r="AD857" s="30">
        <v>27292487</v>
      </c>
      <c r="AE857" s="30">
        <v>0</v>
      </c>
      <c r="AF857" s="30">
        <v>88563125.319999993</v>
      </c>
      <c r="AG857" s="30">
        <v>5917731</v>
      </c>
      <c r="AH857" s="30">
        <v>0</v>
      </c>
      <c r="AI857" s="30">
        <v>1926906232.45</v>
      </c>
      <c r="AJ857" s="30">
        <v>1746406700.99</v>
      </c>
      <c r="AK857" s="30">
        <v>837880700.99000001</v>
      </c>
      <c r="AL857" s="30">
        <v>140890516.19999999</v>
      </c>
      <c r="AM857" s="30">
        <v>0</v>
      </c>
      <c r="AN857" s="30">
        <v>32171602</v>
      </c>
      <c r="AO857" s="30">
        <v>9214873.9399999995</v>
      </c>
      <c r="AP857" s="30">
        <v>-1777460.68</v>
      </c>
      <c r="AQ857" s="30">
        <v>68847952.049999997</v>
      </c>
      <c r="AR857" s="30">
        <v>65537671</v>
      </c>
      <c r="AS857" s="30">
        <v>3310281.05</v>
      </c>
      <c r="AT857" s="30">
        <v>68847952.049999997</v>
      </c>
      <c r="AU857" s="30">
        <v>53123356.200000003</v>
      </c>
      <c r="AV857" s="30">
        <v>6509721.9100000001</v>
      </c>
      <c r="AW857" s="30">
        <v>9214873.9399999995</v>
      </c>
      <c r="AX857" s="30">
        <v>0</v>
      </c>
      <c r="AY857" s="30">
        <v>0</v>
      </c>
      <c r="AZ857" s="30">
        <v>0</v>
      </c>
      <c r="BA857" s="30">
        <v>0</v>
      </c>
      <c r="BB857" s="30">
        <v>0</v>
      </c>
      <c r="BC857" s="30">
        <v>0</v>
      </c>
      <c r="BD857" s="30">
        <v>0</v>
      </c>
      <c r="BE857" s="30">
        <v>0</v>
      </c>
      <c r="BF857" s="30">
        <v>0</v>
      </c>
      <c r="BG857" s="30">
        <v>0</v>
      </c>
      <c r="BH857" s="30">
        <v>0</v>
      </c>
      <c r="BI857" s="30">
        <v>0</v>
      </c>
    </row>
    <row r="858" spans="1:61" s="24" customFormat="1">
      <c r="A858" s="23">
        <v>852</v>
      </c>
      <c r="B858" s="28">
        <v>4423</v>
      </c>
      <c r="C858" s="29" t="s">
        <v>5467</v>
      </c>
      <c r="D858" s="29" t="s">
        <v>5468</v>
      </c>
      <c r="E858" s="29" t="s">
        <v>5469</v>
      </c>
      <c r="F858" s="29" t="s">
        <v>68</v>
      </c>
      <c r="G858" s="29" t="s">
        <v>67</v>
      </c>
      <c r="H858" s="29" t="s">
        <v>9</v>
      </c>
      <c r="I858" s="29" t="s">
        <v>2179</v>
      </c>
      <c r="J858" s="29" t="s">
        <v>460</v>
      </c>
      <c r="K858" s="29" t="s">
        <v>461</v>
      </c>
      <c r="L858" s="29" t="s">
        <v>5470</v>
      </c>
      <c r="M858" s="28">
        <v>5765140</v>
      </c>
      <c r="N858" s="29" t="s">
        <v>5471</v>
      </c>
      <c r="O858" s="28">
        <v>3</v>
      </c>
      <c r="P858" s="28">
        <v>0</v>
      </c>
      <c r="Q858" s="28" t="s">
        <v>75</v>
      </c>
      <c r="R858" s="30">
        <v>4199178033.6500001</v>
      </c>
      <c r="S858" s="30">
        <v>1922410904.6500001</v>
      </c>
      <c r="T858" s="30">
        <v>333494831.39999998</v>
      </c>
      <c r="U858" s="30">
        <v>0</v>
      </c>
      <c r="V858" s="30">
        <v>1685699790.01</v>
      </c>
      <c r="W858" s="30">
        <v>122132491.59</v>
      </c>
      <c r="X858" s="30">
        <v>131632016</v>
      </c>
      <c r="Y858" s="30">
        <v>0</v>
      </c>
      <c r="Z858" s="30">
        <v>3808000</v>
      </c>
      <c r="AA858" s="30">
        <v>3361607599.7399998</v>
      </c>
      <c r="AB858" s="30">
        <v>3183135939.5999999</v>
      </c>
      <c r="AC858" s="30">
        <v>0</v>
      </c>
      <c r="AD858" s="30">
        <v>166427510.75999999</v>
      </c>
      <c r="AE858" s="30">
        <v>0</v>
      </c>
      <c r="AF858" s="30">
        <v>8589258.3800000008</v>
      </c>
      <c r="AG858" s="30">
        <v>3454891</v>
      </c>
      <c r="AH858" s="30">
        <v>0</v>
      </c>
      <c r="AI858" s="30">
        <v>837570433.90999997</v>
      </c>
      <c r="AJ858" s="30">
        <v>682731380</v>
      </c>
      <c r="AK858" s="30">
        <v>614458242</v>
      </c>
      <c r="AL858" s="30">
        <v>21365222.91</v>
      </c>
      <c r="AM858" s="30">
        <v>8322036.6299999999</v>
      </c>
      <c r="AN858" s="30">
        <v>8234000</v>
      </c>
      <c r="AO858" s="30">
        <v>8284733.71</v>
      </c>
      <c r="AP858" s="30">
        <v>0</v>
      </c>
      <c r="AQ858" s="30">
        <v>49550823.369999997</v>
      </c>
      <c r="AR858" s="30">
        <v>36251399</v>
      </c>
      <c r="AS858" s="30">
        <v>13299424.369999999</v>
      </c>
      <c r="AT858" s="30">
        <v>41577525.369999997</v>
      </c>
      <c r="AU858" s="30">
        <v>29811210</v>
      </c>
      <c r="AV858" s="30">
        <v>3481581.66</v>
      </c>
      <c r="AW858" s="30">
        <v>8284733.71</v>
      </c>
      <c r="AX858" s="30">
        <v>0</v>
      </c>
      <c r="AY858" s="30">
        <v>7973298</v>
      </c>
      <c r="AZ858" s="30">
        <v>7973298</v>
      </c>
      <c r="BA858" s="30">
        <v>0</v>
      </c>
      <c r="BB858" s="30">
        <v>0</v>
      </c>
      <c r="BC858" s="30">
        <v>0</v>
      </c>
      <c r="BD858" s="30">
        <v>0</v>
      </c>
      <c r="BE858" s="30">
        <v>0</v>
      </c>
      <c r="BF858" s="30">
        <v>0</v>
      </c>
      <c r="BG858" s="30">
        <v>0</v>
      </c>
      <c r="BH858" s="30">
        <v>0</v>
      </c>
      <c r="BI858" s="30">
        <v>0</v>
      </c>
    </row>
    <row r="859" spans="1:61" s="24" customFormat="1">
      <c r="A859" s="23">
        <v>853</v>
      </c>
      <c r="B859" s="28">
        <v>4424</v>
      </c>
      <c r="C859" s="29" t="s">
        <v>5472</v>
      </c>
      <c r="D859" s="29" t="s">
        <v>5473</v>
      </c>
      <c r="E859" s="29" t="s">
        <v>5474</v>
      </c>
      <c r="F859" s="29" t="s">
        <v>68</v>
      </c>
      <c r="G859" s="29" t="s">
        <v>67</v>
      </c>
      <c r="H859" s="29" t="s">
        <v>9</v>
      </c>
      <c r="I859" s="29" t="s">
        <v>2179</v>
      </c>
      <c r="J859" s="29" t="s">
        <v>460</v>
      </c>
      <c r="K859" s="29" t="s">
        <v>461</v>
      </c>
      <c r="L859" s="29" t="s">
        <v>5475</v>
      </c>
      <c r="M859" s="28">
        <v>4446396</v>
      </c>
      <c r="N859" s="29" t="s">
        <v>5476</v>
      </c>
      <c r="O859" s="28">
        <v>3</v>
      </c>
      <c r="P859" s="28">
        <v>0</v>
      </c>
      <c r="Q859" s="28" t="s">
        <v>75</v>
      </c>
      <c r="R859" s="30">
        <v>1357988034.04</v>
      </c>
      <c r="S859" s="30">
        <v>23241698.539999999</v>
      </c>
      <c r="T859" s="30">
        <v>247818307.5</v>
      </c>
      <c r="U859" s="30">
        <v>0</v>
      </c>
      <c r="V859" s="30">
        <v>1086826928</v>
      </c>
      <c r="W859" s="30">
        <v>101100</v>
      </c>
      <c r="X859" s="30">
        <v>0</v>
      </c>
      <c r="Y859" s="30">
        <v>0</v>
      </c>
      <c r="Z859" s="30">
        <v>0</v>
      </c>
      <c r="AA859" s="30">
        <v>1073639818.65</v>
      </c>
      <c r="AB859" s="30">
        <v>1004210456</v>
      </c>
      <c r="AC859" s="30">
        <v>0</v>
      </c>
      <c r="AD859" s="30">
        <v>21295463</v>
      </c>
      <c r="AE859" s="30">
        <v>0</v>
      </c>
      <c r="AF859" s="30">
        <v>45436374.649999999</v>
      </c>
      <c r="AG859" s="30">
        <v>2697525</v>
      </c>
      <c r="AH859" s="30">
        <v>0</v>
      </c>
      <c r="AI859" s="30">
        <v>284348215.38999999</v>
      </c>
      <c r="AJ859" s="30">
        <v>118567391</v>
      </c>
      <c r="AK859" s="30">
        <v>113567391</v>
      </c>
      <c r="AL859" s="30">
        <v>135682511</v>
      </c>
      <c r="AM859" s="30">
        <v>21158889</v>
      </c>
      <c r="AN859" s="30">
        <v>0</v>
      </c>
      <c r="AO859" s="30">
        <v>8939424.3900000006</v>
      </c>
      <c r="AP859" s="30">
        <v>0</v>
      </c>
      <c r="AQ859" s="30">
        <v>32127418.050000001</v>
      </c>
      <c r="AR859" s="30">
        <v>29659524</v>
      </c>
      <c r="AS859" s="30">
        <v>2467894.0499999998</v>
      </c>
      <c r="AT859" s="30">
        <v>31749741.050000001</v>
      </c>
      <c r="AU859" s="30">
        <v>22534341.93</v>
      </c>
      <c r="AV859" s="30">
        <v>275974.73</v>
      </c>
      <c r="AW859" s="30">
        <v>8939424.3900000006</v>
      </c>
      <c r="AX859" s="30">
        <v>0</v>
      </c>
      <c r="AY859" s="30">
        <v>377677</v>
      </c>
      <c r="AZ859" s="30">
        <v>377677</v>
      </c>
      <c r="BA859" s="30">
        <v>0</v>
      </c>
      <c r="BB859" s="30">
        <v>0</v>
      </c>
      <c r="BC859" s="30">
        <v>0</v>
      </c>
      <c r="BD859" s="30">
        <v>0</v>
      </c>
      <c r="BE859" s="30">
        <v>0</v>
      </c>
      <c r="BF859" s="30">
        <v>1094959131</v>
      </c>
      <c r="BG859" s="30">
        <v>0</v>
      </c>
      <c r="BH859" s="30">
        <v>1094959131</v>
      </c>
      <c r="BI859" s="30">
        <v>0</v>
      </c>
    </row>
    <row r="860" spans="1:61" s="24" customFormat="1">
      <c r="A860" s="23">
        <v>854</v>
      </c>
      <c r="B860" s="28">
        <v>4428</v>
      </c>
      <c r="C860" s="29" t="s">
        <v>5477</v>
      </c>
      <c r="D860" s="29" t="s">
        <v>5478</v>
      </c>
      <c r="E860" s="29" t="s">
        <v>5479</v>
      </c>
      <c r="F860" s="29" t="s">
        <v>68</v>
      </c>
      <c r="G860" s="29" t="s">
        <v>67</v>
      </c>
      <c r="H860" s="29" t="s">
        <v>9</v>
      </c>
      <c r="I860" s="29" t="s">
        <v>2179</v>
      </c>
      <c r="J860" s="29" t="s">
        <v>460</v>
      </c>
      <c r="K860" s="29" t="s">
        <v>461</v>
      </c>
      <c r="L860" s="29" t="s">
        <v>5480</v>
      </c>
      <c r="M860" s="28">
        <v>5121694</v>
      </c>
      <c r="N860" s="29" t="s">
        <v>5481</v>
      </c>
      <c r="O860" s="28">
        <v>3</v>
      </c>
      <c r="P860" s="28">
        <v>0</v>
      </c>
      <c r="Q860" s="28" t="s">
        <v>75</v>
      </c>
      <c r="R860" s="30">
        <v>4123028288.4000001</v>
      </c>
      <c r="S860" s="30">
        <v>770226666.38999999</v>
      </c>
      <c r="T860" s="30">
        <v>0</v>
      </c>
      <c r="U860" s="30">
        <v>0</v>
      </c>
      <c r="V860" s="30">
        <v>2968389381.2800002</v>
      </c>
      <c r="W860" s="30">
        <v>238004907.72999999</v>
      </c>
      <c r="X860" s="30">
        <v>132707970</v>
      </c>
      <c r="Y860" s="30">
        <v>0</v>
      </c>
      <c r="Z860" s="30">
        <v>13699363</v>
      </c>
      <c r="AA860" s="30">
        <v>2054578515.29</v>
      </c>
      <c r="AB860" s="30">
        <v>1714189804.4000001</v>
      </c>
      <c r="AC860" s="30">
        <v>0</v>
      </c>
      <c r="AD860" s="30">
        <v>144430710.16</v>
      </c>
      <c r="AE860" s="30">
        <v>0</v>
      </c>
      <c r="AF860" s="30">
        <v>129422168.06999999</v>
      </c>
      <c r="AG860" s="30">
        <v>66535832.659999996</v>
      </c>
      <c r="AH860" s="30">
        <v>0</v>
      </c>
      <c r="AI860" s="30">
        <v>2068449773.1099999</v>
      </c>
      <c r="AJ860" s="30">
        <v>1601443539.6099999</v>
      </c>
      <c r="AK860" s="30">
        <v>1458505509.25</v>
      </c>
      <c r="AL860" s="30">
        <v>332659093.73000002</v>
      </c>
      <c r="AM860" s="30">
        <v>50349447.5</v>
      </c>
      <c r="AN860" s="30">
        <v>3520000</v>
      </c>
      <c r="AO860" s="30">
        <v>-23665228.050000001</v>
      </c>
      <c r="AP860" s="30">
        <v>37301997.659999996</v>
      </c>
      <c r="AQ860" s="30">
        <v>100737866.86</v>
      </c>
      <c r="AR860" s="30">
        <v>100737866.86</v>
      </c>
      <c r="AS860" s="30">
        <v>0</v>
      </c>
      <c r="AT860" s="30">
        <v>68154865.859999999</v>
      </c>
      <c r="AU860" s="30">
        <v>78705203.700000003</v>
      </c>
      <c r="AV860" s="30">
        <v>13114890.210000001</v>
      </c>
      <c r="AW860" s="30">
        <v>-23665228.050000001</v>
      </c>
      <c r="AX860" s="30">
        <v>0</v>
      </c>
      <c r="AY860" s="30">
        <v>32583001</v>
      </c>
      <c r="AZ860" s="30">
        <v>32583001</v>
      </c>
      <c r="BA860" s="30">
        <v>0</v>
      </c>
      <c r="BB860" s="30">
        <v>0</v>
      </c>
      <c r="BC860" s="30">
        <v>0</v>
      </c>
      <c r="BD860" s="30">
        <v>0</v>
      </c>
      <c r="BE860" s="30">
        <v>0</v>
      </c>
      <c r="BF860" s="30">
        <v>0</v>
      </c>
      <c r="BG860" s="30">
        <v>0</v>
      </c>
      <c r="BH860" s="30">
        <v>0</v>
      </c>
      <c r="BI860" s="30">
        <v>0</v>
      </c>
    </row>
    <row r="861" spans="1:61" s="24" customFormat="1">
      <c r="A861" s="23">
        <v>855</v>
      </c>
      <c r="B861" s="28">
        <v>4444</v>
      </c>
      <c r="C861" s="29" t="s">
        <v>5482</v>
      </c>
      <c r="D861" s="29" t="s">
        <v>5483</v>
      </c>
      <c r="E861" s="29" t="s">
        <v>5484</v>
      </c>
      <c r="F861" s="29" t="s">
        <v>68</v>
      </c>
      <c r="G861" s="29" t="s">
        <v>67</v>
      </c>
      <c r="H861" s="29" t="s">
        <v>9</v>
      </c>
      <c r="I861" s="29" t="s">
        <v>2179</v>
      </c>
      <c r="J861" s="29" t="s">
        <v>460</v>
      </c>
      <c r="K861" s="29" t="s">
        <v>461</v>
      </c>
      <c r="L861" s="29" t="s">
        <v>5485</v>
      </c>
      <c r="M861" s="28">
        <v>2165046</v>
      </c>
      <c r="N861" s="29" t="s">
        <v>5486</v>
      </c>
      <c r="O861" s="28">
        <v>3</v>
      </c>
      <c r="P861" s="28">
        <v>0</v>
      </c>
      <c r="Q861" s="28" t="s">
        <v>75</v>
      </c>
      <c r="R861" s="30">
        <v>1670034285.4000001</v>
      </c>
      <c r="S861" s="30">
        <v>451876839.25999999</v>
      </c>
      <c r="T861" s="30">
        <v>68963922.140000001</v>
      </c>
      <c r="U861" s="30">
        <v>0</v>
      </c>
      <c r="V861" s="30">
        <v>1112777730</v>
      </c>
      <c r="W861" s="30">
        <v>33267985</v>
      </c>
      <c r="X861" s="30">
        <v>3147809</v>
      </c>
      <c r="Y861" s="30">
        <v>0</v>
      </c>
      <c r="Z861" s="30">
        <v>0</v>
      </c>
      <c r="AA861" s="30">
        <v>1166421202.5899999</v>
      </c>
      <c r="AB861" s="30">
        <v>1088099421</v>
      </c>
      <c r="AC861" s="30">
        <v>0</v>
      </c>
      <c r="AD861" s="30">
        <v>2039986.6</v>
      </c>
      <c r="AE861" s="30">
        <v>0</v>
      </c>
      <c r="AF861" s="30">
        <v>72903794.989999995</v>
      </c>
      <c r="AG861" s="30">
        <v>3378000</v>
      </c>
      <c r="AH861" s="30">
        <v>0</v>
      </c>
      <c r="AI861" s="30">
        <v>503613082.81</v>
      </c>
      <c r="AJ861" s="30">
        <v>376053934.79000002</v>
      </c>
      <c r="AK861" s="30">
        <v>366053934.79000002</v>
      </c>
      <c r="AL861" s="30">
        <v>124721765.15000001</v>
      </c>
      <c r="AM861" s="30">
        <v>0</v>
      </c>
      <c r="AN861" s="30">
        <v>0</v>
      </c>
      <c r="AO861" s="30">
        <v>2837382.87</v>
      </c>
      <c r="AP861" s="30">
        <v>0</v>
      </c>
      <c r="AQ861" s="30">
        <v>42711311</v>
      </c>
      <c r="AR861" s="30">
        <v>41720263</v>
      </c>
      <c r="AS861" s="30">
        <v>991048</v>
      </c>
      <c r="AT861" s="30">
        <v>41123551</v>
      </c>
      <c r="AU861" s="30">
        <v>37402326.170000002</v>
      </c>
      <c r="AV861" s="30">
        <v>883841.96</v>
      </c>
      <c r="AW861" s="30">
        <v>2837382.87</v>
      </c>
      <c r="AX861" s="30">
        <v>0</v>
      </c>
      <c r="AY861" s="30">
        <v>1587760</v>
      </c>
      <c r="AZ861" s="30">
        <v>1587760</v>
      </c>
      <c r="BA861" s="30">
        <v>0</v>
      </c>
      <c r="BB861" s="30">
        <v>0</v>
      </c>
      <c r="BC861" s="30">
        <v>26348637.649999999</v>
      </c>
      <c r="BD861" s="30">
        <v>0</v>
      </c>
      <c r="BE861" s="30">
        <v>26348637.649999999</v>
      </c>
      <c r="BF861" s="30">
        <v>1123139629</v>
      </c>
      <c r="BG861" s="30">
        <v>0</v>
      </c>
      <c r="BH861" s="30">
        <v>1123139629</v>
      </c>
      <c r="BI861" s="30">
        <v>0</v>
      </c>
    </row>
    <row r="862" spans="1:61" s="24" customFormat="1">
      <c r="A862" s="23">
        <v>856</v>
      </c>
      <c r="B862" s="28">
        <v>4449</v>
      </c>
      <c r="C862" s="29" t="s">
        <v>5487</v>
      </c>
      <c r="D862" s="29" t="s">
        <v>5488</v>
      </c>
      <c r="E862" s="29" t="s">
        <v>5489</v>
      </c>
      <c r="F862" s="29" t="s">
        <v>68</v>
      </c>
      <c r="G862" s="29" t="s">
        <v>67</v>
      </c>
      <c r="H862" s="29" t="s">
        <v>9</v>
      </c>
      <c r="I862" s="29" t="s">
        <v>2179</v>
      </c>
      <c r="J862" s="29" t="s">
        <v>10</v>
      </c>
      <c r="K862" s="29" t="s">
        <v>11</v>
      </c>
      <c r="L862" s="29" t="s">
        <v>5490</v>
      </c>
      <c r="M862" s="28">
        <v>9272922</v>
      </c>
      <c r="N862" s="29" t="s">
        <v>5491</v>
      </c>
      <c r="O862" s="28">
        <v>3</v>
      </c>
      <c r="P862" s="28">
        <v>0</v>
      </c>
      <c r="Q862" s="28" t="s">
        <v>75</v>
      </c>
      <c r="R862" s="30">
        <v>689842422.71000004</v>
      </c>
      <c r="S862" s="30">
        <v>110945611.70999999</v>
      </c>
      <c r="T862" s="30">
        <v>69088467</v>
      </c>
      <c r="U862" s="30">
        <v>2239000</v>
      </c>
      <c r="V862" s="30">
        <v>496208370</v>
      </c>
      <c r="W862" s="30">
        <v>8169069</v>
      </c>
      <c r="X862" s="30">
        <v>882562</v>
      </c>
      <c r="Y862" s="30">
        <v>0</v>
      </c>
      <c r="Z862" s="30">
        <v>2309343</v>
      </c>
      <c r="AA862" s="30">
        <v>624697580.40999997</v>
      </c>
      <c r="AB862" s="30">
        <v>591036313</v>
      </c>
      <c r="AC862" s="30">
        <v>0</v>
      </c>
      <c r="AD862" s="30">
        <v>14367200</v>
      </c>
      <c r="AE862" s="30">
        <v>0</v>
      </c>
      <c r="AF862" s="30">
        <v>6340840.4100000001</v>
      </c>
      <c r="AG862" s="30">
        <v>12953227</v>
      </c>
      <c r="AH862" s="30">
        <v>0</v>
      </c>
      <c r="AI862" s="30">
        <v>65144842.310000002</v>
      </c>
      <c r="AJ862" s="30">
        <v>69362750</v>
      </c>
      <c r="AK862" s="30">
        <v>59362750</v>
      </c>
      <c r="AL862" s="30">
        <v>0</v>
      </c>
      <c r="AM862" s="30">
        <v>0</v>
      </c>
      <c r="AN862" s="30">
        <v>0</v>
      </c>
      <c r="AO862" s="30">
        <v>-615793.62</v>
      </c>
      <c r="AP862" s="30">
        <v>0</v>
      </c>
      <c r="AQ862" s="30">
        <v>22964718.940000001</v>
      </c>
      <c r="AR862" s="30">
        <v>20613970</v>
      </c>
      <c r="AS862" s="30">
        <v>2350748.94</v>
      </c>
      <c r="AT862" s="30">
        <v>22964718.949999999</v>
      </c>
      <c r="AU862" s="30">
        <v>21781312.5</v>
      </c>
      <c r="AV862" s="30">
        <v>1799200.07</v>
      </c>
      <c r="AW862" s="30">
        <v>-615793.62</v>
      </c>
      <c r="AX862" s="30">
        <v>0</v>
      </c>
      <c r="AY862" s="30">
        <v>0</v>
      </c>
      <c r="AZ862" s="30">
        <v>0</v>
      </c>
      <c r="BA862" s="30">
        <v>0</v>
      </c>
      <c r="BB862" s="30">
        <v>704663</v>
      </c>
      <c r="BC862" s="30">
        <v>0</v>
      </c>
      <c r="BD862" s="30">
        <v>704663</v>
      </c>
      <c r="BE862" s="30">
        <v>0</v>
      </c>
      <c r="BF862" s="30">
        <v>0</v>
      </c>
      <c r="BG862" s="30">
        <v>0</v>
      </c>
      <c r="BH862" s="30">
        <v>0</v>
      </c>
      <c r="BI862" s="30">
        <v>0</v>
      </c>
    </row>
    <row r="863" spans="1:61" s="24" customFormat="1">
      <c r="A863" s="23">
        <v>857</v>
      </c>
      <c r="B863" s="28">
        <v>4458</v>
      </c>
      <c r="C863" s="29" t="s">
        <v>1400</v>
      </c>
      <c r="D863" s="29" t="s">
        <v>1401</v>
      </c>
      <c r="E863" s="29" t="s">
        <v>1402</v>
      </c>
      <c r="F863" s="29" t="s">
        <v>106</v>
      </c>
      <c r="G863" s="29" t="s">
        <v>2258</v>
      </c>
      <c r="H863" s="29" t="s">
        <v>1927</v>
      </c>
      <c r="I863" s="29" t="s">
        <v>1403</v>
      </c>
      <c r="J863" s="29" t="s">
        <v>657</v>
      </c>
      <c r="K863" s="29" t="s">
        <v>1404</v>
      </c>
      <c r="L863" s="29" t="s">
        <v>1858</v>
      </c>
      <c r="M863" s="28">
        <v>6499230</v>
      </c>
      <c r="N863" s="29" t="s">
        <v>1405</v>
      </c>
      <c r="O863" s="28">
        <v>1</v>
      </c>
      <c r="P863" s="28">
        <v>31894</v>
      </c>
      <c r="Q863" s="28">
        <v>55</v>
      </c>
      <c r="R863" s="30">
        <v>64706319969</v>
      </c>
      <c r="S863" s="30">
        <v>9931346917</v>
      </c>
      <c r="T863" s="30">
        <v>1553255416</v>
      </c>
      <c r="U863" s="30">
        <v>0</v>
      </c>
      <c r="V863" s="30">
        <v>50181267424</v>
      </c>
      <c r="W863" s="30">
        <v>47804416</v>
      </c>
      <c r="X863" s="30">
        <v>2932132894</v>
      </c>
      <c r="Y863" s="30">
        <v>0</v>
      </c>
      <c r="Z863" s="30">
        <v>60512902</v>
      </c>
      <c r="AA863" s="30">
        <v>45200857252.650002</v>
      </c>
      <c r="AB863" s="30">
        <v>43869281431.040001</v>
      </c>
      <c r="AC863" s="30">
        <v>58578824</v>
      </c>
      <c r="AD863" s="30">
        <v>566359080.61000001</v>
      </c>
      <c r="AE863" s="30">
        <v>0</v>
      </c>
      <c r="AF863" s="30">
        <v>460810359</v>
      </c>
      <c r="AG863" s="30">
        <v>245827558</v>
      </c>
      <c r="AH863" s="30">
        <v>0</v>
      </c>
      <c r="AI863" s="30">
        <v>19505462715.959999</v>
      </c>
      <c r="AJ863" s="30">
        <v>7252091458</v>
      </c>
      <c r="AK863" s="30">
        <v>2860117483</v>
      </c>
      <c r="AL863" s="30">
        <v>10143835853</v>
      </c>
      <c r="AM863" s="30">
        <v>230065029</v>
      </c>
      <c r="AN863" s="30">
        <v>6643166</v>
      </c>
      <c r="AO863" s="30">
        <v>588118298.96000004</v>
      </c>
      <c r="AP863" s="30">
        <v>1284708911</v>
      </c>
      <c r="AQ863" s="30">
        <v>2179652869.96</v>
      </c>
      <c r="AR863" s="30">
        <v>1888257254.96</v>
      </c>
      <c r="AS863" s="30">
        <v>291395615</v>
      </c>
      <c r="AT863" s="30">
        <v>1839474596.96</v>
      </c>
      <c r="AU863" s="30">
        <v>1163079982</v>
      </c>
      <c r="AV863" s="30">
        <v>88276316</v>
      </c>
      <c r="AW863" s="30">
        <v>588118298.96000004</v>
      </c>
      <c r="AX863" s="30">
        <v>0</v>
      </c>
      <c r="AY863" s="30">
        <v>340178273</v>
      </c>
      <c r="AZ863" s="30">
        <v>340178273</v>
      </c>
      <c r="BA863" s="30">
        <v>0</v>
      </c>
      <c r="BB863" s="30">
        <v>1895205496</v>
      </c>
      <c r="BC863" s="30">
        <v>169403053</v>
      </c>
      <c r="BD863" s="30">
        <v>1895205496</v>
      </c>
      <c r="BE863" s="30">
        <v>169403053</v>
      </c>
      <c r="BF863" s="30">
        <v>55612855900</v>
      </c>
      <c r="BG863" s="30">
        <v>4322383600</v>
      </c>
      <c r="BH863" s="30">
        <v>55612855900</v>
      </c>
      <c r="BI863" s="30">
        <v>4322383600</v>
      </c>
    </row>
    <row r="864" spans="1:61" s="24" customFormat="1">
      <c r="A864" s="23">
        <v>858</v>
      </c>
      <c r="B864" s="28">
        <v>4470</v>
      </c>
      <c r="C864" s="29" t="s">
        <v>5492</v>
      </c>
      <c r="D864" s="29" t="s">
        <v>5493</v>
      </c>
      <c r="E864" s="29" t="s">
        <v>5494</v>
      </c>
      <c r="F864" s="29" t="s">
        <v>68</v>
      </c>
      <c r="G864" s="29" t="s">
        <v>67</v>
      </c>
      <c r="H864" s="29" t="s">
        <v>9</v>
      </c>
      <c r="I864" s="29" t="s">
        <v>5495</v>
      </c>
      <c r="J864" s="29" t="s">
        <v>193</v>
      </c>
      <c r="K864" s="29" t="s">
        <v>194</v>
      </c>
      <c r="L864" s="29" t="s">
        <v>5496</v>
      </c>
      <c r="M864" s="28">
        <v>6526568</v>
      </c>
      <c r="N864" s="29" t="s">
        <v>5497</v>
      </c>
      <c r="O864" s="28">
        <v>2</v>
      </c>
      <c r="P864" s="28">
        <v>484</v>
      </c>
      <c r="Q864" s="28">
        <v>3</v>
      </c>
      <c r="R864" s="30">
        <v>6279723628.8500004</v>
      </c>
      <c r="S864" s="30">
        <v>1372899762.6300001</v>
      </c>
      <c r="T864" s="30">
        <v>51523458.75</v>
      </c>
      <c r="U864" s="30">
        <v>0</v>
      </c>
      <c r="V864" s="30">
        <v>4688988409.7700005</v>
      </c>
      <c r="W864" s="30">
        <v>1386040</v>
      </c>
      <c r="X864" s="30">
        <v>158155743.59</v>
      </c>
      <c r="Y864" s="30">
        <v>0</v>
      </c>
      <c r="Z864" s="30">
        <v>6770214.1100000003</v>
      </c>
      <c r="AA864" s="30">
        <v>2882994481.0799999</v>
      </c>
      <c r="AB864" s="30">
        <v>2743697234.77</v>
      </c>
      <c r="AC864" s="30">
        <v>0</v>
      </c>
      <c r="AD864" s="30">
        <v>97752770.680000007</v>
      </c>
      <c r="AE864" s="30">
        <v>0</v>
      </c>
      <c r="AF864" s="30">
        <v>28066310.629999999</v>
      </c>
      <c r="AG864" s="30">
        <v>13478165</v>
      </c>
      <c r="AH864" s="30">
        <v>0</v>
      </c>
      <c r="AI864" s="30">
        <v>3396729147.77</v>
      </c>
      <c r="AJ864" s="30">
        <v>2777709248.52</v>
      </c>
      <c r="AK864" s="30">
        <v>1869183248.52</v>
      </c>
      <c r="AL864" s="30">
        <v>380523175.27999997</v>
      </c>
      <c r="AM864" s="30">
        <v>82444215.079999998</v>
      </c>
      <c r="AN864" s="30">
        <v>0</v>
      </c>
      <c r="AO864" s="30">
        <v>31448857.890000001</v>
      </c>
      <c r="AP864" s="30">
        <v>124603651</v>
      </c>
      <c r="AQ864" s="30">
        <v>134787036.94</v>
      </c>
      <c r="AR864" s="30">
        <v>127626159</v>
      </c>
      <c r="AS864" s="30">
        <v>7160877.9400000004</v>
      </c>
      <c r="AT864" s="30">
        <v>128480370.94</v>
      </c>
      <c r="AU864" s="30">
        <v>89085417.900000006</v>
      </c>
      <c r="AV864" s="30">
        <v>7946095.1500000004</v>
      </c>
      <c r="AW864" s="30">
        <v>31448857.890000001</v>
      </c>
      <c r="AX864" s="30">
        <v>0</v>
      </c>
      <c r="AY864" s="30">
        <v>6306666</v>
      </c>
      <c r="AZ864" s="30">
        <v>6306666</v>
      </c>
      <c r="BA864" s="30">
        <v>0</v>
      </c>
      <c r="BB864" s="30">
        <v>26702907</v>
      </c>
      <c r="BC864" s="30">
        <v>100082088</v>
      </c>
      <c r="BD864" s="30">
        <v>26702907</v>
      </c>
      <c r="BE864" s="30">
        <v>100082088</v>
      </c>
      <c r="BF864" s="30">
        <v>0</v>
      </c>
      <c r="BG864" s="30">
        <v>0</v>
      </c>
      <c r="BH864" s="30">
        <v>0</v>
      </c>
      <c r="BI864" s="30">
        <v>0</v>
      </c>
    </row>
    <row r="865" spans="1:61" s="24" customFormat="1">
      <c r="A865" s="23">
        <v>859</v>
      </c>
      <c r="B865" s="28">
        <v>4498</v>
      </c>
      <c r="C865" s="29" t="s">
        <v>5498</v>
      </c>
      <c r="D865" s="29" t="s">
        <v>5499</v>
      </c>
      <c r="E865" s="29"/>
      <c r="F865" s="29" t="s">
        <v>68</v>
      </c>
      <c r="G865" s="29" t="s">
        <v>67</v>
      </c>
      <c r="H865" s="29" t="s">
        <v>9</v>
      </c>
      <c r="I865" s="29" t="s">
        <v>5500</v>
      </c>
      <c r="J865" s="29" t="s">
        <v>195</v>
      </c>
      <c r="K865" s="29" t="s">
        <v>230</v>
      </c>
      <c r="L865" s="29" t="s">
        <v>5501</v>
      </c>
      <c r="M865" s="28">
        <v>4310061</v>
      </c>
      <c r="N865" s="29" t="s">
        <v>5502</v>
      </c>
      <c r="O865" s="28">
        <v>2</v>
      </c>
      <c r="P865" s="28">
        <v>971</v>
      </c>
      <c r="Q865" s="28">
        <v>9</v>
      </c>
      <c r="R865" s="30">
        <v>14135456615.02</v>
      </c>
      <c r="S865" s="30">
        <v>1743352064.72</v>
      </c>
      <c r="T865" s="30">
        <v>29288162</v>
      </c>
      <c r="U865" s="30">
        <v>61059487.310000002</v>
      </c>
      <c r="V865" s="30">
        <v>12171571921</v>
      </c>
      <c r="W865" s="30">
        <v>58537345.990000002</v>
      </c>
      <c r="X865" s="30">
        <v>45927445</v>
      </c>
      <c r="Y865" s="30">
        <v>0</v>
      </c>
      <c r="Z865" s="30">
        <v>25720189</v>
      </c>
      <c r="AA865" s="30">
        <v>12345178203.200001</v>
      </c>
      <c r="AB865" s="30">
        <v>11953984434</v>
      </c>
      <c r="AC865" s="30">
        <v>0</v>
      </c>
      <c r="AD865" s="30">
        <v>30281686</v>
      </c>
      <c r="AE865" s="30">
        <v>0</v>
      </c>
      <c r="AF865" s="30">
        <v>247639104.19999999</v>
      </c>
      <c r="AG865" s="30">
        <v>48364951</v>
      </c>
      <c r="AH865" s="30">
        <v>64908028</v>
      </c>
      <c r="AI865" s="30">
        <v>1790278411.8199999</v>
      </c>
      <c r="AJ865" s="30">
        <v>1390395969</v>
      </c>
      <c r="AK865" s="30">
        <v>936132969</v>
      </c>
      <c r="AL865" s="30">
        <v>382077352.51999998</v>
      </c>
      <c r="AM865" s="30">
        <v>63680834.200000003</v>
      </c>
      <c r="AN865" s="30">
        <v>0</v>
      </c>
      <c r="AO865" s="30">
        <v>-46868648.899999999</v>
      </c>
      <c r="AP865" s="30">
        <v>992905</v>
      </c>
      <c r="AQ865" s="30">
        <v>459788100.02999997</v>
      </c>
      <c r="AR865" s="30">
        <v>438802708</v>
      </c>
      <c r="AS865" s="30">
        <v>20985392.030000001</v>
      </c>
      <c r="AT865" s="30">
        <v>294362805.02999997</v>
      </c>
      <c r="AU865" s="30">
        <v>324179668.67000002</v>
      </c>
      <c r="AV865" s="30">
        <v>17051785.260000002</v>
      </c>
      <c r="AW865" s="30">
        <v>-46868648.899999999</v>
      </c>
      <c r="AX865" s="30">
        <v>0</v>
      </c>
      <c r="AY865" s="30">
        <v>165425295</v>
      </c>
      <c r="AZ865" s="30">
        <v>165425295</v>
      </c>
      <c r="BA865" s="30">
        <v>0</v>
      </c>
      <c r="BB865" s="30">
        <v>12033969</v>
      </c>
      <c r="BC865" s="30">
        <v>275512023</v>
      </c>
      <c r="BD865" s="30">
        <v>12033969</v>
      </c>
      <c r="BE865" s="30">
        <v>275512023</v>
      </c>
      <c r="BF865" s="30">
        <v>13312885240</v>
      </c>
      <c r="BG865" s="30">
        <v>0</v>
      </c>
      <c r="BH865" s="30">
        <v>13312885240</v>
      </c>
      <c r="BI865" s="30">
        <v>0</v>
      </c>
    </row>
    <row r="866" spans="1:61" s="24" customFormat="1">
      <c r="A866" s="23">
        <v>860</v>
      </c>
      <c r="B866" s="28">
        <v>4505</v>
      </c>
      <c r="C866" s="29" t="s">
        <v>5503</v>
      </c>
      <c r="D866" s="29" t="s">
        <v>5504</v>
      </c>
      <c r="E866" s="29" t="s">
        <v>5505</v>
      </c>
      <c r="F866" s="29" t="s">
        <v>68</v>
      </c>
      <c r="G866" s="29" t="s">
        <v>67</v>
      </c>
      <c r="H866" s="29" t="s">
        <v>9</v>
      </c>
      <c r="I866" s="29" t="s">
        <v>2179</v>
      </c>
      <c r="J866" s="29" t="s">
        <v>195</v>
      </c>
      <c r="K866" s="29" t="s">
        <v>230</v>
      </c>
      <c r="L866" s="29" t="s">
        <v>5506</v>
      </c>
      <c r="M866" s="28">
        <v>5555391</v>
      </c>
      <c r="N866" s="29" t="s">
        <v>5507</v>
      </c>
      <c r="O866" s="28">
        <v>3</v>
      </c>
      <c r="P866" s="28">
        <v>0</v>
      </c>
      <c r="Q866" s="28" t="s">
        <v>75</v>
      </c>
      <c r="R866" s="30">
        <v>703641206</v>
      </c>
      <c r="S866" s="30">
        <v>229830292</v>
      </c>
      <c r="T866" s="30">
        <v>7457509</v>
      </c>
      <c r="U866" s="30">
        <v>0</v>
      </c>
      <c r="V866" s="30">
        <v>424048971</v>
      </c>
      <c r="W866" s="30">
        <v>42304434</v>
      </c>
      <c r="X866" s="30">
        <v>0</v>
      </c>
      <c r="Y866" s="30">
        <v>0</v>
      </c>
      <c r="Z866" s="30">
        <v>0</v>
      </c>
      <c r="AA866" s="30">
        <v>505297513</v>
      </c>
      <c r="AB866" s="30">
        <v>464244190</v>
      </c>
      <c r="AC866" s="30">
        <v>0</v>
      </c>
      <c r="AD866" s="30">
        <v>2377652</v>
      </c>
      <c r="AE866" s="30">
        <v>0</v>
      </c>
      <c r="AF866" s="30">
        <v>37003672</v>
      </c>
      <c r="AG866" s="30">
        <v>1671999</v>
      </c>
      <c r="AH866" s="30">
        <v>0</v>
      </c>
      <c r="AI866" s="30">
        <v>198343693</v>
      </c>
      <c r="AJ866" s="30">
        <v>106651898</v>
      </c>
      <c r="AK866" s="30">
        <v>81808418</v>
      </c>
      <c r="AL866" s="30">
        <v>85692939</v>
      </c>
      <c r="AM866" s="30">
        <v>5866000</v>
      </c>
      <c r="AN866" s="30">
        <v>0</v>
      </c>
      <c r="AO866" s="30">
        <v>132856</v>
      </c>
      <c r="AP866" s="30">
        <v>0</v>
      </c>
      <c r="AQ866" s="30">
        <v>17868915</v>
      </c>
      <c r="AR866" s="30">
        <v>15677801</v>
      </c>
      <c r="AS866" s="30">
        <v>2191114</v>
      </c>
      <c r="AT866" s="30">
        <v>17868915</v>
      </c>
      <c r="AU866" s="30">
        <v>17229721</v>
      </c>
      <c r="AV866" s="30">
        <v>506338</v>
      </c>
      <c r="AW866" s="30">
        <v>132856</v>
      </c>
      <c r="AX866" s="30">
        <v>0</v>
      </c>
      <c r="AY866" s="30">
        <v>0</v>
      </c>
      <c r="AZ866" s="30">
        <v>0</v>
      </c>
      <c r="BA866" s="30">
        <v>0</v>
      </c>
      <c r="BB866" s="30">
        <v>0</v>
      </c>
      <c r="BC866" s="30">
        <v>0</v>
      </c>
      <c r="BD866" s="30">
        <v>0</v>
      </c>
      <c r="BE866" s="30">
        <v>0</v>
      </c>
      <c r="BF866" s="30">
        <v>0</v>
      </c>
      <c r="BG866" s="30">
        <v>0</v>
      </c>
      <c r="BH866" s="30">
        <v>0</v>
      </c>
      <c r="BI866" s="30">
        <v>0</v>
      </c>
    </row>
    <row r="867" spans="1:61" s="24" customFormat="1">
      <c r="A867" s="23">
        <v>861</v>
      </c>
      <c r="B867" s="28">
        <v>4510</v>
      </c>
      <c r="C867" s="29" t="s">
        <v>1655</v>
      </c>
      <c r="D867" s="29" t="s">
        <v>1656</v>
      </c>
      <c r="E867" s="29" t="s">
        <v>1657</v>
      </c>
      <c r="F867" s="29" t="s">
        <v>68</v>
      </c>
      <c r="G867" s="29" t="s">
        <v>67</v>
      </c>
      <c r="H867" s="29" t="s">
        <v>9</v>
      </c>
      <c r="I867" s="29" t="s">
        <v>1658</v>
      </c>
      <c r="J867" s="29" t="s">
        <v>195</v>
      </c>
      <c r="K867" s="29" t="s">
        <v>230</v>
      </c>
      <c r="L867" s="29" t="s">
        <v>1810</v>
      </c>
      <c r="M867" s="28">
        <v>3314191</v>
      </c>
      <c r="N867" s="29" t="s">
        <v>1659</v>
      </c>
      <c r="O867" s="28">
        <v>1</v>
      </c>
      <c r="P867" s="28">
        <v>1196</v>
      </c>
      <c r="Q867" s="28">
        <v>15</v>
      </c>
      <c r="R867" s="30">
        <v>40278124279</v>
      </c>
      <c r="S867" s="30">
        <v>8253611865</v>
      </c>
      <c r="T867" s="30">
        <v>1156589495</v>
      </c>
      <c r="U867" s="30">
        <v>0</v>
      </c>
      <c r="V867" s="30">
        <v>29449696883</v>
      </c>
      <c r="W867" s="30">
        <v>593843357</v>
      </c>
      <c r="X867" s="30">
        <v>798036162</v>
      </c>
      <c r="Y867" s="30">
        <v>0</v>
      </c>
      <c r="Z867" s="30">
        <v>26346517</v>
      </c>
      <c r="AA867" s="30">
        <v>25755894736</v>
      </c>
      <c r="AB867" s="30">
        <v>22749261291</v>
      </c>
      <c r="AC867" s="30">
        <v>0</v>
      </c>
      <c r="AD867" s="30">
        <v>391391613</v>
      </c>
      <c r="AE867" s="30">
        <v>0</v>
      </c>
      <c r="AF867" s="30">
        <v>1632549032</v>
      </c>
      <c r="AG867" s="30">
        <v>615961314</v>
      </c>
      <c r="AH867" s="30">
        <v>366731486</v>
      </c>
      <c r="AI867" s="30">
        <v>14522229543</v>
      </c>
      <c r="AJ867" s="30">
        <v>11533671050</v>
      </c>
      <c r="AK867" s="30">
        <v>10961299670</v>
      </c>
      <c r="AL867" s="30">
        <v>2030469719</v>
      </c>
      <c r="AM867" s="30">
        <v>738099421</v>
      </c>
      <c r="AN867" s="30">
        <v>0</v>
      </c>
      <c r="AO867" s="30">
        <v>219989353</v>
      </c>
      <c r="AP867" s="30">
        <v>0</v>
      </c>
      <c r="AQ867" s="30">
        <v>803403808</v>
      </c>
      <c r="AR867" s="30">
        <v>778317664</v>
      </c>
      <c r="AS867" s="30">
        <v>25086144</v>
      </c>
      <c r="AT867" s="30">
        <v>566756737</v>
      </c>
      <c r="AU867" s="30">
        <v>290270974</v>
      </c>
      <c r="AV867" s="30">
        <v>56496410</v>
      </c>
      <c r="AW867" s="30">
        <v>219989353</v>
      </c>
      <c r="AX867" s="30">
        <v>0</v>
      </c>
      <c r="AY867" s="30">
        <v>236647071</v>
      </c>
      <c r="AZ867" s="30">
        <v>236647071</v>
      </c>
      <c r="BA867" s="30">
        <v>0</v>
      </c>
      <c r="BB867" s="30">
        <v>60039845</v>
      </c>
      <c r="BC867" s="30">
        <v>545336802</v>
      </c>
      <c r="BD867" s="30">
        <v>60039845</v>
      </c>
      <c r="BE867" s="30">
        <v>545336802</v>
      </c>
      <c r="BF867" s="30">
        <v>44941406218</v>
      </c>
      <c r="BG867" s="30">
        <v>0</v>
      </c>
      <c r="BH867" s="30">
        <v>44941406218</v>
      </c>
      <c r="BI867" s="30">
        <v>0</v>
      </c>
    </row>
    <row r="868" spans="1:61" s="24" customFormat="1">
      <c r="A868" s="23">
        <v>862</v>
      </c>
      <c r="B868" s="28">
        <v>4527</v>
      </c>
      <c r="C868" s="29" t="s">
        <v>5508</v>
      </c>
      <c r="D868" s="29" t="s">
        <v>5509</v>
      </c>
      <c r="E868" s="29" t="s">
        <v>5510</v>
      </c>
      <c r="F868" s="29" t="s">
        <v>12</v>
      </c>
      <c r="G868" s="29" t="s">
        <v>681</v>
      </c>
      <c r="H868" s="29" t="s">
        <v>682</v>
      </c>
      <c r="I868" s="29" t="s">
        <v>5511</v>
      </c>
      <c r="J868" s="29" t="s">
        <v>1136</v>
      </c>
      <c r="K868" s="29" t="s">
        <v>1137</v>
      </c>
      <c r="L868" s="29" t="s">
        <v>5512</v>
      </c>
      <c r="M868" s="28">
        <v>7817989</v>
      </c>
      <c r="N868" s="29" t="s">
        <v>5513</v>
      </c>
      <c r="O868" s="28">
        <v>2</v>
      </c>
      <c r="P868" s="28">
        <v>104</v>
      </c>
      <c r="Q868" s="28">
        <v>79</v>
      </c>
      <c r="R868" s="30">
        <v>25323893881.259998</v>
      </c>
      <c r="S868" s="30">
        <v>172807628.40000001</v>
      </c>
      <c r="T868" s="30">
        <v>23492550</v>
      </c>
      <c r="U868" s="30">
        <v>3398976687.48</v>
      </c>
      <c r="V868" s="30">
        <v>0</v>
      </c>
      <c r="W868" s="30">
        <v>4104463691.54</v>
      </c>
      <c r="X868" s="30">
        <v>17602262000.84</v>
      </c>
      <c r="Y868" s="30">
        <v>0</v>
      </c>
      <c r="Z868" s="30">
        <v>21891323</v>
      </c>
      <c r="AA868" s="30">
        <v>13148042949.32</v>
      </c>
      <c r="AB868" s="30">
        <v>0</v>
      </c>
      <c r="AC868" s="30">
        <v>5677731097.8500004</v>
      </c>
      <c r="AD868" s="30">
        <v>2970805142.2399998</v>
      </c>
      <c r="AE868" s="30">
        <v>0</v>
      </c>
      <c r="AF868" s="30">
        <v>280035451.08999997</v>
      </c>
      <c r="AG868" s="30">
        <v>4219471258.1399999</v>
      </c>
      <c r="AH868" s="30">
        <v>0</v>
      </c>
      <c r="AI868" s="30">
        <v>12175850931.940001</v>
      </c>
      <c r="AJ868" s="30">
        <v>1800996504</v>
      </c>
      <c r="AK868" s="30">
        <v>1000996504</v>
      </c>
      <c r="AL868" s="30">
        <v>1381682848.76</v>
      </c>
      <c r="AM868" s="30">
        <v>0</v>
      </c>
      <c r="AN868" s="30">
        <v>0</v>
      </c>
      <c r="AO868" s="30">
        <v>-79159727.170000002</v>
      </c>
      <c r="AP868" s="30">
        <v>9072331306.3500004</v>
      </c>
      <c r="AQ868" s="30">
        <v>5773505697.8400002</v>
      </c>
      <c r="AR868" s="30">
        <v>5763236663.1899996</v>
      </c>
      <c r="AS868" s="30">
        <v>10269034.65</v>
      </c>
      <c r="AT868" s="30">
        <v>1281856375.03</v>
      </c>
      <c r="AU868" s="30">
        <v>226353422.46000001</v>
      </c>
      <c r="AV868" s="30">
        <v>175925920.18000001</v>
      </c>
      <c r="AW868" s="30">
        <v>-79159727.170000002</v>
      </c>
      <c r="AX868" s="30">
        <v>958736759.55999994</v>
      </c>
      <c r="AY868" s="30">
        <v>4491649322.8100004</v>
      </c>
      <c r="AZ868" s="30">
        <v>4491649322.8100004</v>
      </c>
      <c r="BA868" s="30">
        <v>0</v>
      </c>
      <c r="BB868" s="30">
        <v>0</v>
      </c>
      <c r="BC868" s="30">
        <v>0</v>
      </c>
      <c r="BD868" s="30">
        <v>0</v>
      </c>
      <c r="BE868" s="30">
        <v>0</v>
      </c>
      <c r="BF868" s="30">
        <v>0</v>
      </c>
      <c r="BG868" s="30">
        <v>0</v>
      </c>
      <c r="BH868" s="30">
        <v>0</v>
      </c>
      <c r="BI868" s="30">
        <v>0</v>
      </c>
    </row>
    <row r="869" spans="1:61" s="24" customFormat="1">
      <c r="A869" s="23">
        <v>863</v>
      </c>
      <c r="B869" s="28">
        <v>4534</v>
      </c>
      <c r="C869" s="29" t="s">
        <v>5514</v>
      </c>
      <c r="D869" s="29" t="s">
        <v>5515</v>
      </c>
      <c r="E869" s="29" t="s">
        <v>5516</v>
      </c>
      <c r="F869" s="29" t="s">
        <v>12</v>
      </c>
      <c r="G869" s="29" t="s">
        <v>67</v>
      </c>
      <c r="H869" s="29" t="s">
        <v>9</v>
      </c>
      <c r="I869" s="29" t="s">
        <v>2179</v>
      </c>
      <c r="J869" s="29" t="s">
        <v>286</v>
      </c>
      <c r="K869" s="29" t="s">
        <v>539</v>
      </c>
      <c r="L869" s="29" t="s">
        <v>5517</v>
      </c>
      <c r="M869" s="28">
        <v>6661160</v>
      </c>
      <c r="N869" s="29" t="s">
        <v>5518</v>
      </c>
      <c r="O869" s="28">
        <v>3</v>
      </c>
      <c r="P869" s="28">
        <v>0</v>
      </c>
      <c r="Q869" s="28" t="s">
        <v>75</v>
      </c>
      <c r="R869" s="30">
        <v>1618016706.22</v>
      </c>
      <c r="S869" s="30">
        <v>132979135.76000001</v>
      </c>
      <c r="T869" s="30">
        <v>89075069.920000002</v>
      </c>
      <c r="U869" s="30">
        <v>0</v>
      </c>
      <c r="V869" s="30">
        <v>1098929810</v>
      </c>
      <c r="W869" s="30">
        <v>1701062</v>
      </c>
      <c r="X869" s="30">
        <v>295331628.54000002</v>
      </c>
      <c r="Y869" s="30">
        <v>0</v>
      </c>
      <c r="Z869" s="30">
        <v>0</v>
      </c>
      <c r="AA869" s="30">
        <v>597463449.76999998</v>
      </c>
      <c r="AB869" s="30">
        <v>0</v>
      </c>
      <c r="AC869" s="30">
        <v>572035887</v>
      </c>
      <c r="AD869" s="30">
        <v>12752969.550000001</v>
      </c>
      <c r="AE869" s="30">
        <v>0</v>
      </c>
      <c r="AF869" s="30">
        <v>826236.22</v>
      </c>
      <c r="AG869" s="30">
        <v>7893363</v>
      </c>
      <c r="AH869" s="30">
        <v>3954994</v>
      </c>
      <c r="AI869" s="30">
        <v>1020553256.45</v>
      </c>
      <c r="AJ869" s="30">
        <v>808575643.59000003</v>
      </c>
      <c r="AK869" s="30">
        <v>508575643.58999997</v>
      </c>
      <c r="AL869" s="30">
        <v>123798577.22</v>
      </c>
      <c r="AM869" s="30">
        <v>27783981</v>
      </c>
      <c r="AN869" s="30">
        <v>8886921</v>
      </c>
      <c r="AO869" s="30">
        <v>3739990.35</v>
      </c>
      <c r="AP869" s="30">
        <v>47600000</v>
      </c>
      <c r="AQ869" s="30">
        <v>64996781.420000002</v>
      </c>
      <c r="AR869" s="30">
        <v>59838730</v>
      </c>
      <c r="AS869" s="30">
        <v>5158051.42</v>
      </c>
      <c r="AT869" s="30">
        <v>64996781.420000002</v>
      </c>
      <c r="AU869" s="30">
        <v>48518690.43</v>
      </c>
      <c r="AV869" s="30">
        <v>12738100.640000001</v>
      </c>
      <c r="AW869" s="30">
        <v>3739990.35</v>
      </c>
      <c r="AX869" s="30">
        <v>0</v>
      </c>
      <c r="AY869" s="30">
        <v>0</v>
      </c>
      <c r="AZ869" s="30">
        <v>0</v>
      </c>
      <c r="BA869" s="30">
        <v>0</v>
      </c>
      <c r="BB869" s="30">
        <v>18508970</v>
      </c>
      <c r="BC869" s="30">
        <v>17315094</v>
      </c>
      <c r="BD869" s="30">
        <v>18508970</v>
      </c>
      <c r="BE869" s="30">
        <v>17315094</v>
      </c>
      <c r="BF869" s="30">
        <v>0</v>
      </c>
      <c r="BG869" s="30">
        <v>0</v>
      </c>
      <c r="BH869" s="30">
        <v>0</v>
      </c>
      <c r="BI869" s="30">
        <v>0</v>
      </c>
    </row>
    <row r="870" spans="1:61" s="24" customFormat="1">
      <c r="A870" s="23">
        <v>864</v>
      </c>
      <c r="B870" s="28">
        <v>4569</v>
      </c>
      <c r="C870" s="29" t="s">
        <v>5519</v>
      </c>
      <c r="D870" s="29" t="s">
        <v>5520</v>
      </c>
      <c r="E870" s="29" t="s">
        <v>3119</v>
      </c>
      <c r="F870" s="29" t="s">
        <v>68</v>
      </c>
      <c r="G870" s="29" t="s">
        <v>67</v>
      </c>
      <c r="H870" s="29" t="s">
        <v>9</v>
      </c>
      <c r="I870" s="29" t="s">
        <v>2179</v>
      </c>
      <c r="J870" s="29" t="s">
        <v>832</v>
      </c>
      <c r="K870" s="29" t="s">
        <v>1245</v>
      </c>
      <c r="L870" s="29" t="s">
        <v>5521</v>
      </c>
      <c r="M870" s="28">
        <v>8202680</v>
      </c>
      <c r="N870" s="29" t="s">
        <v>5522</v>
      </c>
      <c r="O870" s="28">
        <v>3</v>
      </c>
      <c r="P870" s="28">
        <v>0</v>
      </c>
      <c r="Q870" s="28" t="s">
        <v>75</v>
      </c>
      <c r="R870" s="30">
        <v>1911286996.24</v>
      </c>
      <c r="S870" s="30">
        <v>800814722.98000002</v>
      </c>
      <c r="T870" s="30">
        <v>4531691</v>
      </c>
      <c r="U870" s="30">
        <v>0</v>
      </c>
      <c r="V870" s="30">
        <v>389920858</v>
      </c>
      <c r="W870" s="30">
        <v>38069420.770000003</v>
      </c>
      <c r="X870" s="30">
        <v>677950303.49000001</v>
      </c>
      <c r="Y870" s="30">
        <v>0</v>
      </c>
      <c r="Z870" s="30">
        <v>0</v>
      </c>
      <c r="AA870" s="30">
        <v>163489874.84</v>
      </c>
      <c r="AB870" s="30">
        <v>95839290</v>
      </c>
      <c r="AC870" s="30">
        <v>0</v>
      </c>
      <c r="AD870" s="30">
        <v>6929469</v>
      </c>
      <c r="AE870" s="30">
        <v>0</v>
      </c>
      <c r="AF870" s="30">
        <v>57605240.840000004</v>
      </c>
      <c r="AG870" s="30">
        <v>3115875</v>
      </c>
      <c r="AH870" s="30">
        <v>0</v>
      </c>
      <c r="AI870" s="30">
        <v>1747797121.4000001</v>
      </c>
      <c r="AJ870" s="30">
        <v>1059125268.39</v>
      </c>
      <c r="AK870" s="30">
        <v>1059125268.39</v>
      </c>
      <c r="AL870" s="30">
        <v>239224667.16999999</v>
      </c>
      <c r="AM870" s="30">
        <v>0</v>
      </c>
      <c r="AN870" s="30">
        <v>0</v>
      </c>
      <c r="AO870" s="30">
        <v>5646.81</v>
      </c>
      <c r="AP870" s="30">
        <v>449441539.02999997</v>
      </c>
      <c r="AQ870" s="30">
        <v>30138730.82</v>
      </c>
      <c r="AR870" s="30">
        <v>27845648</v>
      </c>
      <c r="AS870" s="30">
        <v>2293082.8199999998</v>
      </c>
      <c r="AT870" s="30">
        <v>26167549.129999999</v>
      </c>
      <c r="AU870" s="30">
        <v>25164452.390000001</v>
      </c>
      <c r="AV870" s="30">
        <v>997449.93</v>
      </c>
      <c r="AW870" s="30">
        <v>5646.81</v>
      </c>
      <c r="AX870" s="30">
        <v>0</v>
      </c>
      <c r="AY870" s="30">
        <v>3971181.69</v>
      </c>
      <c r="AZ870" s="30">
        <v>3971181.69</v>
      </c>
      <c r="BA870" s="30">
        <v>0</v>
      </c>
      <c r="BB870" s="30">
        <v>0</v>
      </c>
      <c r="BC870" s="30">
        <v>0</v>
      </c>
      <c r="BD870" s="30">
        <v>0</v>
      </c>
      <c r="BE870" s="30">
        <v>0</v>
      </c>
      <c r="BF870" s="30">
        <v>0</v>
      </c>
      <c r="BG870" s="30">
        <v>0</v>
      </c>
      <c r="BH870" s="30">
        <v>0</v>
      </c>
      <c r="BI870" s="30">
        <v>0</v>
      </c>
    </row>
    <row r="871" spans="1:61" s="24" customFormat="1">
      <c r="A871" s="23">
        <v>865</v>
      </c>
      <c r="B871" s="28">
        <v>4571</v>
      </c>
      <c r="C871" s="29" t="s">
        <v>5523</v>
      </c>
      <c r="D871" s="29" t="s">
        <v>5524</v>
      </c>
      <c r="E871" s="29" t="s">
        <v>5525</v>
      </c>
      <c r="F871" s="29" t="s">
        <v>12</v>
      </c>
      <c r="G871" s="29" t="s">
        <v>67</v>
      </c>
      <c r="H871" s="29" t="s">
        <v>9</v>
      </c>
      <c r="I871" s="29" t="s">
        <v>5526</v>
      </c>
      <c r="J871" s="29" t="s">
        <v>832</v>
      </c>
      <c r="K871" s="29" t="s">
        <v>1245</v>
      </c>
      <c r="L871" s="29" t="s">
        <v>5527</v>
      </c>
      <c r="M871" s="28">
        <v>8325000</v>
      </c>
      <c r="N871" s="29" t="s">
        <v>5528</v>
      </c>
      <c r="O871" s="28">
        <v>2</v>
      </c>
      <c r="P871" s="28">
        <v>889</v>
      </c>
      <c r="Q871" s="28">
        <v>3</v>
      </c>
      <c r="R871" s="30">
        <v>5294499674.9399996</v>
      </c>
      <c r="S871" s="30">
        <v>1094700931.9400001</v>
      </c>
      <c r="T871" s="30">
        <v>0</v>
      </c>
      <c r="U871" s="30">
        <v>0</v>
      </c>
      <c r="V871" s="30">
        <v>4048338842</v>
      </c>
      <c r="W871" s="30">
        <v>14363080</v>
      </c>
      <c r="X871" s="30">
        <v>137096821</v>
      </c>
      <c r="Y871" s="30">
        <v>0</v>
      </c>
      <c r="Z871" s="30">
        <v>0</v>
      </c>
      <c r="AA871" s="30">
        <v>23185429</v>
      </c>
      <c r="AB871" s="30">
        <v>0</v>
      </c>
      <c r="AC871" s="30">
        <v>0</v>
      </c>
      <c r="AD871" s="30">
        <v>8567580</v>
      </c>
      <c r="AE871" s="30">
        <v>0</v>
      </c>
      <c r="AF871" s="30">
        <v>2060494</v>
      </c>
      <c r="AG871" s="30">
        <v>12557355</v>
      </c>
      <c r="AH871" s="30">
        <v>0</v>
      </c>
      <c r="AI871" s="30">
        <v>5271314245.9399996</v>
      </c>
      <c r="AJ871" s="30">
        <v>4911816477.6400003</v>
      </c>
      <c r="AK871" s="30">
        <v>4811816477.6400003</v>
      </c>
      <c r="AL871" s="30">
        <v>196852755.81</v>
      </c>
      <c r="AM871" s="30">
        <v>96784384</v>
      </c>
      <c r="AN871" s="30">
        <v>0</v>
      </c>
      <c r="AO871" s="30">
        <v>40169658.490000002</v>
      </c>
      <c r="AP871" s="30">
        <v>25690970</v>
      </c>
      <c r="AQ871" s="30">
        <v>109564758.94</v>
      </c>
      <c r="AR871" s="30">
        <v>107517847</v>
      </c>
      <c r="AS871" s="30">
        <v>2046911.94</v>
      </c>
      <c r="AT871" s="30">
        <v>109564758.94</v>
      </c>
      <c r="AU871" s="30">
        <v>65556067.530000001</v>
      </c>
      <c r="AV871" s="30">
        <v>3839032.92</v>
      </c>
      <c r="AW871" s="30">
        <v>40169658.490000002</v>
      </c>
      <c r="AX871" s="30">
        <v>0</v>
      </c>
      <c r="AY871" s="30">
        <v>0</v>
      </c>
      <c r="AZ871" s="30">
        <v>0</v>
      </c>
      <c r="BA871" s="30">
        <v>0</v>
      </c>
      <c r="BB871" s="30">
        <v>0</v>
      </c>
      <c r="BC871" s="30">
        <v>0</v>
      </c>
      <c r="BD871" s="30">
        <v>0</v>
      </c>
      <c r="BE871" s="30">
        <v>0</v>
      </c>
      <c r="BF871" s="30">
        <v>3214462146.75</v>
      </c>
      <c r="BG871" s="30">
        <v>0</v>
      </c>
      <c r="BH871" s="30">
        <v>3214462146.75</v>
      </c>
      <c r="BI871" s="30">
        <v>0</v>
      </c>
    </row>
    <row r="872" spans="1:61" s="24" customFormat="1">
      <c r="A872" s="23">
        <v>866</v>
      </c>
      <c r="B872" s="28">
        <v>4593</v>
      </c>
      <c r="C872" s="29" t="s">
        <v>5529</v>
      </c>
      <c r="D872" s="29" t="s">
        <v>5530</v>
      </c>
      <c r="E872" s="29" t="s">
        <v>5531</v>
      </c>
      <c r="F872" s="29" t="s">
        <v>68</v>
      </c>
      <c r="G872" s="29" t="s">
        <v>76</v>
      </c>
      <c r="H872" s="29" t="s">
        <v>77</v>
      </c>
      <c r="I872" s="29" t="s">
        <v>5532</v>
      </c>
      <c r="J872" s="29" t="s">
        <v>215</v>
      </c>
      <c r="K872" s="29" t="s">
        <v>216</v>
      </c>
      <c r="L872" s="29" t="s">
        <v>5533</v>
      </c>
      <c r="M872" s="28" t="s">
        <v>75</v>
      </c>
      <c r="N872" s="29" t="s">
        <v>5534</v>
      </c>
      <c r="O872" s="28">
        <v>2</v>
      </c>
      <c r="P872" s="28">
        <v>1022</v>
      </c>
      <c r="Q872" s="28">
        <v>2</v>
      </c>
      <c r="R872" s="30">
        <v>6562893643</v>
      </c>
      <c r="S872" s="30">
        <v>1142105010</v>
      </c>
      <c r="T872" s="30">
        <v>2721387882</v>
      </c>
      <c r="U872" s="30">
        <v>0</v>
      </c>
      <c r="V872" s="30">
        <v>2504062627</v>
      </c>
      <c r="W872" s="30">
        <v>185340381</v>
      </c>
      <c r="X872" s="30">
        <v>9997743</v>
      </c>
      <c r="Y872" s="30">
        <v>0</v>
      </c>
      <c r="Z872" s="30">
        <v>0</v>
      </c>
      <c r="AA872" s="30">
        <v>1354041533</v>
      </c>
      <c r="AB872" s="30">
        <v>760006138</v>
      </c>
      <c r="AC872" s="30">
        <v>0</v>
      </c>
      <c r="AD872" s="30">
        <v>59099558</v>
      </c>
      <c r="AE872" s="30">
        <v>0</v>
      </c>
      <c r="AF872" s="30">
        <v>534230291</v>
      </c>
      <c r="AG872" s="30">
        <v>705546</v>
      </c>
      <c r="AH872" s="30">
        <v>0</v>
      </c>
      <c r="AI872" s="30">
        <v>5208852110</v>
      </c>
      <c r="AJ872" s="30">
        <v>3934211291</v>
      </c>
      <c r="AK872" s="30">
        <v>3764211291</v>
      </c>
      <c r="AL872" s="30">
        <v>1214477340</v>
      </c>
      <c r="AM872" s="30">
        <v>0</v>
      </c>
      <c r="AN872" s="30">
        <v>0</v>
      </c>
      <c r="AO872" s="30">
        <v>60163479</v>
      </c>
      <c r="AP872" s="30">
        <v>0</v>
      </c>
      <c r="AQ872" s="30">
        <v>108054574</v>
      </c>
      <c r="AR872" s="30">
        <v>94728732</v>
      </c>
      <c r="AS872" s="30">
        <v>13325842</v>
      </c>
      <c r="AT872" s="30">
        <v>101396274</v>
      </c>
      <c r="AU872" s="30">
        <v>40586274</v>
      </c>
      <c r="AV872" s="30">
        <v>646521</v>
      </c>
      <c r="AW872" s="30">
        <v>60163479</v>
      </c>
      <c r="AX872" s="30">
        <v>0</v>
      </c>
      <c r="AY872" s="30">
        <v>6658300</v>
      </c>
      <c r="AZ872" s="30">
        <v>6658300</v>
      </c>
      <c r="BA872" s="30">
        <v>0</v>
      </c>
      <c r="BB872" s="30">
        <v>0</v>
      </c>
      <c r="BC872" s="30">
        <v>0</v>
      </c>
      <c r="BD872" s="30">
        <v>0</v>
      </c>
      <c r="BE872" s="30">
        <v>0</v>
      </c>
      <c r="BF872" s="30">
        <v>3515206204</v>
      </c>
      <c r="BG872" s="30">
        <v>170000000</v>
      </c>
      <c r="BH872" s="30">
        <v>3515206204</v>
      </c>
      <c r="BI872" s="30">
        <v>170000000</v>
      </c>
    </row>
    <row r="873" spans="1:61" s="24" customFormat="1">
      <c r="A873" s="23">
        <v>867</v>
      </c>
      <c r="B873" s="28">
        <v>4617</v>
      </c>
      <c r="C873" s="29" t="s">
        <v>1406</v>
      </c>
      <c r="D873" s="29" t="s">
        <v>1407</v>
      </c>
      <c r="E873" s="29" t="s">
        <v>1408</v>
      </c>
      <c r="F873" s="29" t="s">
        <v>106</v>
      </c>
      <c r="G873" s="29" t="s">
        <v>2258</v>
      </c>
      <c r="H873" s="29" t="s">
        <v>1927</v>
      </c>
      <c r="I873" s="29" t="s">
        <v>1409</v>
      </c>
      <c r="J873" s="29" t="s">
        <v>460</v>
      </c>
      <c r="K873" s="29" t="s">
        <v>1391</v>
      </c>
      <c r="L873" s="29" t="s">
        <v>5535</v>
      </c>
      <c r="M873" s="28">
        <v>4484884</v>
      </c>
      <c r="N873" s="29" t="s">
        <v>1410</v>
      </c>
      <c r="O873" s="28">
        <v>1</v>
      </c>
      <c r="P873" s="28">
        <v>50310</v>
      </c>
      <c r="Q873" s="28">
        <v>93</v>
      </c>
      <c r="R873" s="30">
        <v>261773355180.79001</v>
      </c>
      <c r="S873" s="30">
        <v>36696210107.260002</v>
      </c>
      <c r="T873" s="30">
        <v>2811844503.1100001</v>
      </c>
      <c r="U873" s="30">
        <v>0</v>
      </c>
      <c r="V873" s="30">
        <v>205661519449.12</v>
      </c>
      <c r="W873" s="30">
        <v>240127518.78999999</v>
      </c>
      <c r="X873" s="30">
        <v>16363653602.51</v>
      </c>
      <c r="Y873" s="30">
        <v>0</v>
      </c>
      <c r="Z873" s="30">
        <v>0</v>
      </c>
      <c r="AA873" s="30">
        <v>174609600515.01001</v>
      </c>
      <c r="AB873" s="30">
        <v>171492583610.06</v>
      </c>
      <c r="AC873" s="30">
        <v>0</v>
      </c>
      <c r="AD873" s="30">
        <v>1750618429.8299999</v>
      </c>
      <c r="AE873" s="30">
        <v>0</v>
      </c>
      <c r="AF873" s="30">
        <v>402217433</v>
      </c>
      <c r="AG873" s="30">
        <v>964181042.12</v>
      </c>
      <c r="AH873" s="30">
        <v>0</v>
      </c>
      <c r="AI873" s="30">
        <v>87163754665.770004</v>
      </c>
      <c r="AJ873" s="30">
        <v>61522582246.089996</v>
      </c>
      <c r="AK873" s="30">
        <v>20638912246.09</v>
      </c>
      <c r="AL873" s="30">
        <v>11386121246.219999</v>
      </c>
      <c r="AM873" s="30">
        <v>670362388</v>
      </c>
      <c r="AN873" s="30">
        <v>217160745</v>
      </c>
      <c r="AO873" s="30">
        <v>1142381826.8800001</v>
      </c>
      <c r="AP873" s="30">
        <v>12225146213.58</v>
      </c>
      <c r="AQ873" s="30">
        <v>7388984077.4200001</v>
      </c>
      <c r="AR873" s="30">
        <v>6811998184.5100002</v>
      </c>
      <c r="AS873" s="30">
        <v>576985892.90999997</v>
      </c>
      <c r="AT873" s="30">
        <v>5032169433.4200001</v>
      </c>
      <c r="AU873" s="30">
        <v>3666820067.1999998</v>
      </c>
      <c r="AV873" s="30">
        <v>222967539.34</v>
      </c>
      <c r="AW873" s="30">
        <v>1142381826.8800001</v>
      </c>
      <c r="AX873" s="30">
        <v>0</v>
      </c>
      <c r="AY873" s="30">
        <v>2356814644</v>
      </c>
      <c r="AZ873" s="30">
        <v>2356814644</v>
      </c>
      <c r="BA873" s="30">
        <v>0</v>
      </c>
      <c r="BB873" s="30">
        <v>5048612665</v>
      </c>
      <c r="BC873" s="30">
        <v>70105040593.369995</v>
      </c>
      <c r="BD873" s="30">
        <v>5048612665</v>
      </c>
      <c r="BE873" s="30">
        <v>70105040593.369995</v>
      </c>
      <c r="BF873" s="30">
        <v>93907467397</v>
      </c>
      <c r="BG873" s="30">
        <v>40883670000</v>
      </c>
      <c r="BH873" s="30">
        <v>93907467397</v>
      </c>
      <c r="BI873" s="30">
        <v>40883670000</v>
      </c>
    </row>
    <row r="874" spans="1:61" s="24" customFormat="1">
      <c r="A874" s="23">
        <v>868</v>
      </c>
      <c r="B874" s="28">
        <v>4623</v>
      </c>
      <c r="C874" s="29" t="s">
        <v>5536</v>
      </c>
      <c r="D874" s="29" t="s">
        <v>5537</v>
      </c>
      <c r="E874" s="29" t="s">
        <v>5538</v>
      </c>
      <c r="F874" s="29" t="s">
        <v>68</v>
      </c>
      <c r="G874" s="29" t="s">
        <v>67</v>
      </c>
      <c r="H874" s="29" t="s">
        <v>9</v>
      </c>
      <c r="I874" s="29" t="s">
        <v>5539</v>
      </c>
      <c r="J874" s="29" t="s">
        <v>460</v>
      </c>
      <c r="K874" s="29" t="s">
        <v>461</v>
      </c>
      <c r="L874" s="29" t="s">
        <v>5540</v>
      </c>
      <c r="M874" s="28">
        <v>4938888</v>
      </c>
      <c r="N874" s="29" t="s">
        <v>5541</v>
      </c>
      <c r="O874" s="28">
        <v>2</v>
      </c>
      <c r="P874" s="28">
        <v>418</v>
      </c>
      <c r="Q874" s="28">
        <v>4</v>
      </c>
      <c r="R874" s="30">
        <v>5879059512.9099998</v>
      </c>
      <c r="S874" s="30">
        <v>70882939.719999999</v>
      </c>
      <c r="T874" s="30">
        <v>491645983.49000001</v>
      </c>
      <c r="U874" s="30">
        <v>0</v>
      </c>
      <c r="V874" s="30">
        <v>5213304519</v>
      </c>
      <c r="W874" s="30">
        <v>94657356.180000007</v>
      </c>
      <c r="X874" s="30">
        <v>5929532</v>
      </c>
      <c r="Y874" s="30">
        <v>0</v>
      </c>
      <c r="Z874" s="30">
        <v>2639182.52</v>
      </c>
      <c r="AA874" s="30">
        <v>3547691258.3000002</v>
      </c>
      <c r="AB874" s="30">
        <v>3270832363.46</v>
      </c>
      <c r="AC874" s="30">
        <v>0</v>
      </c>
      <c r="AD874" s="30">
        <v>10289257.310000001</v>
      </c>
      <c r="AE874" s="30">
        <v>0</v>
      </c>
      <c r="AF874" s="30">
        <v>207409933.25999999</v>
      </c>
      <c r="AG874" s="30">
        <v>59159704.270000003</v>
      </c>
      <c r="AH874" s="30">
        <v>0</v>
      </c>
      <c r="AI874" s="30">
        <v>2331368254.25</v>
      </c>
      <c r="AJ874" s="30">
        <v>1886096611</v>
      </c>
      <c r="AK874" s="30">
        <v>1704391411</v>
      </c>
      <c r="AL874" s="30">
        <v>309548071.16000003</v>
      </c>
      <c r="AM874" s="30">
        <v>94073769.290000007</v>
      </c>
      <c r="AN874" s="30">
        <v>617523</v>
      </c>
      <c r="AO874" s="30">
        <v>41032279.799999997</v>
      </c>
      <c r="AP874" s="30">
        <v>0</v>
      </c>
      <c r="AQ874" s="30">
        <v>170643129.18000001</v>
      </c>
      <c r="AR874" s="30">
        <v>162720052</v>
      </c>
      <c r="AS874" s="30">
        <v>7923077.1799999997</v>
      </c>
      <c r="AT874" s="30">
        <v>135047096.18000001</v>
      </c>
      <c r="AU874" s="30">
        <v>90046479.700000003</v>
      </c>
      <c r="AV874" s="30">
        <v>3968336.69</v>
      </c>
      <c r="AW874" s="30">
        <v>41032279.789999999</v>
      </c>
      <c r="AX874" s="30">
        <v>0</v>
      </c>
      <c r="AY874" s="30">
        <v>35596033</v>
      </c>
      <c r="AZ874" s="30">
        <v>35596033</v>
      </c>
      <c r="BA874" s="30">
        <v>0</v>
      </c>
      <c r="BB874" s="30">
        <v>1048260</v>
      </c>
      <c r="BC874" s="30">
        <v>29901648</v>
      </c>
      <c r="BD874" s="30">
        <v>1048260</v>
      </c>
      <c r="BE874" s="30">
        <v>29901648</v>
      </c>
      <c r="BF874" s="30">
        <v>9175442628</v>
      </c>
      <c r="BG874" s="30">
        <v>165623200</v>
      </c>
      <c r="BH874" s="30">
        <v>9175442628</v>
      </c>
      <c r="BI874" s="30">
        <v>165623200</v>
      </c>
    </row>
    <row r="875" spans="1:61" s="24" customFormat="1">
      <c r="A875" s="23">
        <v>869</v>
      </c>
      <c r="B875" s="28">
        <v>4624</v>
      </c>
      <c r="C875" s="29" t="s">
        <v>5542</v>
      </c>
      <c r="D875" s="29" t="s">
        <v>5543</v>
      </c>
      <c r="E875" s="29" t="s">
        <v>5544</v>
      </c>
      <c r="F875" s="29" t="s">
        <v>68</v>
      </c>
      <c r="G875" s="29" t="s">
        <v>67</v>
      </c>
      <c r="H875" s="29" t="s">
        <v>9</v>
      </c>
      <c r="I875" s="29" t="s">
        <v>2179</v>
      </c>
      <c r="J875" s="29" t="s">
        <v>10</v>
      </c>
      <c r="K875" s="29" t="s">
        <v>11</v>
      </c>
      <c r="L875" s="29" t="s">
        <v>5545</v>
      </c>
      <c r="M875" s="28">
        <v>3450188</v>
      </c>
      <c r="N875" s="29" t="s">
        <v>2644</v>
      </c>
      <c r="O875" s="28">
        <v>3</v>
      </c>
      <c r="P875" s="28">
        <v>0</v>
      </c>
      <c r="Q875" s="28" t="s">
        <v>75</v>
      </c>
      <c r="R875" s="30">
        <v>2585975065.27</v>
      </c>
      <c r="S875" s="30">
        <v>149258025.96000001</v>
      </c>
      <c r="T875" s="30">
        <v>166418139</v>
      </c>
      <c r="U875" s="30">
        <v>0</v>
      </c>
      <c r="V875" s="30">
        <v>1776486378.3099999</v>
      </c>
      <c r="W875" s="30">
        <v>493313742</v>
      </c>
      <c r="X875" s="30">
        <v>0</v>
      </c>
      <c r="Y875" s="30">
        <v>0</v>
      </c>
      <c r="Z875" s="30">
        <v>498780</v>
      </c>
      <c r="AA875" s="30">
        <v>2475800976.1300001</v>
      </c>
      <c r="AB875" s="30">
        <v>2465895202</v>
      </c>
      <c r="AC875" s="30">
        <v>0</v>
      </c>
      <c r="AD875" s="30">
        <v>7486034</v>
      </c>
      <c r="AE875" s="30">
        <v>728000</v>
      </c>
      <c r="AF875" s="30">
        <v>1691740.13</v>
      </c>
      <c r="AG875" s="30">
        <v>0</v>
      </c>
      <c r="AH875" s="30">
        <v>0</v>
      </c>
      <c r="AI875" s="30">
        <v>110174089.55</v>
      </c>
      <c r="AJ875" s="30">
        <v>103565316</v>
      </c>
      <c r="AK875" s="30">
        <v>103565315</v>
      </c>
      <c r="AL875" s="30">
        <v>4250902.3</v>
      </c>
      <c r="AM875" s="30">
        <v>0</v>
      </c>
      <c r="AN875" s="30">
        <v>0</v>
      </c>
      <c r="AO875" s="30">
        <v>2357871</v>
      </c>
      <c r="AP875" s="30">
        <v>0.25</v>
      </c>
      <c r="AQ875" s="30">
        <v>68185994</v>
      </c>
      <c r="AR875" s="30">
        <v>63481265</v>
      </c>
      <c r="AS875" s="30">
        <v>4704729</v>
      </c>
      <c r="AT875" s="30">
        <v>41896416</v>
      </c>
      <c r="AU875" s="30">
        <v>34753077</v>
      </c>
      <c r="AV875" s="30">
        <v>4785468</v>
      </c>
      <c r="AW875" s="30">
        <v>2357871</v>
      </c>
      <c r="AX875" s="30">
        <v>0</v>
      </c>
      <c r="AY875" s="30">
        <v>26289578</v>
      </c>
      <c r="AZ875" s="30">
        <v>26289578</v>
      </c>
      <c r="BA875" s="30">
        <v>0</v>
      </c>
      <c r="BB875" s="30">
        <v>15912</v>
      </c>
      <c r="BC875" s="30">
        <v>2659006</v>
      </c>
      <c r="BD875" s="30">
        <v>15912</v>
      </c>
      <c r="BE875" s="30">
        <v>2659006</v>
      </c>
      <c r="BF875" s="30">
        <v>292063000000</v>
      </c>
      <c r="BG875" s="30">
        <v>0</v>
      </c>
      <c r="BH875" s="30">
        <v>292063000000</v>
      </c>
      <c r="BI875" s="30">
        <v>0</v>
      </c>
    </row>
    <row r="876" spans="1:61" s="24" customFormat="1">
      <c r="A876" s="23">
        <v>870</v>
      </c>
      <c r="B876" s="28">
        <v>4625</v>
      </c>
      <c r="C876" s="29" t="s">
        <v>5546</v>
      </c>
      <c r="D876" s="29" t="s">
        <v>5547</v>
      </c>
      <c r="E876" s="29" t="s">
        <v>5548</v>
      </c>
      <c r="F876" s="29" t="s">
        <v>68</v>
      </c>
      <c r="G876" s="29" t="s">
        <v>67</v>
      </c>
      <c r="H876" s="29" t="s">
        <v>9</v>
      </c>
      <c r="I876" s="29" t="s">
        <v>2179</v>
      </c>
      <c r="J876" s="29" t="s">
        <v>10</v>
      </c>
      <c r="K876" s="29" t="s">
        <v>11</v>
      </c>
      <c r="L876" s="29" t="s">
        <v>5549</v>
      </c>
      <c r="M876" s="28">
        <v>6033025</v>
      </c>
      <c r="N876" s="29" t="s">
        <v>2644</v>
      </c>
      <c r="O876" s="28">
        <v>3</v>
      </c>
      <c r="P876" s="28">
        <v>0</v>
      </c>
      <c r="Q876" s="28" t="s">
        <v>75</v>
      </c>
      <c r="R876" s="30">
        <v>1273089434.8599999</v>
      </c>
      <c r="S876" s="30">
        <v>259471738.61000001</v>
      </c>
      <c r="T876" s="30">
        <v>46998000</v>
      </c>
      <c r="U876" s="30">
        <v>42000</v>
      </c>
      <c r="V876" s="30">
        <v>942491154.25</v>
      </c>
      <c r="W876" s="30">
        <v>24086542</v>
      </c>
      <c r="X876" s="30">
        <v>0</v>
      </c>
      <c r="Y876" s="30">
        <v>0</v>
      </c>
      <c r="Z876" s="30">
        <v>0</v>
      </c>
      <c r="AA876" s="30">
        <v>1129709952.0999999</v>
      </c>
      <c r="AB876" s="30">
        <v>1114655461.4000001</v>
      </c>
      <c r="AC876" s="30">
        <v>0</v>
      </c>
      <c r="AD876" s="30">
        <v>11224394</v>
      </c>
      <c r="AE876" s="30">
        <v>0</v>
      </c>
      <c r="AF876" s="30">
        <v>2873096.7</v>
      </c>
      <c r="AG876" s="30">
        <v>0</v>
      </c>
      <c r="AH876" s="30">
        <v>957000</v>
      </c>
      <c r="AI876" s="30">
        <v>143379482.75</v>
      </c>
      <c r="AJ876" s="30">
        <v>108506750</v>
      </c>
      <c r="AK876" s="30">
        <v>105781172</v>
      </c>
      <c r="AL876" s="30">
        <v>24996364.93</v>
      </c>
      <c r="AM876" s="30">
        <v>6580744</v>
      </c>
      <c r="AN876" s="30">
        <v>0</v>
      </c>
      <c r="AO876" s="30">
        <v>3295623</v>
      </c>
      <c r="AP876" s="30">
        <v>0.82</v>
      </c>
      <c r="AQ876" s="30">
        <v>34150340</v>
      </c>
      <c r="AR876" s="30">
        <v>30425063</v>
      </c>
      <c r="AS876" s="30">
        <v>3725277</v>
      </c>
      <c r="AT876" s="30">
        <v>34150340</v>
      </c>
      <c r="AU876" s="30">
        <v>28956172</v>
      </c>
      <c r="AV876" s="30">
        <v>1898545</v>
      </c>
      <c r="AW876" s="30">
        <v>3295623</v>
      </c>
      <c r="AX876" s="30">
        <v>0</v>
      </c>
      <c r="AY876" s="30">
        <v>0</v>
      </c>
      <c r="AZ876" s="30">
        <v>0</v>
      </c>
      <c r="BA876" s="30">
        <v>0</v>
      </c>
      <c r="BB876" s="30">
        <v>10276784</v>
      </c>
      <c r="BC876" s="30">
        <v>43696955</v>
      </c>
      <c r="BD876" s="30">
        <v>10276784</v>
      </c>
      <c r="BE876" s="30">
        <v>43696955</v>
      </c>
      <c r="BF876" s="30">
        <v>235704000000</v>
      </c>
      <c r="BG876" s="30">
        <v>0</v>
      </c>
      <c r="BH876" s="30">
        <v>235704000000</v>
      </c>
      <c r="BI876" s="30">
        <v>0</v>
      </c>
    </row>
    <row r="877" spans="1:61" s="24" customFormat="1">
      <c r="A877" s="23">
        <v>871</v>
      </c>
      <c r="B877" s="28">
        <v>4637</v>
      </c>
      <c r="C877" s="29" t="s">
        <v>1411</v>
      </c>
      <c r="D877" s="29" t="s">
        <v>1412</v>
      </c>
      <c r="E877" s="29" t="s">
        <v>1413</v>
      </c>
      <c r="F877" s="29" t="s">
        <v>68</v>
      </c>
      <c r="G877" s="29" t="s">
        <v>67</v>
      </c>
      <c r="H877" s="29" t="s">
        <v>9</v>
      </c>
      <c r="I877" s="29" t="s">
        <v>1414</v>
      </c>
      <c r="J877" s="29" t="s">
        <v>10</v>
      </c>
      <c r="K877" s="29" t="s">
        <v>11</v>
      </c>
      <c r="L877" s="29" t="s">
        <v>5550</v>
      </c>
      <c r="M877" s="28">
        <v>5111112</v>
      </c>
      <c r="N877" s="29" t="s">
        <v>1415</v>
      </c>
      <c r="O877" s="28">
        <v>1</v>
      </c>
      <c r="P877" s="28">
        <v>1760</v>
      </c>
      <c r="Q877" s="28">
        <v>12</v>
      </c>
      <c r="R877" s="30">
        <v>23728722476.450001</v>
      </c>
      <c r="S877" s="30">
        <v>5698770132.2700005</v>
      </c>
      <c r="T877" s="30">
        <v>2826605751</v>
      </c>
      <c r="U877" s="30">
        <v>0</v>
      </c>
      <c r="V877" s="30">
        <v>10929115786.280001</v>
      </c>
      <c r="W877" s="30">
        <v>21686804.449999999</v>
      </c>
      <c r="X877" s="30">
        <v>4019390752.4499998</v>
      </c>
      <c r="Y877" s="30">
        <v>0</v>
      </c>
      <c r="Z877" s="30">
        <v>233153250</v>
      </c>
      <c r="AA877" s="30">
        <v>13129814572.73</v>
      </c>
      <c r="AB877" s="30">
        <v>12820729978.799999</v>
      </c>
      <c r="AC877" s="30">
        <v>0</v>
      </c>
      <c r="AD877" s="30">
        <v>99700590</v>
      </c>
      <c r="AE877" s="30">
        <v>0</v>
      </c>
      <c r="AF877" s="30">
        <v>172250009.93000001</v>
      </c>
      <c r="AG877" s="30">
        <v>37133994</v>
      </c>
      <c r="AH877" s="30">
        <v>0</v>
      </c>
      <c r="AI877" s="30">
        <v>10598907903.719999</v>
      </c>
      <c r="AJ877" s="30">
        <v>1276917037</v>
      </c>
      <c r="AK877" s="30">
        <v>1004359237</v>
      </c>
      <c r="AL877" s="30">
        <v>4529393456.1499996</v>
      </c>
      <c r="AM877" s="30">
        <v>2148611517</v>
      </c>
      <c r="AN877" s="30">
        <v>0</v>
      </c>
      <c r="AO877" s="30">
        <v>130795196.41</v>
      </c>
      <c r="AP877" s="30">
        <v>0</v>
      </c>
      <c r="AQ877" s="30">
        <v>446754844.5</v>
      </c>
      <c r="AR877" s="30">
        <v>340779539.47000003</v>
      </c>
      <c r="AS877" s="30">
        <v>105975305.03</v>
      </c>
      <c r="AT877" s="30">
        <v>430969955.5</v>
      </c>
      <c r="AU877" s="30">
        <v>291371354.94999999</v>
      </c>
      <c r="AV877" s="30">
        <v>8803404.1400000006</v>
      </c>
      <c r="AW877" s="30">
        <v>130795196.41</v>
      </c>
      <c r="AX877" s="30">
        <v>0</v>
      </c>
      <c r="AY877" s="30">
        <v>15784889</v>
      </c>
      <c r="AZ877" s="30">
        <v>15784889</v>
      </c>
      <c r="BA877" s="30">
        <v>0</v>
      </c>
      <c r="BB877" s="30">
        <v>10459366</v>
      </c>
      <c r="BC877" s="30">
        <v>826821700.83000004</v>
      </c>
      <c r="BD877" s="30">
        <v>10459366</v>
      </c>
      <c r="BE877" s="30">
        <v>826821700.83000004</v>
      </c>
      <c r="BF877" s="30">
        <v>23360198471.009998</v>
      </c>
      <c r="BG877" s="30">
        <v>0</v>
      </c>
      <c r="BH877" s="30">
        <v>23360198471.009998</v>
      </c>
      <c r="BI877" s="30">
        <v>0</v>
      </c>
    </row>
    <row r="878" spans="1:61" s="24" customFormat="1">
      <c r="A878" s="23">
        <v>872</v>
      </c>
      <c r="B878" s="28">
        <v>4643</v>
      </c>
      <c r="C878" s="29" t="s">
        <v>5551</v>
      </c>
      <c r="D878" s="29" t="s">
        <v>5552</v>
      </c>
      <c r="E878" s="29" t="s">
        <v>5553</v>
      </c>
      <c r="F878" s="29" t="s">
        <v>68</v>
      </c>
      <c r="G878" s="29" t="s">
        <v>67</v>
      </c>
      <c r="H878" s="29" t="s">
        <v>9</v>
      </c>
      <c r="I878" s="29" t="s">
        <v>2179</v>
      </c>
      <c r="J878" s="29" t="s">
        <v>10</v>
      </c>
      <c r="K878" s="29" t="s">
        <v>11</v>
      </c>
      <c r="L878" s="29" t="s">
        <v>5554</v>
      </c>
      <c r="M878" s="28">
        <v>7789460</v>
      </c>
      <c r="N878" s="29" t="s">
        <v>5555</v>
      </c>
      <c r="O878" s="28">
        <v>3</v>
      </c>
      <c r="P878" s="28">
        <v>0</v>
      </c>
      <c r="Q878" s="28" t="s">
        <v>75</v>
      </c>
      <c r="R878" s="30">
        <v>2545287909.73</v>
      </c>
      <c r="S878" s="30">
        <v>288831224.73000002</v>
      </c>
      <c r="T878" s="30">
        <v>719752143</v>
      </c>
      <c r="U878" s="30">
        <v>0</v>
      </c>
      <c r="V878" s="30">
        <v>1354732122</v>
      </c>
      <c r="W878" s="30">
        <v>170914633</v>
      </c>
      <c r="X878" s="30">
        <v>11057787</v>
      </c>
      <c r="Y878" s="30">
        <v>0</v>
      </c>
      <c r="Z878" s="30">
        <v>0</v>
      </c>
      <c r="AA878" s="30">
        <v>1930957312</v>
      </c>
      <c r="AB878" s="30">
        <v>1801842598</v>
      </c>
      <c r="AC878" s="30">
        <v>0</v>
      </c>
      <c r="AD878" s="30">
        <v>13093157.08</v>
      </c>
      <c r="AE878" s="30">
        <v>0</v>
      </c>
      <c r="AF878" s="30">
        <v>112330556.92</v>
      </c>
      <c r="AG878" s="30">
        <v>3691000</v>
      </c>
      <c r="AH878" s="30">
        <v>0</v>
      </c>
      <c r="AI878" s="30">
        <v>614330597.98000002</v>
      </c>
      <c r="AJ878" s="30">
        <v>445606211</v>
      </c>
      <c r="AK878" s="30">
        <v>424090211</v>
      </c>
      <c r="AL878" s="30">
        <v>163289776.46000001</v>
      </c>
      <c r="AM878" s="30">
        <v>0</v>
      </c>
      <c r="AN878" s="30">
        <v>0</v>
      </c>
      <c r="AO878" s="30">
        <v>5434610.5199999996</v>
      </c>
      <c r="AP878" s="30">
        <v>0</v>
      </c>
      <c r="AQ878" s="30">
        <v>70216082.780000001</v>
      </c>
      <c r="AR878" s="30">
        <v>59999442</v>
      </c>
      <c r="AS878" s="30">
        <v>10216640.779999999</v>
      </c>
      <c r="AT878" s="30">
        <v>70216082.780000001</v>
      </c>
      <c r="AU878" s="30">
        <v>61773295</v>
      </c>
      <c r="AV878" s="30">
        <v>3008177.26</v>
      </c>
      <c r="AW878" s="30">
        <v>5434610.5199999996</v>
      </c>
      <c r="AX878" s="30">
        <v>0</v>
      </c>
      <c r="AY878" s="30">
        <v>0</v>
      </c>
      <c r="AZ878" s="30">
        <v>0</v>
      </c>
      <c r="BA878" s="30">
        <v>0</v>
      </c>
      <c r="BB878" s="30">
        <v>0</v>
      </c>
      <c r="BC878" s="30">
        <v>0</v>
      </c>
      <c r="BD878" s="30">
        <v>0</v>
      </c>
      <c r="BE878" s="30">
        <v>0</v>
      </c>
      <c r="BF878" s="30">
        <v>0</v>
      </c>
      <c r="BG878" s="30">
        <v>0</v>
      </c>
      <c r="BH878" s="30">
        <v>0</v>
      </c>
      <c r="BI878" s="30">
        <v>0</v>
      </c>
    </row>
    <row r="879" spans="1:61" s="24" customFormat="1">
      <c r="A879" s="23">
        <v>873</v>
      </c>
      <c r="B879" s="28">
        <v>4660</v>
      </c>
      <c r="C879" s="29" t="s">
        <v>5556</v>
      </c>
      <c r="D879" s="29" t="s">
        <v>5557</v>
      </c>
      <c r="E879" s="29" t="s">
        <v>5558</v>
      </c>
      <c r="F879" s="29" t="s">
        <v>68</v>
      </c>
      <c r="G879" s="29" t="s">
        <v>67</v>
      </c>
      <c r="H879" s="29" t="s">
        <v>9</v>
      </c>
      <c r="I879" s="29" t="s">
        <v>2179</v>
      </c>
      <c r="J879" s="29" t="s">
        <v>707</v>
      </c>
      <c r="K879" s="29" t="s">
        <v>709</v>
      </c>
      <c r="L879" s="29" t="s">
        <v>5559</v>
      </c>
      <c r="M879" s="28" t="s">
        <v>75</v>
      </c>
      <c r="N879" s="29" t="s">
        <v>5560</v>
      </c>
      <c r="O879" s="28">
        <v>3</v>
      </c>
      <c r="P879" s="28">
        <v>0</v>
      </c>
      <c r="Q879" s="28" t="s">
        <v>75</v>
      </c>
      <c r="R879" s="30">
        <v>768282903</v>
      </c>
      <c r="S879" s="30">
        <v>82977967</v>
      </c>
      <c r="T879" s="30">
        <v>26793709</v>
      </c>
      <c r="U879" s="30">
        <v>0</v>
      </c>
      <c r="V879" s="30">
        <v>651402135</v>
      </c>
      <c r="W879" s="30">
        <v>937721</v>
      </c>
      <c r="X879" s="30">
        <v>6171371</v>
      </c>
      <c r="Y879" s="30">
        <v>0</v>
      </c>
      <c r="Z879" s="30">
        <v>0</v>
      </c>
      <c r="AA879" s="30">
        <v>682502069</v>
      </c>
      <c r="AB879" s="30">
        <v>674229800</v>
      </c>
      <c r="AC879" s="30">
        <v>0</v>
      </c>
      <c r="AD879" s="30">
        <v>3800456</v>
      </c>
      <c r="AE879" s="30">
        <v>0</v>
      </c>
      <c r="AF879" s="30">
        <v>3156406</v>
      </c>
      <c r="AG879" s="30">
        <v>1315407</v>
      </c>
      <c r="AH879" s="30">
        <v>0</v>
      </c>
      <c r="AI879" s="30">
        <v>85780834</v>
      </c>
      <c r="AJ879" s="30">
        <v>62924781</v>
      </c>
      <c r="AK879" s="30">
        <v>54643621</v>
      </c>
      <c r="AL879" s="30">
        <v>9469102</v>
      </c>
      <c r="AM879" s="30">
        <v>0</v>
      </c>
      <c r="AN879" s="30">
        <v>0</v>
      </c>
      <c r="AO879" s="30">
        <v>12655241</v>
      </c>
      <c r="AP879" s="30">
        <v>731710</v>
      </c>
      <c r="AQ879" s="30">
        <v>36571967</v>
      </c>
      <c r="AR879" s="30">
        <v>26701138</v>
      </c>
      <c r="AS879" s="30">
        <v>9870829</v>
      </c>
      <c r="AT879" s="30">
        <v>36364429</v>
      </c>
      <c r="AU879" s="30">
        <v>22549445</v>
      </c>
      <c r="AV879" s="30">
        <v>1159743</v>
      </c>
      <c r="AW879" s="30">
        <v>12655241</v>
      </c>
      <c r="AX879" s="30">
        <v>0</v>
      </c>
      <c r="AY879" s="30">
        <v>207538</v>
      </c>
      <c r="AZ879" s="30">
        <v>207538</v>
      </c>
      <c r="BA879" s="30">
        <v>0</v>
      </c>
      <c r="BB879" s="30">
        <v>0</v>
      </c>
      <c r="BC879" s="30">
        <v>0</v>
      </c>
      <c r="BD879" s="30">
        <v>0</v>
      </c>
      <c r="BE879" s="30">
        <v>0</v>
      </c>
      <c r="BF879" s="30">
        <v>0</v>
      </c>
      <c r="BG879" s="30">
        <v>0</v>
      </c>
      <c r="BH879" s="30">
        <v>0</v>
      </c>
      <c r="BI879" s="30">
        <v>0</v>
      </c>
    </row>
    <row r="880" spans="1:61" s="24" customFormat="1">
      <c r="A880" s="23">
        <v>874</v>
      </c>
      <c r="B880" s="28">
        <v>4697</v>
      </c>
      <c r="C880" s="29" t="s">
        <v>5561</v>
      </c>
      <c r="D880" s="29" t="s">
        <v>5562</v>
      </c>
      <c r="E880" s="29" t="s">
        <v>5563</v>
      </c>
      <c r="F880" s="29" t="s">
        <v>68</v>
      </c>
      <c r="G880" s="29" t="s">
        <v>67</v>
      </c>
      <c r="H880" s="29" t="s">
        <v>9</v>
      </c>
      <c r="I880" s="29" t="s">
        <v>5564</v>
      </c>
      <c r="J880" s="29" t="s">
        <v>460</v>
      </c>
      <c r="K880" s="29" t="s">
        <v>461</v>
      </c>
      <c r="L880" s="29" t="s">
        <v>5565</v>
      </c>
      <c r="M880" s="28">
        <v>4483390</v>
      </c>
      <c r="N880" s="29" t="s">
        <v>5566</v>
      </c>
      <c r="O880" s="28">
        <v>2</v>
      </c>
      <c r="P880" s="28">
        <v>480</v>
      </c>
      <c r="Q880" s="28">
        <v>4</v>
      </c>
      <c r="R880" s="30">
        <v>5784657969.5699997</v>
      </c>
      <c r="S880" s="30">
        <v>2231883263.3499999</v>
      </c>
      <c r="T880" s="30">
        <v>56207920</v>
      </c>
      <c r="U880" s="30">
        <v>0</v>
      </c>
      <c r="V880" s="30">
        <v>3412050435.0599999</v>
      </c>
      <c r="W880" s="30">
        <v>53227076.259999998</v>
      </c>
      <c r="X880" s="30">
        <v>22984887.899999999</v>
      </c>
      <c r="Y880" s="30">
        <v>0</v>
      </c>
      <c r="Z880" s="30">
        <v>8304387</v>
      </c>
      <c r="AA880" s="30">
        <v>3298880426.48</v>
      </c>
      <c r="AB880" s="30">
        <v>2819626681.0599999</v>
      </c>
      <c r="AC880" s="30">
        <v>0</v>
      </c>
      <c r="AD880" s="30">
        <v>123168318.47</v>
      </c>
      <c r="AE880" s="30">
        <v>0</v>
      </c>
      <c r="AF880" s="30">
        <v>329576043.25999999</v>
      </c>
      <c r="AG880" s="30">
        <v>26509383.690000001</v>
      </c>
      <c r="AH880" s="30">
        <v>0</v>
      </c>
      <c r="AI880" s="30">
        <v>2485777543.0900002</v>
      </c>
      <c r="AJ880" s="30">
        <v>1863296470</v>
      </c>
      <c r="AK880" s="30">
        <v>1093970052</v>
      </c>
      <c r="AL880" s="30">
        <v>466762014.14999998</v>
      </c>
      <c r="AM880" s="30">
        <v>165020670</v>
      </c>
      <c r="AN880" s="30">
        <v>6506000</v>
      </c>
      <c r="AO880" s="30">
        <v>-15807611.060000001</v>
      </c>
      <c r="AP880" s="30">
        <v>0</v>
      </c>
      <c r="AQ880" s="30">
        <v>127496310.64</v>
      </c>
      <c r="AR880" s="30">
        <v>109150803</v>
      </c>
      <c r="AS880" s="30">
        <v>18345507.640000001</v>
      </c>
      <c r="AT880" s="30">
        <v>114427000.64</v>
      </c>
      <c r="AU880" s="30">
        <v>121212465.34999999</v>
      </c>
      <c r="AV880" s="30">
        <v>9015146.3499999996</v>
      </c>
      <c r="AW880" s="30">
        <v>-15807611.060000001</v>
      </c>
      <c r="AX880" s="30">
        <v>7000</v>
      </c>
      <c r="AY880" s="30">
        <v>13069310</v>
      </c>
      <c r="AZ880" s="30">
        <v>13069310</v>
      </c>
      <c r="BA880" s="30">
        <v>0</v>
      </c>
      <c r="BB880" s="30">
        <v>87608169</v>
      </c>
      <c r="BC880" s="30">
        <v>37027816</v>
      </c>
      <c r="BD880" s="30">
        <v>87608169</v>
      </c>
      <c r="BE880" s="30">
        <v>37027816</v>
      </c>
      <c r="BF880" s="30">
        <v>1853497489</v>
      </c>
      <c r="BG880" s="30">
        <v>624993600</v>
      </c>
      <c r="BH880" s="30">
        <v>1853497489</v>
      </c>
      <c r="BI880" s="30">
        <v>624993600</v>
      </c>
    </row>
    <row r="881" spans="1:61" s="24" customFormat="1">
      <c r="A881" s="23">
        <v>875</v>
      </c>
      <c r="B881" s="28">
        <v>4729</v>
      </c>
      <c r="C881" s="29" t="s">
        <v>5567</v>
      </c>
      <c r="D881" s="29" t="s">
        <v>5568</v>
      </c>
      <c r="E881" s="29" t="s">
        <v>5569</v>
      </c>
      <c r="F881" s="29" t="s">
        <v>141</v>
      </c>
      <c r="G881" s="29" t="s">
        <v>67</v>
      </c>
      <c r="H881" s="29" t="s">
        <v>9</v>
      </c>
      <c r="I881" s="29" t="s">
        <v>5570</v>
      </c>
      <c r="J881" s="29" t="s">
        <v>10</v>
      </c>
      <c r="K881" s="29" t="s">
        <v>11</v>
      </c>
      <c r="L881" s="29" t="s">
        <v>5571</v>
      </c>
      <c r="M881" s="28">
        <v>3138400</v>
      </c>
      <c r="N881" s="29" t="s">
        <v>5572</v>
      </c>
      <c r="O881" s="28">
        <v>2</v>
      </c>
      <c r="P881" s="28">
        <v>561</v>
      </c>
      <c r="Q881" s="28">
        <v>5</v>
      </c>
      <c r="R881" s="30">
        <v>23782672391.57</v>
      </c>
      <c r="S881" s="30">
        <v>2001150680.5699999</v>
      </c>
      <c r="T881" s="30">
        <v>402616377</v>
      </c>
      <c r="U881" s="30">
        <v>0</v>
      </c>
      <c r="V881" s="30">
        <v>20850210455</v>
      </c>
      <c r="W881" s="30">
        <v>16815033</v>
      </c>
      <c r="X881" s="30">
        <v>511879846</v>
      </c>
      <c r="Y881" s="30">
        <v>0</v>
      </c>
      <c r="Z881" s="30">
        <v>0</v>
      </c>
      <c r="AA881" s="30">
        <v>12087064309.73</v>
      </c>
      <c r="AB881" s="30">
        <v>0</v>
      </c>
      <c r="AC881" s="30">
        <v>11775793610.02</v>
      </c>
      <c r="AD881" s="30">
        <v>63783527</v>
      </c>
      <c r="AE881" s="30">
        <v>0</v>
      </c>
      <c r="AF881" s="30">
        <v>217312099.71000001</v>
      </c>
      <c r="AG881" s="30">
        <v>27080807</v>
      </c>
      <c r="AH881" s="30">
        <v>3094266</v>
      </c>
      <c r="AI881" s="30">
        <v>11695608081.84</v>
      </c>
      <c r="AJ881" s="30">
        <v>11405544024.940001</v>
      </c>
      <c r="AK881" s="30">
        <v>9405544024.9400005</v>
      </c>
      <c r="AL881" s="30">
        <v>79596562.069999993</v>
      </c>
      <c r="AM881" s="30">
        <v>130865120.48999999</v>
      </c>
      <c r="AN881" s="30">
        <v>0</v>
      </c>
      <c r="AO881" s="30">
        <v>79602374.340000004</v>
      </c>
      <c r="AP881" s="30">
        <v>0</v>
      </c>
      <c r="AQ881" s="30">
        <v>231670659.41999999</v>
      </c>
      <c r="AR881" s="30">
        <v>219980064</v>
      </c>
      <c r="AS881" s="30">
        <v>11690595.42</v>
      </c>
      <c r="AT881" s="30">
        <v>215406216.40000001</v>
      </c>
      <c r="AU881" s="30">
        <v>131054627</v>
      </c>
      <c r="AV881" s="30">
        <v>4749215.0599999996</v>
      </c>
      <c r="AW881" s="30">
        <v>79602374.340000004</v>
      </c>
      <c r="AX881" s="30">
        <v>0</v>
      </c>
      <c r="AY881" s="30">
        <v>16264443.02</v>
      </c>
      <c r="AZ881" s="30">
        <v>16264443.02</v>
      </c>
      <c r="BA881" s="30">
        <v>0</v>
      </c>
      <c r="BB881" s="30">
        <v>13736970</v>
      </c>
      <c r="BC881" s="30">
        <v>0</v>
      </c>
      <c r="BD881" s="30">
        <v>13736970</v>
      </c>
      <c r="BE881" s="30">
        <v>0</v>
      </c>
      <c r="BF881" s="30">
        <v>0</v>
      </c>
      <c r="BG881" s="30">
        <v>0</v>
      </c>
      <c r="BH881" s="30">
        <v>0</v>
      </c>
      <c r="BI881" s="30">
        <v>0</v>
      </c>
    </row>
    <row r="882" spans="1:61" s="24" customFormat="1">
      <c r="A882" s="23">
        <v>876</v>
      </c>
      <c r="B882" s="28">
        <v>4739</v>
      </c>
      <c r="C882" s="29" t="s">
        <v>5573</v>
      </c>
      <c r="D882" s="29" t="s">
        <v>5574</v>
      </c>
      <c r="E882" s="29" t="s">
        <v>5575</v>
      </c>
      <c r="F882" s="29" t="s">
        <v>68</v>
      </c>
      <c r="G882" s="29" t="s">
        <v>67</v>
      </c>
      <c r="H882" s="29" t="s">
        <v>9</v>
      </c>
      <c r="I882" s="29" t="s">
        <v>2179</v>
      </c>
      <c r="J882" s="29" t="s">
        <v>1169</v>
      </c>
      <c r="K882" s="29" t="s">
        <v>1170</v>
      </c>
      <c r="L882" s="29" t="s">
        <v>5576</v>
      </c>
      <c r="M882" s="28">
        <v>7418200</v>
      </c>
      <c r="N882" s="29" t="s">
        <v>5577</v>
      </c>
      <c r="O882" s="28">
        <v>3</v>
      </c>
      <c r="P882" s="28">
        <v>0</v>
      </c>
      <c r="Q882" s="28" t="s">
        <v>75</v>
      </c>
      <c r="R882" s="30">
        <v>3956644894</v>
      </c>
      <c r="S882" s="30">
        <v>351751290</v>
      </c>
      <c r="T882" s="30">
        <v>630595558</v>
      </c>
      <c r="U882" s="30">
        <v>0</v>
      </c>
      <c r="V882" s="30">
        <v>2638042992</v>
      </c>
      <c r="W882" s="30">
        <v>321102606</v>
      </c>
      <c r="X882" s="30">
        <v>15152448</v>
      </c>
      <c r="Y882" s="30">
        <v>0</v>
      </c>
      <c r="Z882" s="30">
        <v>0</v>
      </c>
      <c r="AA882" s="30">
        <v>1313181064</v>
      </c>
      <c r="AB882" s="30">
        <v>991604389</v>
      </c>
      <c r="AC882" s="30">
        <v>0</v>
      </c>
      <c r="AD882" s="30">
        <v>30436761</v>
      </c>
      <c r="AE882" s="30">
        <v>0</v>
      </c>
      <c r="AF882" s="30">
        <v>265963086</v>
      </c>
      <c r="AG882" s="30">
        <v>25176828</v>
      </c>
      <c r="AH882" s="30">
        <v>0</v>
      </c>
      <c r="AI882" s="30">
        <v>2643463830</v>
      </c>
      <c r="AJ882" s="30">
        <v>2006631561</v>
      </c>
      <c r="AK882" s="30">
        <v>506631561</v>
      </c>
      <c r="AL882" s="30">
        <v>502816101</v>
      </c>
      <c r="AM882" s="30">
        <v>108479872</v>
      </c>
      <c r="AN882" s="30">
        <v>6500000</v>
      </c>
      <c r="AO882" s="30">
        <v>19036296</v>
      </c>
      <c r="AP882" s="30">
        <v>0</v>
      </c>
      <c r="AQ882" s="30">
        <v>125959144</v>
      </c>
      <c r="AR882" s="30">
        <v>105588818</v>
      </c>
      <c r="AS882" s="30">
        <v>20370326</v>
      </c>
      <c r="AT882" s="30">
        <v>118532212</v>
      </c>
      <c r="AU882" s="30">
        <v>90320573</v>
      </c>
      <c r="AV882" s="30">
        <v>9175343</v>
      </c>
      <c r="AW882" s="30">
        <v>19036296</v>
      </c>
      <c r="AX882" s="30">
        <v>0</v>
      </c>
      <c r="AY882" s="30">
        <v>7426932</v>
      </c>
      <c r="AZ882" s="30">
        <v>7426932</v>
      </c>
      <c r="BA882" s="30">
        <v>0</v>
      </c>
      <c r="BB882" s="30">
        <v>6649890</v>
      </c>
      <c r="BC882" s="30">
        <v>49042127</v>
      </c>
      <c r="BD882" s="30">
        <v>6649890</v>
      </c>
      <c r="BE882" s="30">
        <v>49042127</v>
      </c>
      <c r="BF882" s="30">
        <v>2716506647</v>
      </c>
      <c r="BG882" s="30">
        <v>0</v>
      </c>
      <c r="BH882" s="30">
        <v>2716506647</v>
      </c>
      <c r="BI882" s="30">
        <v>0</v>
      </c>
    </row>
    <row r="883" spans="1:61" s="24" customFormat="1">
      <c r="A883" s="23">
        <v>877</v>
      </c>
      <c r="B883" s="28">
        <v>4741</v>
      </c>
      <c r="C883" s="29" t="s">
        <v>5578</v>
      </c>
      <c r="D883" s="29" t="s">
        <v>5579</v>
      </c>
      <c r="E883" s="29" t="s">
        <v>5580</v>
      </c>
      <c r="F883" s="29" t="s">
        <v>68</v>
      </c>
      <c r="G883" s="29" t="s">
        <v>67</v>
      </c>
      <c r="H883" s="29" t="s">
        <v>9</v>
      </c>
      <c r="I883" s="29" t="s">
        <v>2179</v>
      </c>
      <c r="J883" s="29" t="s">
        <v>215</v>
      </c>
      <c r="K883" s="29" t="s">
        <v>216</v>
      </c>
      <c r="L883" s="29" t="s">
        <v>5581</v>
      </c>
      <c r="M883" s="28">
        <v>3503878</v>
      </c>
      <c r="N883" s="29" t="s">
        <v>5582</v>
      </c>
      <c r="O883" s="28">
        <v>3</v>
      </c>
      <c r="P883" s="28">
        <v>0</v>
      </c>
      <c r="Q883" s="28" t="s">
        <v>75</v>
      </c>
      <c r="R883" s="30">
        <v>704555177.88</v>
      </c>
      <c r="S883" s="30">
        <v>19575831.809999999</v>
      </c>
      <c r="T883" s="30">
        <v>30456975.350000001</v>
      </c>
      <c r="U883" s="30">
        <v>0</v>
      </c>
      <c r="V883" s="30">
        <v>527357120</v>
      </c>
      <c r="W883" s="30">
        <v>121063194.77</v>
      </c>
      <c r="X883" s="30">
        <v>452556</v>
      </c>
      <c r="Y883" s="30">
        <v>0</v>
      </c>
      <c r="Z883" s="30">
        <v>5649499.9500000002</v>
      </c>
      <c r="AA883" s="30">
        <v>562511501.80999994</v>
      </c>
      <c r="AB883" s="30">
        <v>495523271.60000002</v>
      </c>
      <c r="AC883" s="30">
        <v>0</v>
      </c>
      <c r="AD883" s="30">
        <v>8502162</v>
      </c>
      <c r="AE883" s="30">
        <v>0</v>
      </c>
      <c r="AF883" s="30">
        <v>57710784.969999999</v>
      </c>
      <c r="AG883" s="30">
        <v>775283.24</v>
      </c>
      <c r="AH883" s="30">
        <v>0</v>
      </c>
      <c r="AI883" s="30">
        <v>142043676.06999999</v>
      </c>
      <c r="AJ883" s="30">
        <v>55049667.899999999</v>
      </c>
      <c r="AK883" s="30">
        <v>54049667.899999999</v>
      </c>
      <c r="AL883" s="30">
        <v>54526779.969999999</v>
      </c>
      <c r="AM883" s="30">
        <v>7561938</v>
      </c>
      <c r="AN883" s="30">
        <v>22251786</v>
      </c>
      <c r="AO883" s="30">
        <v>2653504.2000000002</v>
      </c>
      <c r="AP883" s="30">
        <v>0</v>
      </c>
      <c r="AQ883" s="30">
        <v>24250203.5</v>
      </c>
      <c r="AR883" s="30">
        <v>21366793</v>
      </c>
      <c r="AS883" s="30">
        <v>2883410.5</v>
      </c>
      <c r="AT883" s="30">
        <v>24250203.5</v>
      </c>
      <c r="AU883" s="30">
        <v>17737970.489999998</v>
      </c>
      <c r="AV883" s="30">
        <v>3858728.81</v>
      </c>
      <c r="AW883" s="30">
        <v>2653504.2000000002</v>
      </c>
      <c r="AX883" s="30">
        <v>0</v>
      </c>
      <c r="AY883" s="30">
        <v>0</v>
      </c>
      <c r="AZ883" s="30">
        <v>0</v>
      </c>
      <c r="BA883" s="30">
        <v>0</v>
      </c>
      <c r="BB883" s="30">
        <v>0</v>
      </c>
      <c r="BC883" s="30">
        <v>0</v>
      </c>
      <c r="BD883" s="30">
        <v>0</v>
      </c>
      <c r="BE883" s="30">
        <v>0</v>
      </c>
      <c r="BF883" s="30">
        <v>0</v>
      </c>
      <c r="BG883" s="30">
        <v>0</v>
      </c>
      <c r="BH883" s="30">
        <v>0</v>
      </c>
      <c r="BI883" s="30">
        <v>0</v>
      </c>
    </row>
    <row r="884" spans="1:61" s="24" customFormat="1">
      <c r="A884" s="23">
        <v>878</v>
      </c>
      <c r="B884" s="28">
        <v>4783</v>
      </c>
      <c r="C884" s="29" t="s">
        <v>5583</v>
      </c>
      <c r="D884" s="29" t="s">
        <v>5584</v>
      </c>
      <c r="E884" s="29" t="s">
        <v>5585</v>
      </c>
      <c r="F884" s="29" t="s">
        <v>68</v>
      </c>
      <c r="G884" s="29" t="s">
        <v>67</v>
      </c>
      <c r="H884" s="29" t="s">
        <v>9</v>
      </c>
      <c r="I884" s="29" t="s">
        <v>2179</v>
      </c>
      <c r="J884" s="29" t="s">
        <v>195</v>
      </c>
      <c r="K884" s="29" t="s">
        <v>230</v>
      </c>
      <c r="L884" s="29" t="s">
        <v>5586</v>
      </c>
      <c r="M884" s="28">
        <v>3319999</v>
      </c>
      <c r="N884" s="29" t="s">
        <v>5587</v>
      </c>
      <c r="O884" s="28">
        <v>3</v>
      </c>
      <c r="P884" s="28">
        <v>0</v>
      </c>
      <c r="Q884" s="28" t="s">
        <v>75</v>
      </c>
      <c r="R884" s="30">
        <v>2367127534.6399999</v>
      </c>
      <c r="S884" s="30">
        <v>420274537.97000003</v>
      </c>
      <c r="T884" s="30">
        <v>1010833946.51</v>
      </c>
      <c r="U884" s="30">
        <v>0</v>
      </c>
      <c r="V884" s="30">
        <v>923313433.90999997</v>
      </c>
      <c r="W884" s="30">
        <v>11113664.25</v>
      </c>
      <c r="X884" s="30">
        <v>0</v>
      </c>
      <c r="Y884" s="30">
        <v>0</v>
      </c>
      <c r="Z884" s="30">
        <v>1591952</v>
      </c>
      <c r="AA884" s="30">
        <v>1523055429.47</v>
      </c>
      <c r="AB884" s="30">
        <v>1483059456</v>
      </c>
      <c r="AC884" s="30">
        <v>0</v>
      </c>
      <c r="AD884" s="30">
        <v>3666036.5</v>
      </c>
      <c r="AE884" s="30">
        <v>0</v>
      </c>
      <c r="AF884" s="30">
        <v>31356137.969999999</v>
      </c>
      <c r="AG884" s="30">
        <v>4973799</v>
      </c>
      <c r="AH884" s="30">
        <v>0</v>
      </c>
      <c r="AI884" s="30">
        <v>844072105.16999996</v>
      </c>
      <c r="AJ884" s="30">
        <v>726708270</v>
      </c>
      <c r="AK884" s="30">
        <v>707177220</v>
      </c>
      <c r="AL884" s="30">
        <v>79163649.760000005</v>
      </c>
      <c r="AM884" s="30">
        <v>1181620.8799999999</v>
      </c>
      <c r="AN884" s="30">
        <v>322506</v>
      </c>
      <c r="AO884" s="30">
        <v>6461353</v>
      </c>
      <c r="AP884" s="30">
        <v>0</v>
      </c>
      <c r="AQ884" s="30">
        <v>36595018.630000003</v>
      </c>
      <c r="AR884" s="30">
        <v>25194513</v>
      </c>
      <c r="AS884" s="30">
        <v>11400505.630000001</v>
      </c>
      <c r="AT884" s="30">
        <v>35081741.630000003</v>
      </c>
      <c r="AU884" s="30">
        <v>28237485.399999999</v>
      </c>
      <c r="AV884" s="30">
        <v>382903.23</v>
      </c>
      <c r="AW884" s="30">
        <v>6461353</v>
      </c>
      <c r="AX884" s="30">
        <v>0</v>
      </c>
      <c r="AY884" s="30">
        <v>1513277</v>
      </c>
      <c r="AZ884" s="30">
        <v>1513277</v>
      </c>
      <c r="BA884" s="30">
        <v>0</v>
      </c>
      <c r="BB884" s="30">
        <v>0</v>
      </c>
      <c r="BC884" s="30">
        <v>0</v>
      </c>
      <c r="BD884" s="30">
        <v>0</v>
      </c>
      <c r="BE884" s="30">
        <v>0</v>
      </c>
      <c r="BF884" s="30">
        <v>0</v>
      </c>
      <c r="BG884" s="30">
        <v>0</v>
      </c>
      <c r="BH884" s="30">
        <v>0</v>
      </c>
      <c r="BI884" s="30">
        <v>0</v>
      </c>
    </row>
    <row r="885" spans="1:61" s="24" customFormat="1">
      <c r="A885" s="23">
        <v>879</v>
      </c>
      <c r="B885" s="28">
        <v>4788</v>
      </c>
      <c r="C885" s="29" t="s">
        <v>5588</v>
      </c>
      <c r="D885" s="29" t="s">
        <v>5589</v>
      </c>
      <c r="E885" s="29" t="s">
        <v>5590</v>
      </c>
      <c r="F885" s="29" t="s">
        <v>68</v>
      </c>
      <c r="G885" s="29" t="s">
        <v>67</v>
      </c>
      <c r="H885" s="29" t="s">
        <v>9</v>
      </c>
      <c r="I885" s="29" t="s">
        <v>5591</v>
      </c>
      <c r="J885" s="29" t="s">
        <v>10</v>
      </c>
      <c r="K885" s="29" t="s">
        <v>11</v>
      </c>
      <c r="L885" s="29" t="s">
        <v>5592</v>
      </c>
      <c r="M885" s="28">
        <v>7044052</v>
      </c>
      <c r="N885" s="29" t="s">
        <v>5593</v>
      </c>
      <c r="O885" s="28">
        <v>2</v>
      </c>
      <c r="P885" s="28">
        <v>861</v>
      </c>
      <c r="Q885" s="28">
        <v>4</v>
      </c>
      <c r="R885" s="30">
        <v>7008691013</v>
      </c>
      <c r="S885" s="30">
        <v>1803422281</v>
      </c>
      <c r="T885" s="30">
        <v>411918483</v>
      </c>
      <c r="U885" s="30">
        <v>0</v>
      </c>
      <c r="V885" s="30">
        <v>4673258658</v>
      </c>
      <c r="W885" s="30">
        <v>0</v>
      </c>
      <c r="X885" s="30">
        <v>109692421</v>
      </c>
      <c r="Y885" s="30">
        <v>0</v>
      </c>
      <c r="Z885" s="30">
        <v>10399170</v>
      </c>
      <c r="AA885" s="30">
        <v>4484315592</v>
      </c>
      <c r="AB885" s="30">
        <v>3984545418</v>
      </c>
      <c r="AC885" s="30">
        <v>0</v>
      </c>
      <c r="AD885" s="30">
        <v>96696372</v>
      </c>
      <c r="AE885" s="30">
        <v>0</v>
      </c>
      <c r="AF885" s="30">
        <v>375293002</v>
      </c>
      <c r="AG885" s="30">
        <v>8922911</v>
      </c>
      <c r="AH885" s="30">
        <v>18857889</v>
      </c>
      <c r="AI885" s="30">
        <v>2524375421</v>
      </c>
      <c r="AJ885" s="30">
        <v>2256801376</v>
      </c>
      <c r="AK885" s="30">
        <v>2254167967</v>
      </c>
      <c r="AL885" s="30">
        <v>218660892</v>
      </c>
      <c r="AM885" s="30">
        <v>0</v>
      </c>
      <c r="AN885" s="30">
        <v>0</v>
      </c>
      <c r="AO885" s="30">
        <v>48913153</v>
      </c>
      <c r="AP885" s="30">
        <v>0</v>
      </c>
      <c r="AQ885" s="30">
        <v>230954948</v>
      </c>
      <c r="AR885" s="30">
        <v>136732679</v>
      </c>
      <c r="AS885" s="30">
        <v>94222269</v>
      </c>
      <c r="AT885" s="30">
        <v>204019852</v>
      </c>
      <c r="AU885" s="30">
        <v>152334622</v>
      </c>
      <c r="AV885" s="30">
        <v>2772077</v>
      </c>
      <c r="AW885" s="30">
        <v>48913153</v>
      </c>
      <c r="AX885" s="30">
        <v>0</v>
      </c>
      <c r="AY885" s="30">
        <v>26935096</v>
      </c>
      <c r="AZ885" s="30">
        <v>26935096</v>
      </c>
      <c r="BA885" s="30">
        <v>0</v>
      </c>
      <c r="BB885" s="30">
        <v>0</v>
      </c>
      <c r="BC885" s="30">
        <v>0</v>
      </c>
      <c r="BD885" s="30">
        <v>0</v>
      </c>
      <c r="BE885" s="30">
        <v>0</v>
      </c>
      <c r="BF885" s="30">
        <v>0</v>
      </c>
      <c r="BG885" s="30">
        <v>0</v>
      </c>
      <c r="BH885" s="30">
        <v>0</v>
      </c>
      <c r="BI885" s="30">
        <v>0</v>
      </c>
    </row>
    <row r="886" spans="1:61" s="24" customFormat="1">
      <c r="A886" s="23">
        <v>880</v>
      </c>
      <c r="B886" s="28">
        <v>4789</v>
      </c>
      <c r="C886" s="29" t="s">
        <v>5594</v>
      </c>
      <c r="D886" s="29" t="s">
        <v>5595</v>
      </c>
      <c r="E886" s="29" t="s">
        <v>3005</v>
      </c>
      <c r="F886" s="29" t="s">
        <v>68</v>
      </c>
      <c r="G886" s="29" t="s">
        <v>67</v>
      </c>
      <c r="H886" s="29" t="s">
        <v>9</v>
      </c>
      <c r="I886" s="29" t="s">
        <v>5596</v>
      </c>
      <c r="J886" s="29" t="s">
        <v>460</v>
      </c>
      <c r="K886" s="29" t="s">
        <v>483</v>
      </c>
      <c r="L886" s="29" t="s">
        <v>5597</v>
      </c>
      <c r="M886" s="28">
        <v>3788979</v>
      </c>
      <c r="N886" s="29" t="s">
        <v>5598</v>
      </c>
      <c r="O886" s="28">
        <v>2</v>
      </c>
      <c r="P886" s="28">
        <v>412</v>
      </c>
      <c r="Q886" s="28">
        <v>5</v>
      </c>
      <c r="R886" s="30">
        <v>4680096876.46</v>
      </c>
      <c r="S886" s="30">
        <v>148532813.44</v>
      </c>
      <c r="T886" s="30">
        <v>724134364.45000005</v>
      </c>
      <c r="U886" s="30">
        <v>0</v>
      </c>
      <c r="V886" s="30">
        <v>3793890501.3099999</v>
      </c>
      <c r="W886" s="30">
        <v>11658438</v>
      </c>
      <c r="X886" s="30">
        <v>1880759.26</v>
      </c>
      <c r="Y886" s="30">
        <v>0</v>
      </c>
      <c r="Z886" s="30">
        <v>0</v>
      </c>
      <c r="AA886" s="30">
        <v>2751928931.2800002</v>
      </c>
      <c r="AB886" s="30">
        <v>2391991432.5300002</v>
      </c>
      <c r="AC886" s="30">
        <v>0</v>
      </c>
      <c r="AD886" s="30">
        <v>5200579</v>
      </c>
      <c r="AE886" s="30">
        <v>0</v>
      </c>
      <c r="AF886" s="30">
        <v>299930718.95999998</v>
      </c>
      <c r="AG886" s="30">
        <v>54806200.789999999</v>
      </c>
      <c r="AH886" s="30">
        <v>0</v>
      </c>
      <c r="AI886" s="30">
        <v>1928167945.1800001</v>
      </c>
      <c r="AJ886" s="30">
        <v>1262098295.97</v>
      </c>
      <c r="AK886" s="30">
        <v>845993387.97000003</v>
      </c>
      <c r="AL886" s="30">
        <v>623530381.99000001</v>
      </c>
      <c r="AM886" s="30">
        <v>20419683</v>
      </c>
      <c r="AN886" s="30">
        <v>0</v>
      </c>
      <c r="AO886" s="30">
        <v>22119584.219999999</v>
      </c>
      <c r="AP886" s="30">
        <v>0</v>
      </c>
      <c r="AQ886" s="30">
        <v>131181973.05</v>
      </c>
      <c r="AR886" s="30">
        <v>125914000</v>
      </c>
      <c r="AS886" s="30">
        <v>5267973.05</v>
      </c>
      <c r="AT886" s="30">
        <v>109255340.05</v>
      </c>
      <c r="AU886" s="30">
        <v>84870399.409999996</v>
      </c>
      <c r="AV886" s="30">
        <v>2265356.42</v>
      </c>
      <c r="AW886" s="30">
        <v>22119584.219999999</v>
      </c>
      <c r="AX886" s="30">
        <v>0</v>
      </c>
      <c r="AY886" s="30">
        <v>21926633</v>
      </c>
      <c r="AZ886" s="30">
        <v>21926633</v>
      </c>
      <c r="BA886" s="30">
        <v>0</v>
      </c>
      <c r="BB886" s="30">
        <v>2447573</v>
      </c>
      <c r="BC886" s="30">
        <v>4902730</v>
      </c>
      <c r="BD886" s="30">
        <v>2447573</v>
      </c>
      <c r="BE886" s="30">
        <v>4902730</v>
      </c>
      <c r="BF886" s="30">
        <v>6896934178</v>
      </c>
      <c r="BG886" s="30">
        <v>0</v>
      </c>
      <c r="BH886" s="30">
        <v>6896934178</v>
      </c>
      <c r="BI886" s="30">
        <v>0</v>
      </c>
    </row>
    <row r="887" spans="1:61" s="24" customFormat="1">
      <c r="A887" s="23">
        <v>881</v>
      </c>
      <c r="B887" s="28">
        <v>4814</v>
      </c>
      <c r="C887" s="29" t="s">
        <v>5599</v>
      </c>
      <c r="D887" s="29" t="s">
        <v>5600</v>
      </c>
      <c r="E887" s="29" t="s">
        <v>5601</v>
      </c>
      <c r="F887" s="29" t="s">
        <v>68</v>
      </c>
      <c r="G887" s="29" t="s">
        <v>67</v>
      </c>
      <c r="H887" s="29" t="s">
        <v>9</v>
      </c>
      <c r="I887" s="29" t="s">
        <v>2179</v>
      </c>
      <c r="J887" s="29" t="s">
        <v>460</v>
      </c>
      <c r="K887" s="29" t="s">
        <v>461</v>
      </c>
      <c r="L887" s="29" t="s">
        <v>5602</v>
      </c>
      <c r="M887" s="28" t="s">
        <v>75</v>
      </c>
      <c r="N887" s="29" t="s">
        <v>5603</v>
      </c>
      <c r="O887" s="28">
        <v>3</v>
      </c>
      <c r="P887" s="28">
        <v>0</v>
      </c>
      <c r="Q887" s="28" t="s">
        <v>75</v>
      </c>
      <c r="R887" s="30">
        <v>491862441.94999999</v>
      </c>
      <c r="S887" s="30">
        <v>48022374.490000002</v>
      </c>
      <c r="T887" s="30">
        <v>62470243.869999997</v>
      </c>
      <c r="U887" s="30">
        <v>0</v>
      </c>
      <c r="V887" s="30">
        <v>353839512.5</v>
      </c>
      <c r="W887" s="30">
        <v>13044921.59</v>
      </c>
      <c r="X887" s="30">
        <v>2493926</v>
      </c>
      <c r="Y887" s="30">
        <v>0</v>
      </c>
      <c r="Z887" s="30">
        <v>11991463.5</v>
      </c>
      <c r="AA887" s="30">
        <v>276344558.26999998</v>
      </c>
      <c r="AB887" s="30">
        <v>238688980.19999999</v>
      </c>
      <c r="AC887" s="30">
        <v>0</v>
      </c>
      <c r="AD887" s="30">
        <v>5160382.79</v>
      </c>
      <c r="AE887" s="30">
        <v>0</v>
      </c>
      <c r="AF887" s="30">
        <v>30021439.280000001</v>
      </c>
      <c r="AG887" s="30">
        <v>2473756</v>
      </c>
      <c r="AH887" s="30">
        <v>0</v>
      </c>
      <c r="AI887" s="30">
        <v>215517883.68000001</v>
      </c>
      <c r="AJ887" s="30">
        <v>122800623.8</v>
      </c>
      <c r="AK887" s="30">
        <v>113715363.8</v>
      </c>
      <c r="AL887" s="30">
        <v>87457300.849999994</v>
      </c>
      <c r="AM887" s="30">
        <v>1192521</v>
      </c>
      <c r="AN887" s="30">
        <v>0</v>
      </c>
      <c r="AO887" s="30">
        <v>4067438.03</v>
      </c>
      <c r="AP887" s="30">
        <v>0</v>
      </c>
      <c r="AQ887" s="30">
        <v>86986194.159999996</v>
      </c>
      <c r="AR887" s="30">
        <v>76750406</v>
      </c>
      <c r="AS887" s="30">
        <v>10235788.16</v>
      </c>
      <c r="AT887" s="30">
        <v>84080601.159999996</v>
      </c>
      <c r="AU887" s="30">
        <v>76189893.810000002</v>
      </c>
      <c r="AV887" s="30">
        <v>3823269.32</v>
      </c>
      <c r="AW887" s="30">
        <v>4067438.03</v>
      </c>
      <c r="AX887" s="30">
        <v>0</v>
      </c>
      <c r="AY887" s="30">
        <v>2905593</v>
      </c>
      <c r="AZ887" s="30">
        <v>2905593</v>
      </c>
      <c r="BA887" s="30">
        <v>0</v>
      </c>
      <c r="BB887" s="30">
        <v>4829970</v>
      </c>
      <c r="BC887" s="30">
        <v>0</v>
      </c>
      <c r="BD887" s="30">
        <v>4829970</v>
      </c>
      <c r="BE887" s="30">
        <v>0</v>
      </c>
      <c r="BF887" s="30">
        <v>371800601</v>
      </c>
      <c r="BG887" s="30">
        <v>0</v>
      </c>
      <c r="BH887" s="30">
        <v>371800601</v>
      </c>
      <c r="BI887" s="30">
        <v>0</v>
      </c>
    </row>
    <row r="888" spans="1:61" s="24" customFormat="1">
      <c r="A888" s="23">
        <v>882</v>
      </c>
      <c r="B888" s="28">
        <v>4816</v>
      </c>
      <c r="C888" s="29" t="s">
        <v>4575</v>
      </c>
      <c r="D888" s="29" t="s">
        <v>5604</v>
      </c>
      <c r="E888" s="29" t="s">
        <v>5605</v>
      </c>
      <c r="F888" s="29" t="s">
        <v>68</v>
      </c>
      <c r="G888" s="29" t="s">
        <v>67</v>
      </c>
      <c r="H888" s="29" t="s">
        <v>9</v>
      </c>
      <c r="I888" s="29" t="s">
        <v>2179</v>
      </c>
      <c r="J888" s="29" t="s">
        <v>650</v>
      </c>
      <c r="K888" s="29" t="s">
        <v>1005</v>
      </c>
      <c r="L888" s="29" t="s">
        <v>5606</v>
      </c>
      <c r="M888" s="28">
        <v>8841567</v>
      </c>
      <c r="N888" s="29" t="s">
        <v>5607</v>
      </c>
      <c r="O888" s="28">
        <v>3</v>
      </c>
      <c r="P888" s="28">
        <v>0</v>
      </c>
      <c r="Q888" s="28" t="s">
        <v>75</v>
      </c>
      <c r="R888" s="30">
        <v>2751514748</v>
      </c>
      <c r="S888" s="30">
        <v>530146303</v>
      </c>
      <c r="T888" s="30">
        <v>200567304</v>
      </c>
      <c r="U888" s="30">
        <v>0</v>
      </c>
      <c r="V888" s="30">
        <v>1808202331</v>
      </c>
      <c r="W888" s="30">
        <v>81427837</v>
      </c>
      <c r="X888" s="30">
        <v>131170973</v>
      </c>
      <c r="Y888" s="30">
        <v>0</v>
      </c>
      <c r="Z888" s="30">
        <v>0</v>
      </c>
      <c r="AA888" s="30">
        <v>638975321</v>
      </c>
      <c r="AB888" s="30">
        <v>450533600</v>
      </c>
      <c r="AC888" s="30">
        <v>0</v>
      </c>
      <c r="AD888" s="30">
        <v>61281141</v>
      </c>
      <c r="AE888" s="30">
        <v>0</v>
      </c>
      <c r="AF888" s="30">
        <v>121378584</v>
      </c>
      <c r="AG888" s="30">
        <v>5781996</v>
      </c>
      <c r="AH888" s="30">
        <v>0</v>
      </c>
      <c r="AI888" s="30">
        <v>2112539427</v>
      </c>
      <c r="AJ888" s="30">
        <v>1950312299</v>
      </c>
      <c r="AK888" s="30">
        <v>1426176132</v>
      </c>
      <c r="AL888" s="30">
        <v>122131170</v>
      </c>
      <c r="AM888" s="30">
        <v>348192</v>
      </c>
      <c r="AN888" s="30">
        <v>0</v>
      </c>
      <c r="AO888" s="30">
        <v>20278637</v>
      </c>
      <c r="AP888" s="30">
        <v>19469129</v>
      </c>
      <c r="AQ888" s="30">
        <v>59979585</v>
      </c>
      <c r="AR888" s="30">
        <v>54741549</v>
      </c>
      <c r="AS888" s="30">
        <v>5238036</v>
      </c>
      <c r="AT888" s="30">
        <v>58986070</v>
      </c>
      <c r="AU888" s="30">
        <v>38256166</v>
      </c>
      <c r="AV888" s="30">
        <v>451267</v>
      </c>
      <c r="AW888" s="30">
        <v>20278637</v>
      </c>
      <c r="AX888" s="30">
        <v>0</v>
      </c>
      <c r="AY888" s="30">
        <v>993515</v>
      </c>
      <c r="AZ888" s="30">
        <v>993515</v>
      </c>
      <c r="BA888" s="30">
        <v>0</v>
      </c>
      <c r="BB888" s="30">
        <v>0</v>
      </c>
      <c r="BC888" s="30">
        <v>0</v>
      </c>
      <c r="BD888" s="30">
        <v>0</v>
      </c>
      <c r="BE888" s="30">
        <v>0</v>
      </c>
      <c r="BF888" s="30">
        <v>0</v>
      </c>
      <c r="BG888" s="30">
        <v>0</v>
      </c>
      <c r="BH888" s="30">
        <v>0</v>
      </c>
      <c r="BI888" s="30">
        <v>0</v>
      </c>
    </row>
    <row r="889" spans="1:61" s="24" customFormat="1">
      <c r="A889" s="23">
        <v>883</v>
      </c>
      <c r="B889" s="28">
        <v>4842</v>
      </c>
      <c r="C889" s="29" t="s">
        <v>5608</v>
      </c>
      <c r="D889" s="29" t="s">
        <v>5609</v>
      </c>
      <c r="E889" s="29" t="s">
        <v>5610</v>
      </c>
      <c r="F889" s="29" t="s">
        <v>68</v>
      </c>
      <c r="G889" s="29" t="s">
        <v>67</v>
      </c>
      <c r="H889" s="29" t="s">
        <v>9</v>
      </c>
      <c r="I889" s="29" t="s">
        <v>2179</v>
      </c>
      <c r="J889" s="29" t="s">
        <v>69</v>
      </c>
      <c r="K889" s="29" t="s">
        <v>2219</v>
      </c>
      <c r="L889" s="29" t="s">
        <v>5611</v>
      </c>
      <c r="M889" s="28">
        <v>5951630</v>
      </c>
      <c r="N889" s="29" t="s">
        <v>5612</v>
      </c>
      <c r="O889" s="28">
        <v>3</v>
      </c>
      <c r="P889" s="28">
        <v>0</v>
      </c>
      <c r="Q889" s="28" t="s">
        <v>75</v>
      </c>
      <c r="R889" s="30">
        <v>2730044543.6300001</v>
      </c>
      <c r="S889" s="30">
        <v>190207806.97999999</v>
      </c>
      <c r="T889" s="30">
        <v>54825792.109999999</v>
      </c>
      <c r="U889" s="30">
        <v>0</v>
      </c>
      <c r="V889" s="30">
        <v>2480946542.54</v>
      </c>
      <c r="W889" s="30">
        <v>281000</v>
      </c>
      <c r="X889" s="30">
        <v>3783402</v>
      </c>
      <c r="Y889" s="30">
        <v>0</v>
      </c>
      <c r="Z889" s="30">
        <v>0</v>
      </c>
      <c r="AA889" s="30">
        <v>2440875158.1999998</v>
      </c>
      <c r="AB889" s="30">
        <v>2422466458</v>
      </c>
      <c r="AC889" s="30">
        <v>0</v>
      </c>
      <c r="AD889" s="30">
        <v>12283626</v>
      </c>
      <c r="AE889" s="30">
        <v>0</v>
      </c>
      <c r="AF889" s="30">
        <v>3765553.2</v>
      </c>
      <c r="AG889" s="30">
        <v>2359521</v>
      </c>
      <c r="AH889" s="30">
        <v>0</v>
      </c>
      <c r="AI889" s="30">
        <v>289169385.43000001</v>
      </c>
      <c r="AJ889" s="30">
        <v>264809386</v>
      </c>
      <c r="AK889" s="30">
        <v>238328386</v>
      </c>
      <c r="AL889" s="30">
        <v>9545788.3599999994</v>
      </c>
      <c r="AM889" s="30">
        <v>6264018.7800000003</v>
      </c>
      <c r="AN889" s="30">
        <v>0</v>
      </c>
      <c r="AO889" s="30">
        <v>8550192.2899999991</v>
      </c>
      <c r="AP889" s="30">
        <v>0</v>
      </c>
      <c r="AQ889" s="30">
        <v>75090705.340000004</v>
      </c>
      <c r="AR889" s="30">
        <v>73249299</v>
      </c>
      <c r="AS889" s="30">
        <v>1841406.34</v>
      </c>
      <c r="AT889" s="30">
        <v>37602375.649999999</v>
      </c>
      <c r="AU889" s="30">
        <v>27688067</v>
      </c>
      <c r="AV889" s="30">
        <v>1364116.26</v>
      </c>
      <c r="AW889" s="30">
        <v>8550192.3900000006</v>
      </c>
      <c r="AX889" s="30">
        <v>0</v>
      </c>
      <c r="AY889" s="30">
        <v>37488329.689999998</v>
      </c>
      <c r="AZ889" s="30">
        <v>37488329.689999998</v>
      </c>
      <c r="BA889" s="30">
        <v>0</v>
      </c>
      <c r="BB889" s="30">
        <v>0</v>
      </c>
      <c r="BC889" s="30">
        <v>0</v>
      </c>
      <c r="BD889" s="30">
        <v>0</v>
      </c>
      <c r="BE889" s="30">
        <v>0</v>
      </c>
      <c r="BF889" s="30">
        <v>2505107070</v>
      </c>
      <c r="BG889" s="30">
        <v>0</v>
      </c>
      <c r="BH889" s="30">
        <v>2498843070</v>
      </c>
      <c r="BI889" s="30">
        <v>6264000</v>
      </c>
    </row>
    <row r="890" spans="1:61" s="24" customFormat="1">
      <c r="A890" s="23">
        <v>884</v>
      </c>
      <c r="B890" s="28">
        <v>4875</v>
      </c>
      <c r="C890" s="29" t="s">
        <v>5613</v>
      </c>
      <c r="D890" s="29" t="s">
        <v>5614</v>
      </c>
      <c r="E890" s="29" t="s">
        <v>2893</v>
      </c>
      <c r="F890" s="29" t="s">
        <v>68</v>
      </c>
      <c r="G890" s="29" t="s">
        <v>67</v>
      </c>
      <c r="H890" s="29" t="s">
        <v>9</v>
      </c>
      <c r="I890" s="29" t="s">
        <v>5615</v>
      </c>
      <c r="J890" s="29" t="s">
        <v>193</v>
      </c>
      <c r="K890" s="29" t="s">
        <v>194</v>
      </c>
      <c r="L890" s="29" t="s">
        <v>5616</v>
      </c>
      <c r="M890" s="28">
        <v>6970455</v>
      </c>
      <c r="N890" s="29" t="s">
        <v>5617</v>
      </c>
      <c r="O890" s="28">
        <v>2</v>
      </c>
      <c r="P890" s="28">
        <v>934</v>
      </c>
      <c r="Q890" s="28">
        <v>8</v>
      </c>
      <c r="R890" s="30">
        <v>5452834174.5100002</v>
      </c>
      <c r="S890" s="30">
        <v>536871806.34000003</v>
      </c>
      <c r="T890" s="30">
        <v>550221000</v>
      </c>
      <c r="U890" s="30">
        <v>0</v>
      </c>
      <c r="V890" s="30">
        <v>1543107872.54</v>
      </c>
      <c r="W890" s="30">
        <v>2737739698.2800002</v>
      </c>
      <c r="X890" s="30">
        <v>56334314.350000001</v>
      </c>
      <c r="Y890" s="30">
        <v>0</v>
      </c>
      <c r="Z890" s="30">
        <v>28559483</v>
      </c>
      <c r="AA890" s="30">
        <v>2344621253.29</v>
      </c>
      <c r="AB890" s="30">
        <v>1239403741</v>
      </c>
      <c r="AC890" s="30">
        <v>3922179.1</v>
      </c>
      <c r="AD890" s="30">
        <v>765397906.44000006</v>
      </c>
      <c r="AE890" s="30">
        <v>0</v>
      </c>
      <c r="AF890" s="30">
        <v>312625275.81</v>
      </c>
      <c r="AG890" s="30">
        <v>23272150.940000001</v>
      </c>
      <c r="AH890" s="30">
        <v>0</v>
      </c>
      <c r="AI890" s="30">
        <v>3108212921.2199998</v>
      </c>
      <c r="AJ890" s="30">
        <v>1782997689</v>
      </c>
      <c r="AK890" s="30">
        <v>1699602176</v>
      </c>
      <c r="AL890" s="30">
        <v>871504426.85000002</v>
      </c>
      <c r="AM890" s="30">
        <v>398413461.58999997</v>
      </c>
      <c r="AN890" s="30">
        <v>41137979</v>
      </c>
      <c r="AO890" s="30">
        <v>33155332.93</v>
      </c>
      <c r="AP890" s="30">
        <v>-18995968.149999999</v>
      </c>
      <c r="AQ890" s="30">
        <v>137061633.33000001</v>
      </c>
      <c r="AR890" s="30">
        <v>58292378</v>
      </c>
      <c r="AS890" s="30">
        <v>78769255.329999998</v>
      </c>
      <c r="AT890" s="30">
        <v>122524939.87</v>
      </c>
      <c r="AU890" s="30">
        <v>85509902.359999999</v>
      </c>
      <c r="AV890" s="30">
        <v>3859704.58</v>
      </c>
      <c r="AW890" s="30">
        <v>33155332.93</v>
      </c>
      <c r="AX890" s="30">
        <v>0</v>
      </c>
      <c r="AY890" s="30">
        <v>14536693.460000001</v>
      </c>
      <c r="AZ890" s="30">
        <v>14536693.460000001</v>
      </c>
      <c r="BA890" s="30">
        <v>0</v>
      </c>
      <c r="BB890" s="30">
        <v>0</v>
      </c>
      <c r="BC890" s="30">
        <v>0</v>
      </c>
      <c r="BD890" s="30">
        <v>0</v>
      </c>
      <c r="BE890" s="30">
        <v>0</v>
      </c>
      <c r="BF890" s="30">
        <v>1564111253</v>
      </c>
      <c r="BG890" s="30">
        <v>87780300</v>
      </c>
      <c r="BH890" s="30">
        <v>1564111253</v>
      </c>
      <c r="BI890" s="30">
        <v>87780300</v>
      </c>
    </row>
    <row r="891" spans="1:61" s="24" customFormat="1">
      <c r="A891" s="23">
        <v>885</v>
      </c>
      <c r="B891" s="28">
        <v>4941</v>
      </c>
      <c r="C891" s="29" t="s">
        <v>5618</v>
      </c>
      <c r="D891" s="29" t="s">
        <v>5619</v>
      </c>
      <c r="E891" s="29" t="s">
        <v>5620</v>
      </c>
      <c r="F891" s="29" t="s">
        <v>68</v>
      </c>
      <c r="G891" s="29" t="s">
        <v>67</v>
      </c>
      <c r="H891" s="29" t="s">
        <v>9</v>
      </c>
      <c r="I891" s="29" t="s">
        <v>2179</v>
      </c>
      <c r="J891" s="29" t="s">
        <v>69</v>
      </c>
      <c r="K891" s="29" t="s">
        <v>5621</v>
      </c>
      <c r="L891" s="29" t="s">
        <v>5622</v>
      </c>
      <c r="M891" s="28" t="s">
        <v>75</v>
      </c>
      <c r="N891" s="29" t="s">
        <v>5623</v>
      </c>
      <c r="O891" s="28">
        <v>3</v>
      </c>
      <c r="P891" s="28">
        <v>0</v>
      </c>
      <c r="Q891" s="28" t="s">
        <v>75</v>
      </c>
      <c r="R891" s="30">
        <v>342851162.31</v>
      </c>
      <c r="S891" s="30">
        <v>57586948.310000002</v>
      </c>
      <c r="T891" s="30">
        <v>2245000</v>
      </c>
      <c r="U891" s="30">
        <v>0</v>
      </c>
      <c r="V891" s="30">
        <v>280054916</v>
      </c>
      <c r="W891" s="30">
        <v>2800100</v>
      </c>
      <c r="X891" s="30">
        <v>0</v>
      </c>
      <c r="Y891" s="30">
        <v>0</v>
      </c>
      <c r="Z891" s="30">
        <v>164198</v>
      </c>
      <c r="AA891" s="30">
        <v>269865348.27999997</v>
      </c>
      <c r="AB891" s="30">
        <v>253423048.12</v>
      </c>
      <c r="AC891" s="30">
        <v>0</v>
      </c>
      <c r="AD891" s="30">
        <v>637319</v>
      </c>
      <c r="AE891" s="30">
        <v>0</v>
      </c>
      <c r="AF891" s="30">
        <v>15618632.16</v>
      </c>
      <c r="AG891" s="30">
        <v>186349</v>
      </c>
      <c r="AH891" s="30">
        <v>0</v>
      </c>
      <c r="AI891" s="30">
        <v>72985813.989999995</v>
      </c>
      <c r="AJ891" s="30">
        <v>28612895</v>
      </c>
      <c r="AK891" s="30">
        <v>26031850</v>
      </c>
      <c r="AL891" s="30">
        <v>45214930.049999997</v>
      </c>
      <c r="AM891" s="30">
        <v>0</v>
      </c>
      <c r="AN891" s="30">
        <v>0</v>
      </c>
      <c r="AO891" s="30">
        <v>1724261.15</v>
      </c>
      <c r="AP891" s="30">
        <v>-2566272.21</v>
      </c>
      <c r="AQ891" s="30">
        <v>11373567.310000001</v>
      </c>
      <c r="AR891" s="30">
        <v>10926529</v>
      </c>
      <c r="AS891" s="30">
        <v>447038.31</v>
      </c>
      <c r="AT891" s="30">
        <v>11373567.310000001</v>
      </c>
      <c r="AU891" s="30">
        <v>9284421</v>
      </c>
      <c r="AV891" s="30">
        <v>364885.16</v>
      </c>
      <c r="AW891" s="30">
        <v>1724261.15</v>
      </c>
      <c r="AX891" s="30">
        <v>0</v>
      </c>
      <c r="AY891" s="30">
        <v>0</v>
      </c>
      <c r="AZ891" s="30">
        <v>0</v>
      </c>
      <c r="BA891" s="30">
        <v>0</v>
      </c>
      <c r="BB891" s="30">
        <v>0</v>
      </c>
      <c r="BC891" s="30">
        <v>0</v>
      </c>
      <c r="BD891" s="30">
        <v>0</v>
      </c>
      <c r="BE891" s="30">
        <v>0</v>
      </c>
      <c r="BF891" s="30">
        <v>0</v>
      </c>
      <c r="BG891" s="30">
        <v>0</v>
      </c>
      <c r="BH891" s="30">
        <v>0</v>
      </c>
      <c r="BI891" s="30">
        <v>0</v>
      </c>
    </row>
    <row r="892" spans="1:61" s="24" customFormat="1">
      <c r="A892" s="23">
        <v>886</v>
      </c>
      <c r="B892" s="28">
        <v>4958</v>
      </c>
      <c r="C892" s="29" t="s">
        <v>5624</v>
      </c>
      <c r="D892" s="29" t="s">
        <v>5625</v>
      </c>
      <c r="E892" s="29" t="s">
        <v>5626</v>
      </c>
      <c r="F892" s="29" t="s">
        <v>141</v>
      </c>
      <c r="G892" s="29" t="s">
        <v>5627</v>
      </c>
      <c r="H892" s="29" t="s">
        <v>5628</v>
      </c>
      <c r="I892" s="29" t="s">
        <v>5629</v>
      </c>
      <c r="J892" s="29" t="s">
        <v>458</v>
      </c>
      <c r="K892" s="29" t="s">
        <v>459</v>
      </c>
      <c r="L892" s="29" t="s">
        <v>5630</v>
      </c>
      <c r="M892" s="28">
        <v>5830839</v>
      </c>
      <c r="N892" s="29" t="s">
        <v>5631</v>
      </c>
      <c r="O892" s="28">
        <v>2</v>
      </c>
      <c r="P892" s="28">
        <v>33</v>
      </c>
      <c r="Q892" s="28">
        <v>331</v>
      </c>
      <c r="R892" s="30">
        <v>13257422187.74</v>
      </c>
      <c r="S892" s="30">
        <v>4400644961.5500002</v>
      </c>
      <c r="T892" s="30">
        <v>123430379.47</v>
      </c>
      <c r="U892" s="30">
        <v>437741544.19999999</v>
      </c>
      <c r="V892" s="30">
        <v>0</v>
      </c>
      <c r="W892" s="30">
        <v>2820387493.8600001</v>
      </c>
      <c r="X892" s="30">
        <v>5019503311.6599998</v>
      </c>
      <c r="Y892" s="30">
        <v>0</v>
      </c>
      <c r="Z892" s="30">
        <v>455714497</v>
      </c>
      <c r="AA892" s="30">
        <v>5528935947.8500004</v>
      </c>
      <c r="AB892" s="30">
        <v>0</v>
      </c>
      <c r="AC892" s="30">
        <v>0</v>
      </c>
      <c r="AD892" s="30">
        <v>2171967298.27</v>
      </c>
      <c r="AE892" s="30">
        <v>0</v>
      </c>
      <c r="AF892" s="30">
        <v>2715984332.5799999</v>
      </c>
      <c r="AG892" s="30">
        <v>640984317</v>
      </c>
      <c r="AH892" s="30">
        <v>0</v>
      </c>
      <c r="AI892" s="30">
        <v>7728486239.8900003</v>
      </c>
      <c r="AJ892" s="30">
        <v>1978587998</v>
      </c>
      <c r="AK892" s="30">
        <v>0</v>
      </c>
      <c r="AL892" s="30">
        <v>2569783980.6500001</v>
      </c>
      <c r="AM892" s="30">
        <v>769283476</v>
      </c>
      <c r="AN892" s="30">
        <v>0</v>
      </c>
      <c r="AO892" s="30">
        <v>1593955181.8499999</v>
      </c>
      <c r="AP892" s="30">
        <v>713011234.28999996</v>
      </c>
      <c r="AQ892" s="30">
        <v>8212720040.5</v>
      </c>
      <c r="AR892" s="30">
        <v>8200574260.8500004</v>
      </c>
      <c r="AS892" s="30">
        <v>12145779.65</v>
      </c>
      <c r="AT892" s="30">
        <v>2018786731.8</v>
      </c>
      <c r="AU892" s="30">
        <v>381071610.69999999</v>
      </c>
      <c r="AV892" s="30">
        <v>43759939.25</v>
      </c>
      <c r="AW892" s="30">
        <v>1593955181.8499999</v>
      </c>
      <c r="AX892" s="30">
        <v>0</v>
      </c>
      <c r="AY892" s="30">
        <v>6193933308.6999998</v>
      </c>
      <c r="AZ892" s="30">
        <v>6193963796.6999998</v>
      </c>
      <c r="BA892" s="30">
        <v>-30488</v>
      </c>
      <c r="BB892" s="30">
        <v>0</v>
      </c>
      <c r="BC892" s="30">
        <v>0</v>
      </c>
      <c r="BD892" s="30">
        <v>0</v>
      </c>
      <c r="BE892" s="30">
        <v>0</v>
      </c>
      <c r="BF892" s="30">
        <v>0</v>
      </c>
      <c r="BG892" s="30">
        <v>0</v>
      </c>
      <c r="BH892" s="30">
        <v>0</v>
      </c>
      <c r="BI892" s="30">
        <v>0</v>
      </c>
    </row>
    <row r="893" spans="1:61" s="24" customFormat="1">
      <c r="A893" s="23">
        <v>887</v>
      </c>
      <c r="B893" s="28">
        <v>4988</v>
      </c>
      <c r="C893" s="29" t="s">
        <v>5632</v>
      </c>
      <c r="D893" s="29" t="s">
        <v>5633</v>
      </c>
      <c r="E893" s="29" t="s">
        <v>5634</v>
      </c>
      <c r="F893" s="29" t="s">
        <v>68</v>
      </c>
      <c r="G893" s="29" t="s">
        <v>67</v>
      </c>
      <c r="H893" s="29" t="s">
        <v>9</v>
      </c>
      <c r="I893" s="29" t="s">
        <v>5635</v>
      </c>
      <c r="J893" s="29" t="s">
        <v>10</v>
      </c>
      <c r="K893" s="29" t="s">
        <v>11</v>
      </c>
      <c r="L893" s="29" t="s">
        <v>5636</v>
      </c>
      <c r="M893" s="28">
        <v>4376700</v>
      </c>
      <c r="N893" s="29" t="s">
        <v>5637</v>
      </c>
      <c r="O893" s="28">
        <v>3</v>
      </c>
      <c r="P893" s="28">
        <v>346</v>
      </c>
      <c r="Q893" s="28">
        <v>1</v>
      </c>
      <c r="R893" s="30">
        <v>4176478706</v>
      </c>
      <c r="S893" s="30">
        <v>4799347</v>
      </c>
      <c r="T893" s="30">
        <v>795780515</v>
      </c>
      <c r="U893" s="30">
        <v>0</v>
      </c>
      <c r="V893" s="30">
        <v>3359051786</v>
      </c>
      <c r="W893" s="30">
        <v>16847058</v>
      </c>
      <c r="X893" s="30">
        <v>0</v>
      </c>
      <c r="Y893" s="30">
        <v>0</v>
      </c>
      <c r="Z893" s="30">
        <v>0</v>
      </c>
      <c r="AA893" s="30">
        <v>3806903533</v>
      </c>
      <c r="AB893" s="30">
        <v>3782072392</v>
      </c>
      <c r="AC893" s="30">
        <v>0</v>
      </c>
      <c r="AD893" s="30">
        <v>14069880</v>
      </c>
      <c r="AE893" s="30">
        <v>0</v>
      </c>
      <c r="AF893" s="30">
        <v>5790444</v>
      </c>
      <c r="AG893" s="30">
        <v>4970817</v>
      </c>
      <c r="AH893" s="30">
        <v>0</v>
      </c>
      <c r="AI893" s="30">
        <v>369575173</v>
      </c>
      <c r="AJ893" s="30">
        <v>338757173</v>
      </c>
      <c r="AK893" s="30">
        <v>280757173</v>
      </c>
      <c r="AL893" s="30">
        <v>22451784</v>
      </c>
      <c r="AM893" s="30">
        <v>0</v>
      </c>
      <c r="AN893" s="30">
        <v>0</v>
      </c>
      <c r="AO893" s="30">
        <v>8366216</v>
      </c>
      <c r="AP893" s="30">
        <v>0</v>
      </c>
      <c r="AQ893" s="30">
        <v>100500205</v>
      </c>
      <c r="AR893" s="30">
        <v>98510906</v>
      </c>
      <c r="AS893" s="30">
        <v>1989299</v>
      </c>
      <c r="AT893" s="30">
        <v>56077758</v>
      </c>
      <c r="AU893" s="30">
        <v>46858600</v>
      </c>
      <c r="AV893" s="30">
        <v>852942</v>
      </c>
      <c r="AW893" s="30">
        <v>8366216</v>
      </c>
      <c r="AX893" s="30">
        <v>0</v>
      </c>
      <c r="AY893" s="30">
        <v>44422447</v>
      </c>
      <c r="AZ893" s="30">
        <v>44422447</v>
      </c>
      <c r="BA893" s="30">
        <v>0</v>
      </c>
      <c r="BB893" s="30">
        <v>0</v>
      </c>
      <c r="BC893" s="30">
        <v>0</v>
      </c>
      <c r="BD893" s="30">
        <v>0</v>
      </c>
      <c r="BE893" s="30">
        <v>0</v>
      </c>
      <c r="BF893" s="30">
        <v>0</v>
      </c>
      <c r="BG893" s="30">
        <v>0</v>
      </c>
      <c r="BH893" s="30">
        <v>0</v>
      </c>
      <c r="BI893" s="30">
        <v>0</v>
      </c>
    </row>
    <row r="894" spans="1:61" s="24" customFormat="1">
      <c r="A894" s="23">
        <v>888</v>
      </c>
      <c r="B894" s="28">
        <v>4998</v>
      </c>
      <c r="C894" s="29" t="s">
        <v>5638</v>
      </c>
      <c r="D894" s="29" t="s">
        <v>5639</v>
      </c>
      <c r="E894" s="29" t="s">
        <v>5640</v>
      </c>
      <c r="F894" s="29" t="s">
        <v>141</v>
      </c>
      <c r="G894" s="29" t="s">
        <v>616</v>
      </c>
      <c r="H894" s="29" t="s">
        <v>617</v>
      </c>
      <c r="I894" s="29" t="s">
        <v>5641</v>
      </c>
      <c r="J894" s="29" t="s">
        <v>1285</v>
      </c>
      <c r="K894" s="29" t="s">
        <v>1286</v>
      </c>
      <c r="L894" s="29" t="s">
        <v>5642</v>
      </c>
      <c r="M894" s="28">
        <v>7315813</v>
      </c>
      <c r="N894" s="29" t="s">
        <v>5643</v>
      </c>
      <c r="O894" s="28">
        <v>2</v>
      </c>
      <c r="P894" s="28">
        <v>1719</v>
      </c>
      <c r="Q894" s="28">
        <v>55</v>
      </c>
      <c r="R894" s="30">
        <v>22510107730.16</v>
      </c>
      <c r="S894" s="30">
        <v>3508651450.9899998</v>
      </c>
      <c r="T894" s="30">
        <v>889311455.09000003</v>
      </c>
      <c r="U894" s="30">
        <v>8876018085.1399994</v>
      </c>
      <c r="V894" s="30">
        <v>478718295.00999999</v>
      </c>
      <c r="W894" s="30">
        <v>2179733905.6799998</v>
      </c>
      <c r="X894" s="30">
        <v>6529845913.25</v>
      </c>
      <c r="Y894" s="30">
        <v>0</v>
      </c>
      <c r="Z894" s="30">
        <v>47828625</v>
      </c>
      <c r="AA894" s="30">
        <v>12477312311.52</v>
      </c>
      <c r="AB894" s="30">
        <v>0</v>
      </c>
      <c r="AC894" s="30">
        <v>3324976849.5999999</v>
      </c>
      <c r="AD894" s="30">
        <v>5882394102.8599997</v>
      </c>
      <c r="AE894" s="30">
        <v>0</v>
      </c>
      <c r="AF894" s="30">
        <v>69351211.909999996</v>
      </c>
      <c r="AG894" s="30">
        <v>3200590147.1500001</v>
      </c>
      <c r="AH894" s="30">
        <v>0</v>
      </c>
      <c r="AI894" s="30">
        <v>10032795418.639999</v>
      </c>
      <c r="AJ894" s="30">
        <v>3052571396.54</v>
      </c>
      <c r="AK894" s="30">
        <v>2994922786.3099999</v>
      </c>
      <c r="AL894" s="30">
        <v>1753983973.4400001</v>
      </c>
      <c r="AM894" s="30">
        <v>2202852321.75</v>
      </c>
      <c r="AN894" s="30">
        <v>0</v>
      </c>
      <c r="AO894" s="30">
        <v>-417913709.25</v>
      </c>
      <c r="AP894" s="30">
        <v>2682891902.3099999</v>
      </c>
      <c r="AQ894" s="30">
        <v>7170580672.2200003</v>
      </c>
      <c r="AR894" s="30">
        <v>7146544261.4399996</v>
      </c>
      <c r="AS894" s="30">
        <v>24036410.780000001</v>
      </c>
      <c r="AT894" s="30">
        <v>166854190.55000001</v>
      </c>
      <c r="AU894" s="30">
        <v>263304284</v>
      </c>
      <c r="AV894" s="30">
        <v>119688398.34999999</v>
      </c>
      <c r="AW894" s="30">
        <v>-417913709.25</v>
      </c>
      <c r="AX894" s="30">
        <v>201775217.44999999</v>
      </c>
      <c r="AY894" s="30">
        <v>7003726481.6700001</v>
      </c>
      <c r="AZ894" s="30">
        <v>7003726481.6700001</v>
      </c>
      <c r="BA894" s="30">
        <v>0</v>
      </c>
      <c r="BB894" s="30">
        <v>0</v>
      </c>
      <c r="BC894" s="30">
        <v>0</v>
      </c>
      <c r="BD894" s="30">
        <v>0</v>
      </c>
      <c r="BE894" s="30">
        <v>0</v>
      </c>
      <c r="BF894" s="30">
        <v>0</v>
      </c>
      <c r="BG894" s="30">
        <v>0</v>
      </c>
      <c r="BH894" s="30">
        <v>0</v>
      </c>
      <c r="BI894" s="30">
        <v>0</v>
      </c>
    </row>
    <row r="895" spans="1:61" s="24" customFormat="1">
      <c r="A895" s="23">
        <v>889</v>
      </c>
      <c r="B895" s="28">
        <v>5031</v>
      </c>
      <c r="C895" s="29" t="s">
        <v>5644</v>
      </c>
      <c r="D895" s="29" t="s">
        <v>5645</v>
      </c>
      <c r="E895" s="29" t="s">
        <v>5646</v>
      </c>
      <c r="F895" s="29" t="s">
        <v>68</v>
      </c>
      <c r="G895" s="29" t="s">
        <v>67</v>
      </c>
      <c r="H895" s="29" t="s">
        <v>9</v>
      </c>
      <c r="I895" s="29" t="s">
        <v>2179</v>
      </c>
      <c r="J895" s="29" t="s">
        <v>10</v>
      </c>
      <c r="K895" s="29" t="s">
        <v>11</v>
      </c>
      <c r="L895" s="29" t="s">
        <v>5647</v>
      </c>
      <c r="M895" s="28" t="s">
        <v>75</v>
      </c>
      <c r="N895" s="29" t="s">
        <v>5648</v>
      </c>
      <c r="O895" s="28">
        <v>3</v>
      </c>
      <c r="P895" s="28">
        <v>0</v>
      </c>
      <c r="Q895" s="28" t="s">
        <v>75</v>
      </c>
      <c r="R895" s="30">
        <v>1754280738.7</v>
      </c>
      <c r="S895" s="30">
        <v>148876388.74000001</v>
      </c>
      <c r="T895" s="30">
        <v>50747184.960000001</v>
      </c>
      <c r="U895" s="30">
        <v>0</v>
      </c>
      <c r="V895" s="30">
        <v>1546952723</v>
      </c>
      <c r="W895" s="30">
        <v>1353204</v>
      </c>
      <c r="X895" s="30">
        <v>1880664</v>
      </c>
      <c r="Y895" s="30">
        <v>0</v>
      </c>
      <c r="Z895" s="30">
        <v>4470574</v>
      </c>
      <c r="AA895" s="30">
        <v>1524986243.1700001</v>
      </c>
      <c r="AB895" s="30">
        <v>1414897099.5999999</v>
      </c>
      <c r="AC895" s="30">
        <v>0</v>
      </c>
      <c r="AD895" s="30">
        <v>30276584</v>
      </c>
      <c r="AE895" s="30">
        <v>649807</v>
      </c>
      <c r="AF895" s="30">
        <v>76278940.569999993</v>
      </c>
      <c r="AG895" s="30">
        <v>2883812</v>
      </c>
      <c r="AH895" s="30">
        <v>0</v>
      </c>
      <c r="AI895" s="30">
        <v>229294495.53</v>
      </c>
      <c r="AJ895" s="30">
        <v>159758874.40000001</v>
      </c>
      <c r="AK895" s="30">
        <v>156758874.40000001</v>
      </c>
      <c r="AL895" s="30">
        <v>47904704.280000001</v>
      </c>
      <c r="AM895" s="30">
        <v>0</v>
      </c>
      <c r="AN895" s="30">
        <v>0</v>
      </c>
      <c r="AO895" s="30">
        <v>21630916.850000001</v>
      </c>
      <c r="AP895" s="30">
        <v>0</v>
      </c>
      <c r="AQ895" s="30">
        <v>58859386</v>
      </c>
      <c r="AR895" s="30">
        <v>53724994</v>
      </c>
      <c r="AS895" s="30">
        <v>5134392</v>
      </c>
      <c r="AT895" s="30">
        <v>58859386</v>
      </c>
      <c r="AU895" s="30">
        <v>36066875.149999999</v>
      </c>
      <c r="AV895" s="30">
        <v>1161594</v>
      </c>
      <c r="AW895" s="30">
        <v>21630916.850000001</v>
      </c>
      <c r="AX895" s="30">
        <v>0</v>
      </c>
      <c r="AY895" s="30">
        <v>0</v>
      </c>
      <c r="AZ895" s="30">
        <v>0</v>
      </c>
      <c r="BA895" s="30">
        <v>0</v>
      </c>
      <c r="BB895" s="30">
        <v>7930159</v>
      </c>
      <c r="BC895" s="30">
        <v>12838094</v>
      </c>
      <c r="BD895" s="30">
        <v>7930159</v>
      </c>
      <c r="BE895" s="30">
        <v>12838094</v>
      </c>
      <c r="BF895" s="30">
        <v>630467655</v>
      </c>
      <c r="BG895" s="30">
        <v>0</v>
      </c>
      <c r="BH895" s="30">
        <v>630467655</v>
      </c>
      <c r="BI895" s="30">
        <v>0</v>
      </c>
    </row>
    <row r="896" spans="1:61" s="24" customFormat="1">
      <c r="A896" s="23">
        <v>890</v>
      </c>
      <c r="B896" s="28">
        <v>5038</v>
      </c>
      <c r="C896" s="29" t="s">
        <v>5649</v>
      </c>
      <c r="D896" s="29" t="s">
        <v>5650</v>
      </c>
      <c r="E896" s="29" t="s">
        <v>5651</v>
      </c>
      <c r="F896" s="29" t="s">
        <v>68</v>
      </c>
      <c r="G896" s="29" t="s">
        <v>67</v>
      </c>
      <c r="H896" s="29" t="s">
        <v>9</v>
      </c>
      <c r="I896" s="29" t="s">
        <v>2179</v>
      </c>
      <c r="J896" s="29" t="s">
        <v>193</v>
      </c>
      <c r="K896" s="29" t="s">
        <v>4885</v>
      </c>
      <c r="L896" s="29" t="s">
        <v>5652</v>
      </c>
      <c r="M896" s="28">
        <v>6709728</v>
      </c>
      <c r="N896" s="29" t="s">
        <v>5653</v>
      </c>
      <c r="O896" s="28">
        <v>3</v>
      </c>
      <c r="P896" s="28">
        <v>0</v>
      </c>
      <c r="Q896" s="28" t="s">
        <v>75</v>
      </c>
      <c r="R896" s="30">
        <v>429678753.08999997</v>
      </c>
      <c r="S896" s="30">
        <v>87452815.090000004</v>
      </c>
      <c r="T896" s="30">
        <v>0</v>
      </c>
      <c r="U896" s="30">
        <v>0</v>
      </c>
      <c r="V896" s="30">
        <v>311503058</v>
      </c>
      <c r="W896" s="30">
        <v>20432358</v>
      </c>
      <c r="X896" s="30">
        <v>0</v>
      </c>
      <c r="Y896" s="30">
        <v>0</v>
      </c>
      <c r="Z896" s="30">
        <v>10290522</v>
      </c>
      <c r="AA896" s="30">
        <v>332492397.95999998</v>
      </c>
      <c r="AB896" s="30">
        <v>320084231</v>
      </c>
      <c r="AC896" s="30">
        <v>0</v>
      </c>
      <c r="AD896" s="30">
        <v>2770520</v>
      </c>
      <c r="AE896" s="30">
        <v>0</v>
      </c>
      <c r="AF896" s="30">
        <v>7123657.96</v>
      </c>
      <c r="AG896" s="30">
        <v>2513989</v>
      </c>
      <c r="AH896" s="30">
        <v>0</v>
      </c>
      <c r="AI896" s="30">
        <v>97186355.129999995</v>
      </c>
      <c r="AJ896" s="30">
        <v>42572956.009999998</v>
      </c>
      <c r="AK896" s="30">
        <v>33775542</v>
      </c>
      <c r="AL896" s="30">
        <v>41712055.119999997</v>
      </c>
      <c r="AM896" s="30">
        <v>5787538</v>
      </c>
      <c r="AN896" s="30">
        <v>0</v>
      </c>
      <c r="AO896" s="30">
        <v>-716194</v>
      </c>
      <c r="AP896" s="30">
        <v>7830000</v>
      </c>
      <c r="AQ896" s="30">
        <v>14457309</v>
      </c>
      <c r="AR896" s="30">
        <v>13667370</v>
      </c>
      <c r="AS896" s="30">
        <v>789939</v>
      </c>
      <c r="AT896" s="30">
        <v>14395195</v>
      </c>
      <c r="AU896" s="30">
        <v>14769026</v>
      </c>
      <c r="AV896" s="30">
        <v>342363</v>
      </c>
      <c r="AW896" s="30">
        <v>-716194</v>
      </c>
      <c r="AX896" s="30">
        <v>0</v>
      </c>
      <c r="AY896" s="30">
        <v>62114</v>
      </c>
      <c r="AZ896" s="30">
        <v>62114</v>
      </c>
      <c r="BA896" s="30">
        <v>0</v>
      </c>
      <c r="BB896" s="30">
        <v>45414</v>
      </c>
      <c r="BC896" s="30">
        <v>10305714</v>
      </c>
      <c r="BD896" s="30">
        <v>45414</v>
      </c>
      <c r="BE896" s="30">
        <v>10305714</v>
      </c>
      <c r="BF896" s="30">
        <v>0</v>
      </c>
      <c r="BG896" s="30">
        <v>0</v>
      </c>
      <c r="BH896" s="30">
        <v>0</v>
      </c>
      <c r="BI896" s="30">
        <v>0</v>
      </c>
    </row>
    <row r="897" spans="1:61" s="24" customFormat="1">
      <c r="A897" s="23">
        <v>891</v>
      </c>
      <c r="B897" s="28">
        <v>5055</v>
      </c>
      <c r="C897" s="29" t="s">
        <v>5654</v>
      </c>
      <c r="D897" s="29" t="s">
        <v>5655</v>
      </c>
      <c r="E897" s="29" t="s">
        <v>5656</v>
      </c>
      <c r="F897" s="29" t="s">
        <v>68</v>
      </c>
      <c r="G897" s="29" t="s">
        <v>67</v>
      </c>
      <c r="H897" s="29" t="s">
        <v>9</v>
      </c>
      <c r="I897" s="29" t="s">
        <v>5657</v>
      </c>
      <c r="J897" s="29" t="s">
        <v>10</v>
      </c>
      <c r="K897" s="29" t="s">
        <v>11</v>
      </c>
      <c r="L897" s="29" t="s">
        <v>5658</v>
      </c>
      <c r="M897" s="28">
        <v>2810781</v>
      </c>
      <c r="N897" s="29" t="s">
        <v>5659</v>
      </c>
      <c r="O897" s="28">
        <v>2</v>
      </c>
      <c r="P897" s="28">
        <v>696</v>
      </c>
      <c r="Q897" s="28">
        <v>1177</v>
      </c>
      <c r="R897" s="30">
        <v>11655410459.82</v>
      </c>
      <c r="S897" s="30">
        <v>4295321444.8199997</v>
      </c>
      <c r="T897" s="30">
        <v>0</v>
      </c>
      <c r="U897" s="30">
        <v>0</v>
      </c>
      <c r="V897" s="30">
        <v>7255313455</v>
      </c>
      <c r="W897" s="30">
        <v>40408333</v>
      </c>
      <c r="X897" s="30">
        <v>22686950</v>
      </c>
      <c r="Y897" s="30">
        <v>0</v>
      </c>
      <c r="Z897" s="30">
        <v>41680277</v>
      </c>
      <c r="AA897" s="30">
        <v>3735229851</v>
      </c>
      <c r="AB897" s="30">
        <v>1989513237</v>
      </c>
      <c r="AC897" s="30">
        <v>0</v>
      </c>
      <c r="AD897" s="30">
        <v>740159161</v>
      </c>
      <c r="AE897" s="30">
        <v>0</v>
      </c>
      <c r="AF897" s="30">
        <v>754975524</v>
      </c>
      <c r="AG897" s="30">
        <v>49519142</v>
      </c>
      <c r="AH897" s="30">
        <v>201062787</v>
      </c>
      <c r="AI897" s="30">
        <v>7920180608.8199997</v>
      </c>
      <c r="AJ897" s="30">
        <v>6623136018</v>
      </c>
      <c r="AK897" s="30">
        <v>6556988234</v>
      </c>
      <c r="AL897" s="30">
        <v>1340982431</v>
      </c>
      <c r="AM897" s="30">
        <v>0</v>
      </c>
      <c r="AN897" s="30">
        <v>8207310</v>
      </c>
      <c r="AO897" s="30">
        <v>-55871641.689999998</v>
      </c>
      <c r="AP897" s="30">
        <v>0</v>
      </c>
      <c r="AQ897" s="30">
        <v>318940961.39999998</v>
      </c>
      <c r="AR897" s="30">
        <v>196504322</v>
      </c>
      <c r="AS897" s="30">
        <v>122436639.40000001</v>
      </c>
      <c r="AT897" s="30">
        <v>301690739.39999998</v>
      </c>
      <c r="AU897" s="30">
        <v>266069108.71000001</v>
      </c>
      <c r="AV897" s="30">
        <v>91493272.379999995</v>
      </c>
      <c r="AW897" s="30">
        <v>-55871641.689999998</v>
      </c>
      <c r="AX897" s="30">
        <v>0</v>
      </c>
      <c r="AY897" s="30">
        <v>17250222</v>
      </c>
      <c r="AZ897" s="30">
        <v>17250222</v>
      </c>
      <c r="BA897" s="30">
        <v>0</v>
      </c>
      <c r="BB897" s="30">
        <v>1478441</v>
      </c>
      <c r="BC897" s="30">
        <v>31789357</v>
      </c>
      <c r="BD897" s="30">
        <v>1478441</v>
      </c>
      <c r="BE897" s="30">
        <v>31789357</v>
      </c>
      <c r="BF897" s="30">
        <v>959437270</v>
      </c>
      <c r="BG897" s="30">
        <v>0</v>
      </c>
      <c r="BH897" s="30">
        <v>959437270</v>
      </c>
      <c r="BI897" s="30">
        <v>0</v>
      </c>
    </row>
    <row r="898" spans="1:61" s="24" customFormat="1">
      <c r="A898" s="23">
        <v>892</v>
      </c>
      <c r="B898" s="28">
        <v>5058</v>
      </c>
      <c r="C898" s="29" t="s">
        <v>5660</v>
      </c>
      <c r="D898" s="29" t="s">
        <v>5661</v>
      </c>
      <c r="E898" s="29" t="s">
        <v>5662</v>
      </c>
      <c r="F898" s="29" t="s">
        <v>68</v>
      </c>
      <c r="G898" s="29" t="s">
        <v>67</v>
      </c>
      <c r="H898" s="29" t="s">
        <v>9</v>
      </c>
      <c r="I898" s="29" t="s">
        <v>5663</v>
      </c>
      <c r="J898" s="29" t="s">
        <v>215</v>
      </c>
      <c r="K898" s="29" t="s">
        <v>216</v>
      </c>
      <c r="L898" s="29" t="s">
        <v>5664</v>
      </c>
      <c r="M898" s="28" t="s">
        <v>75</v>
      </c>
      <c r="N898" s="29" t="s">
        <v>5665</v>
      </c>
      <c r="O898" s="28">
        <v>3</v>
      </c>
      <c r="P898" s="28">
        <v>94</v>
      </c>
      <c r="Q898" s="28">
        <v>3</v>
      </c>
      <c r="R898" s="30">
        <v>3208888861.79</v>
      </c>
      <c r="S898" s="30">
        <v>189075355.53</v>
      </c>
      <c r="T898" s="30">
        <v>60827206</v>
      </c>
      <c r="U898" s="30">
        <v>0</v>
      </c>
      <c r="V898" s="30">
        <v>2755713857.4200001</v>
      </c>
      <c r="W898" s="30">
        <v>203272442</v>
      </c>
      <c r="X898" s="30">
        <v>0.84</v>
      </c>
      <c r="Y898" s="30">
        <v>0</v>
      </c>
      <c r="Z898" s="30">
        <v>0</v>
      </c>
      <c r="AA898" s="30">
        <v>3119527945.6799998</v>
      </c>
      <c r="AB898" s="30">
        <v>431682012.29000002</v>
      </c>
      <c r="AC898" s="30">
        <v>1973430443.9000001</v>
      </c>
      <c r="AD898" s="30">
        <v>603006284.49000001</v>
      </c>
      <c r="AE898" s="30">
        <v>0</v>
      </c>
      <c r="AF898" s="30">
        <v>103027463</v>
      </c>
      <c r="AG898" s="30">
        <v>8381742</v>
      </c>
      <c r="AH898" s="30">
        <v>0</v>
      </c>
      <c r="AI898" s="30">
        <v>89360916</v>
      </c>
      <c r="AJ898" s="30">
        <v>289886241.80000001</v>
      </c>
      <c r="AK898" s="30">
        <v>287473445.80000001</v>
      </c>
      <c r="AL898" s="30">
        <v>199641640.80000001</v>
      </c>
      <c r="AM898" s="30">
        <v>49090263</v>
      </c>
      <c r="AN898" s="30">
        <v>0</v>
      </c>
      <c r="AO898" s="30">
        <v>22477903</v>
      </c>
      <c r="AP898" s="30">
        <v>0</v>
      </c>
      <c r="AQ898" s="30">
        <v>142186204</v>
      </c>
      <c r="AR898" s="30">
        <v>48016380</v>
      </c>
      <c r="AS898" s="30">
        <v>94169824</v>
      </c>
      <c r="AT898" s="30">
        <v>126810828</v>
      </c>
      <c r="AU898" s="30">
        <v>104332925</v>
      </c>
      <c r="AV898" s="30">
        <v>0</v>
      </c>
      <c r="AW898" s="30">
        <v>22477903</v>
      </c>
      <c r="AX898" s="30">
        <v>0</v>
      </c>
      <c r="AY898" s="30">
        <v>15375376</v>
      </c>
      <c r="AZ898" s="30">
        <v>15375376</v>
      </c>
      <c r="BA898" s="30">
        <v>0</v>
      </c>
      <c r="BB898" s="30">
        <v>0</v>
      </c>
      <c r="BC898" s="30">
        <v>0</v>
      </c>
      <c r="BD898" s="30">
        <v>0</v>
      </c>
      <c r="BE898" s="30">
        <v>0</v>
      </c>
      <c r="BF898" s="30">
        <v>0</v>
      </c>
      <c r="BG898" s="30">
        <v>0</v>
      </c>
      <c r="BH898" s="30">
        <v>0</v>
      </c>
      <c r="BI898" s="30">
        <v>0</v>
      </c>
    </row>
    <row r="899" spans="1:61" s="24" customFormat="1">
      <c r="A899" s="23">
        <v>893</v>
      </c>
      <c r="B899" s="28">
        <v>5068</v>
      </c>
      <c r="C899" s="29" t="s">
        <v>5666</v>
      </c>
      <c r="D899" s="29" t="s">
        <v>5667</v>
      </c>
      <c r="E899" s="29" t="s">
        <v>5668</v>
      </c>
      <c r="F899" s="29" t="s">
        <v>68</v>
      </c>
      <c r="G899" s="29" t="s">
        <v>67</v>
      </c>
      <c r="H899" s="29" t="s">
        <v>9</v>
      </c>
      <c r="I899" s="29" t="s">
        <v>5669</v>
      </c>
      <c r="J899" s="29" t="s">
        <v>10</v>
      </c>
      <c r="K899" s="29" t="s">
        <v>11</v>
      </c>
      <c r="L899" s="29" t="s">
        <v>5670</v>
      </c>
      <c r="M899" s="28" t="s">
        <v>75</v>
      </c>
      <c r="N899" s="29" t="s">
        <v>5671</v>
      </c>
      <c r="O899" s="28">
        <v>2</v>
      </c>
      <c r="P899" s="28">
        <v>281</v>
      </c>
      <c r="Q899" s="28">
        <v>4</v>
      </c>
      <c r="R899" s="30">
        <v>6191036310.75</v>
      </c>
      <c r="S899" s="30">
        <v>1311084376.75</v>
      </c>
      <c r="T899" s="30">
        <v>1178004117</v>
      </c>
      <c r="U899" s="30">
        <v>0</v>
      </c>
      <c r="V899" s="30">
        <v>3670532187</v>
      </c>
      <c r="W899" s="30">
        <v>4121388</v>
      </c>
      <c r="X899" s="30">
        <v>14592857</v>
      </c>
      <c r="Y899" s="30">
        <v>0</v>
      </c>
      <c r="Z899" s="30">
        <v>12701385</v>
      </c>
      <c r="AA899" s="30">
        <v>1782391111.48</v>
      </c>
      <c r="AB899" s="30">
        <v>1559923218</v>
      </c>
      <c r="AC899" s="30">
        <v>0</v>
      </c>
      <c r="AD899" s="30">
        <v>57776214</v>
      </c>
      <c r="AE899" s="30">
        <v>0</v>
      </c>
      <c r="AF899" s="30">
        <v>145043337.47999999</v>
      </c>
      <c r="AG899" s="30">
        <v>19648342</v>
      </c>
      <c r="AH899" s="30">
        <v>0</v>
      </c>
      <c r="AI899" s="30">
        <v>4408645199.2700005</v>
      </c>
      <c r="AJ899" s="30">
        <v>3559243494</v>
      </c>
      <c r="AK899" s="30">
        <v>3468390894</v>
      </c>
      <c r="AL899" s="30">
        <v>812840131.86000001</v>
      </c>
      <c r="AM899" s="30">
        <v>47375100</v>
      </c>
      <c r="AN899" s="30">
        <v>0</v>
      </c>
      <c r="AO899" s="30">
        <v>-10813526.59</v>
      </c>
      <c r="AP899" s="30">
        <v>0</v>
      </c>
      <c r="AQ899" s="30">
        <v>171598038.63</v>
      </c>
      <c r="AR899" s="30">
        <v>132480548</v>
      </c>
      <c r="AS899" s="30">
        <v>39117490.630000003</v>
      </c>
      <c r="AT899" s="30">
        <v>160030602.63</v>
      </c>
      <c r="AU899" s="30">
        <v>106168020.22</v>
      </c>
      <c r="AV899" s="30">
        <v>64676109</v>
      </c>
      <c r="AW899" s="30">
        <v>-10813526.59</v>
      </c>
      <c r="AX899" s="30">
        <v>0</v>
      </c>
      <c r="AY899" s="30">
        <v>11567436</v>
      </c>
      <c r="AZ899" s="30">
        <v>11567436</v>
      </c>
      <c r="BA899" s="30">
        <v>0</v>
      </c>
      <c r="BB899" s="30">
        <v>991370</v>
      </c>
      <c r="BC899" s="30">
        <v>15766185</v>
      </c>
      <c r="BD899" s="30">
        <v>991370</v>
      </c>
      <c r="BE899" s="30">
        <v>15766185</v>
      </c>
      <c r="BF899" s="30">
        <v>3529209479</v>
      </c>
      <c r="BG899" s="30">
        <v>90852600</v>
      </c>
      <c r="BH899" s="30">
        <v>3529209479</v>
      </c>
      <c r="BI899" s="30">
        <v>90852600</v>
      </c>
    </row>
    <row r="900" spans="1:61" s="24" customFormat="1">
      <c r="A900" s="23">
        <v>894</v>
      </c>
      <c r="B900" s="28">
        <v>5108</v>
      </c>
      <c r="C900" s="29" t="s">
        <v>5672</v>
      </c>
      <c r="D900" s="29" t="s">
        <v>5673</v>
      </c>
      <c r="E900" s="29" t="s">
        <v>5674</v>
      </c>
      <c r="F900" s="29" t="s">
        <v>68</v>
      </c>
      <c r="G900" s="29" t="s">
        <v>67</v>
      </c>
      <c r="H900" s="29" t="s">
        <v>9</v>
      </c>
      <c r="I900" s="29" t="s">
        <v>5675</v>
      </c>
      <c r="J900" s="29" t="s">
        <v>460</v>
      </c>
      <c r="K900" s="29" t="s">
        <v>461</v>
      </c>
      <c r="L900" s="29" t="s">
        <v>5676</v>
      </c>
      <c r="M900" s="28">
        <v>5116119</v>
      </c>
      <c r="N900" s="29" t="s">
        <v>5677</v>
      </c>
      <c r="O900" s="28">
        <v>2</v>
      </c>
      <c r="P900" s="28">
        <v>1639</v>
      </c>
      <c r="Q900" s="28">
        <v>6</v>
      </c>
      <c r="R900" s="30">
        <v>5850696539.8400002</v>
      </c>
      <c r="S900" s="30">
        <v>1056172334.22</v>
      </c>
      <c r="T900" s="30">
        <v>163931753</v>
      </c>
      <c r="U900" s="30">
        <v>0</v>
      </c>
      <c r="V900" s="30">
        <v>4336500467.6199999</v>
      </c>
      <c r="W900" s="30">
        <v>285886391</v>
      </c>
      <c r="X900" s="30">
        <v>6570331</v>
      </c>
      <c r="Y900" s="30">
        <v>0</v>
      </c>
      <c r="Z900" s="30">
        <v>1635263</v>
      </c>
      <c r="AA900" s="30">
        <v>2934376166.8099999</v>
      </c>
      <c r="AB900" s="30">
        <v>2335541074.0700002</v>
      </c>
      <c r="AC900" s="30">
        <v>0</v>
      </c>
      <c r="AD900" s="30">
        <v>45677635.829999998</v>
      </c>
      <c r="AE900" s="30">
        <v>0</v>
      </c>
      <c r="AF900" s="30">
        <v>527447067.99000001</v>
      </c>
      <c r="AG900" s="30">
        <v>25710388.920000002</v>
      </c>
      <c r="AH900" s="30">
        <v>0</v>
      </c>
      <c r="AI900" s="30">
        <v>2916320373.0300002</v>
      </c>
      <c r="AJ900" s="30">
        <v>2378356233.3000002</v>
      </c>
      <c r="AK900" s="30">
        <v>1839241717.0999999</v>
      </c>
      <c r="AL900" s="30">
        <v>462591028.80000001</v>
      </c>
      <c r="AM900" s="30">
        <v>20407612.149999999</v>
      </c>
      <c r="AN900" s="30">
        <v>0</v>
      </c>
      <c r="AO900" s="30">
        <v>54965498.780000001</v>
      </c>
      <c r="AP900" s="30">
        <v>0</v>
      </c>
      <c r="AQ900" s="30">
        <v>162519046.46000001</v>
      </c>
      <c r="AR900" s="30">
        <v>152764691</v>
      </c>
      <c r="AS900" s="30">
        <v>9754355.4600000009</v>
      </c>
      <c r="AT900" s="30">
        <v>134044679.45999999</v>
      </c>
      <c r="AU900" s="30">
        <v>76190474.090000004</v>
      </c>
      <c r="AV900" s="30">
        <v>2888706.59</v>
      </c>
      <c r="AW900" s="30">
        <v>54965498.780000001</v>
      </c>
      <c r="AX900" s="30">
        <v>0</v>
      </c>
      <c r="AY900" s="30">
        <v>28474367</v>
      </c>
      <c r="AZ900" s="30">
        <v>28474367</v>
      </c>
      <c r="BA900" s="30">
        <v>0</v>
      </c>
      <c r="BB900" s="30">
        <v>2156625</v>
      </c>
      <c r="BC900" s="30">
        <v>24850224.370000001</v>
      </c>
      <c r="BD900" s="30">
        <v>2156625</v>
      </c>
      <c r="BE900" s="30">
        <v>24850224.370000001</v>
      </c>
      <c r="BF900" s="30">
        <v>3802116011.8099999</v>
      </c>
      <c r="BG900" s="30">
        <v>0</v>
      </c>
      <c r="BH900" s="30">
        <v>3802116011.8099999</v>
      </c>
      <c r="BI900" s="30">
        <v>0</v>
      </c>
    </row>
    <row r="901" spans="1:61" s="24" customFormat="1">
      <c r="A901" s="23">
        <v>895</v>
      </c>
      <c r="B901" s="28">
        <v>5148</v>
      </c>
      <c r="C901" s="29" t="s">
        <v>5678</v>
      </c>
      <c r="D901" s="29" t="s">
        <v>5679</v>
      </c>
      <c r="E901" s="29" t="s">
        <v>5680</v>
      </c>
      <c r="F901" s="29" t="s">
        <v>12</v>
      </c>
      <c r="G901" s="29" t="s">
        <v>67</v>
      </c>
      <c r="H901" s="29" t="s">
        <v>9</v>
      </c>
      <c r="I901" s="29" t="s">
        <v>5681</v>
      </c>
      <c r="J901" s="29" t="s">
        <v>69</v>
      </c>
      <c r="K901" s="29" t="s">
        <v>2180</v>
      </c>
      <c r="L901" s="29" t="s">
        <v>5682</v>
      </c>
      <c r="M901" s="28">
        <v>8900590</v>
      </c>
      <c r="N901" s="29" t="s">
        <v>5683</v>
      </c>
      <c r="O901" s="28">
        <v>2</v>
      </c>
      <c r="P901" s="28">
        <v>916</v>
      </c>
      <c r="Q901" s="28">
        <v>5</v>
      </c>
      <c r="R901" s="30">
        <v>4872173742</v>
      </c>
      <c r="S901" s="30">
        <v>1495643640</v>
      </c>
      <c r="T901" s="30">
        <v>0</v>
      </c>
      <c r="U901" s="30">
        <v>0</v>
      </c>
      <c r="V901" s="30">
        <v>3308108807</v>
      </c>
      <c r="W901" s="30">
        <v>68421295</v>
      </c>
      <c r="X901" s="30">
        <v>0</v>
      </c>
      <c r="Y901" s="30">
        <v>0</v>
      </c>
      <c r="Z901" s="30">
        <v>0</v>
      </c>
      <c r="AA901" s="30">
        <v>543567090</v>
      </c>
      <c r="AB901" s="30">
        <v>0</v>
      </c>
      <c r="AC901" s="30">
        <v>0</v>
      </c>
      <c r="AD901" s="30">
        <v>63195143</v>
      </c>
      <c r="AE901" s="30">
        <v>0</v>
      </c>
      <c r="AF901" s="30">
        <v>463108770</v>
      </c>
      <c r="AG901" s="30">
        <v>17263177</v>
      </c>
      <c r="AH901" s="30">
        <v>0</v>
      </c>
      <c r="AI901" s="30">
        <v>4328606652</v>
      </c>
      <c r="AJ901" s="30">
        <v>3559136994</v>
      </c>
      <c r="AK901" s="30">
        <v>3195726594</v>
      </c>
      <c r="AL901" s="30">
        <v>708552899</v>
      </c>
      <c r="AM901" s="30">
        <v>0</v>
      </c>
      <c r="AN901" s="30">
        <v>0</v>
      </c>
      <c r="AO901" s="30">
        <v>60916759</v>
      </c>
      <c r="AP901" s="30">
        <v>0</v>
      </c>
      <c r="AQ901" s="30">
        <v>182355614</v>
      </c>
      <c r="AR901" s="30">
        <v>145477332</v>
      </c>
      <c r="AS901" s="30">
        <v>36878282</v>
      </c>
      <c r="AT901" s="30">
        <v>182355614</v>
      </c>
      <c r="AU901" s="30">
        <v>99981504</v>
      </c>
      <c r="AV901" s="30">
        <v>21457351</v>
      </c>
      <c r="AW901" s="30">
        <v>60916759</v>
      </c>
      <c r="AX901" s="30">
        <v>0</v>
      </c>
      <c r="AY901" s="30">
        <v>0</v>
      </c>
      <c r="AZ901" s="30">
        <v>0</v>
      </c>
      <c r="BA901" s="30">
        <v>0</v>
      </c>
      <c r="BB901" s="30">
        <v>54535471</v>
      </c>
      <c r="BC901" s="30">
        <v>0</v>
      </c>
      <c r="BD901" s="30">
        <v>54535471</v>
      </c>
      <c r="BE901" s="30">
        <v>0</v>
      </c>
      <c r="BF901" s="30">
        <v>6823350069</v>
      </c>
      <c r="BG901" s="30">
        <v>0</v>
      </c>
      <c r="BH901" s="30">
        <v>6823350069</v>
      </c>
      <c r="BI901" s="30">
        <v>0</v>
      </c>
    </row>
    <row r="902" spans="1:61" s="24" customFormat="1">
      <c r="A902" s="23">
        <v>896</v>
      </c>
      <c r="B902" s="28">
        <v>5174</v>
      </c>
      <c r="C902" s="29" t="s">
        <v>1416</v>
      </c>
      <c r="D902" s="29" t="s">
        <v>1417</v>
      </c>
      <c r="E902" s="29" t="s">
        <v>1418</v>
      </c>
      <c r="F902" s="29" t="s">
        <v>68</v>
      </c>
      <c r="G902" s="29" t="s">
        <v>67</v>
      </c>
      <c r="H902" s="29" t="s">
        <v>9</v>
      </c>
      <c r="I902" s="29" t="s">
        <v>1419</v>
      </c>
      <c r="J902" s="29" t="s">
        <v>10</v>
      </c>
      <c r="K902" s="29" t="s">
        <v>11</v>
      </c>
      <c r="L902" s="29" t="s">
        <v>1911</v>
      </c>
      <c r="M902" s="28">
        <v>7447608</v>
      </c>
      <c r="N902" s="29" t="s">
        <v>1420</v>
      </c>
      <c r="O902" s="28">
        <v>1</v>
      </c>
      <c r="P902" s="28">
        <v>3031</v>
      </c>
      <c r="Q902" s="28">
        <v>30</v>
      </c>
      <c r="R902" s="30">
        <v>67776485680.18</v>
      </c>
      <c r="S902" s="30">
        <v>3974343444.9099998</v>
      </c>
      <c r="T902" s="30">
        <v>3246480887.4699998</v>
      </c>
      <c r="U902" s="30">
        <v>0</v>
      </c>
      <c r="V902" s="30">
        <v>57266560877.779999</v>
      </c>
      <c r="W902" s="30">
        <v>1073643299.1799999</v>
      </c>
      <c r="X902" s="30">
        <v>1933719674.8399999</v>
      </c>
      <c r="Y902" s="30">
        <v>0</v>
      </c>
      <c r="Z902" s="30">
        <v>281737496</v>
      </c>
      <c r="AA902" s="30">
        <v>47610018245.260002</v>
      </c>
      <c r="AB902" s="30">
        <v>40010767467.370003</v>
      </c>
      <c r="AC902" s="30">
        <v>5272668472.9499998</v>
      </c>
      <c r="AD902" s="30">
        <v>1700026264.02</v>
      </c>
      <c r="AE902" s="30">
        <v>0</v>
      </c>
      <c r="AF902" s="30">
        <v>306110236.77999997</v>
      </c>
      <c r="AG902" s="30">
        <v>315445804.13999999</v>
      </c>
      <c r="AH902" s="30">
        <v>5000000</v>
      </c>
      <c r="AI902" s="30">
        <v>20166467434.919998</v>
      </c>
      <c r="AJ902" s="30">
        <v>16595660557</v>
      </c>
      <c r="AK902" s="30">
        <v>9327452557</v>
      </c>
      <c r="AL902" s="30">
        <v>1702269685.25</v>
      </c>
      <c r="AM902" s="30">
        <v>411618428.89999998</v>
      </c>
      <c r="AN902" s="30">
        <v>7600000</v>
      </c>
      <c r="AO902" s="30">
        <v>169430286.08000001</v>
      </c>
      <c r="AP902" s="30">
        <v>1015485303</v>
      </c>
      <c r="AQ902" s="30">
        <v>2044620465.3800001</v>
      </c>
      <c r="AR902" s="30">
        <v>1873254778</v>
      </c>
      <c r="AS902" s="30">
        <v>171365687.38</v>
      </c>
      <c r="AT902" s="30">
        <v>1069621415.0700001</v>
      </c>
      <c r="AU902" s="30">
        <v>873832928.50999999</v>
      </c>
      <c r="AV902" s="30">
        <v>6396900.4800000004</v>
      </c>
      <c r="AW902" s="30">
        <v>169430286.08000001</v>
      </c>
      <c r="AX902" s="30">
        <v>19961300</v>
      </c>
      <c r="AY902" s="30">
        <v>974999050.30999994</v>
      </c>
      <c r="AZ902" s="30">
        <v>974999050.30999994</v>
      </c>
      <c r="BA902" s="30">
        <v>0</v>
      </c>
      <c r="BB902" s="30">
        <v>2492683390.96</v>
      </c>
      <c r="BC902" s="30">
        <v>992539596</v>
      </c>
      <c r="BD902" s="30">
        <v>2492683390.96</v>
      </c>
      <c r="BE902" s="30">
        <v>992539595.99000001</v>
      </c>
      <c r="BF902" s="30">
        <v>26362370103</v>
      </c>
      <c r="BG902" s="30">
        <v>7268208000</v>
      </c>
      <c r="BH902" s="30">
        <v>26279032675</v>
      </c>
      <c r="BI902" s="30">
        <v>7351545428</v>
      </c>
    </row>
    <row r="903" spans="1:61" s="24" customFormat="1">
      <c r="A903" s="23">
        <v>897</v>
      </c>
      <c r="B903" s="28">
        <v>5175</v>
      </c>
      <c r="C903" s="29" t="s">
        <v>2079</v>
      </c>
      <c r="D903" s="29" t="s">
        <v>2080</v>
      </c>
      <c r="E903" s="29" t="s">
        <v>2081</v>
      </c>
      <c r="F903" s="29" t="s">
        <v>68</v>
      </c>
      <c r="G903" s="29" t="s">
        <v>67</v>
      </c>
      <c r="H903" s="29" t="s">
        <v>9</v>
      </c>
      <c r="I903" s="29" t="s">
        <v>2082</v>
      </c>
      <c r="J903" s="29" t="s">
        <v>10</v>
      </c>
      <c r="K903" s="29" t="s">
        <v>11</v>
      </c>
      <c r="L903" s="29" t="s">
        <v>5684</v>
      </c>
      <c r="M903" s="28">
        <v>7440444</v>
      </c>
      <c r="N903" s="29" t="s">
        <v>2083</v>
      </c>
      <c r="O903" s="28">
        <v>1</v>
      </c>
      <c r="P903" s="28">
        <v>1893</v>
      </c>
      <c r="Q903" s="28">
        <v>20</v>
      </c>
      <c r="R903" s="30">
        <v>38711960328.559998</v>
      </c>
      <c r="S903" s="30">
        <v>991604607.25</v>
      </c>
      <c r="T903" s="30">
        <v>3647167595.02</v>
      </c>
      <c r="U903" s="30">
        <v>0</v>
      </c>
      <c r="V903" s="30">
        <v>8110782369.8100004</v>
      </c>
      <c r="W903" s="30">
        <v>201774447.47999999</v>
      </c>
      <c r="X903" s="30">
        <v>25758434642</v>
      </c>
      <c r="Y903" s="30">
        <v>0</v>
      </c>
      <c r="Z903" s="30">
        <v>2196667</v>
      </c>
      <c r="AA903" s="30">
        <v>29521220120.810001</v>
      </c>
      <c r="AB903" s="30">
        <v>18913433261.639999</v>
      </c>
      <c r="AC903" s="30">
        <v>0</v>
      </c>
      <c r="AD903" s="30">
        <v>10219830751.58</v>
      </c>
      <c r="AE903" s="30">
        <v>0</v>
      </c>
      <c r="AF903" s="30">
        <v>3512811.34</v>
      </c>
      <c r="AG903" s="30">
        <v>318624523.25</v>
      </c>
      <c r="AH903" s="30">
        <v>65818773</v>
      </c>
      <c r="AI903" s="30">
        <v>9190740207.75</v>
      </c>
      <c r="AJ903" s="30">
        <v>2379767090.8499999</v>
      </c>
      <c r="AK903" s="30">
        <v>166616090.84999999</v>
      </c>
      <c r="AL903" s="30">
        <v>0</v>
      </c>
      <c r="AM903" s="30">
        <v>0</v>
      </c>
      <c r="AN903" s="30">
        <v>0</v>
      </c>
      <c r="AO903" s="30">
        <v>-489767713.58999997</v>
      </c>
      <c r="AP903" s="30">
        <v>17287582786.360001</v>
      </c>
      <c r="AQ903" s="30">
        <v>537727239.88</v>
      </c>
      <c r="AR903" s="30">
        <v>309411310</v>
      </c>
      <c r="AS903" s="30">
        <v>228315929.88</v>
      </c>
      <c r="AT903" s="30">
        <v>505225182.56999999</v>
      </c>
      <c r="AU903" s="30">
        <v>928341052.87</v>
      </c>
      <c r="AV903" s="30">
        <v>66651843.289999999</v>
      </c>
      <c r="AW903" s="30">
        <v>-489767713.58999997</v>
      </c>
      <c r="AX903" s="30">
        <v>0</v>
      </c>
      <c r="AY903" s="30">
        <v>32502057.41</v>
      </c>
      <c r="AZ903" s="30">
        <v>32502057.41</v>
      </c>
      <c r="BA903" s="30">
        <v>0</v>
      </c>
      <c r="BB903" s="30">
        <v>800051905</v>
      </c>
      <c r="BC903" s="30">
        <v>10910097846.82</v>
      </c>
      <c r="BD903" s="30">
        <v>800051905</v>
      </c>
      <c r="BE903" s="30">
        <v>10910097846.82</v>
      </c>
      <c r="BF903" s="30">
        <v>78793688129.800003</v>
      </c>
      <c r="BG903" s="30">
        <v>3534594322.23</v>
      </c>
      <c r="BH903" s="30">
        <v>78793688129.800003</v>
      </c>
      <c r="BI903" s="30">
        <v>3534594322.1300001</v>
      </c>
    </row>
    <row r="904" spans="1:61" s="24" customFormat="1">
      <c r="A904" s="23">
        <v>898</v>
      </c>
      <c r="B904" s="28">
        <v>5187</v>
      </c>
      <c r="C904" s="29" t="s">
        <v>5685</v>
      </c>
      <c r="D904" s="29" t="s">
        <v>5686</v>
      </c>
      <c r="E904" s="29" t="s">
        <v>5687</v>
      </c>
      <c r="F904" s="29" t="s">
        <v>68</v>
      </c>
      <c r="G904" s="29" t="s">
        <v>67</v>
      </c>
      <c r="H904" s="29" t="s">
        <v>9</v>
      </c>
      <c r="I904" s="29" t="s">
        <v>2179</v>
      </c>
      <c r="J904" s="29" t="s">
        <v>195</v>
      </c>
      <c r="K904" s="29" t="s">
        <v>230</v>
      </c>
      <c r="L904" s="29" t="s">
        <v>5688</v>
      </c>
      <c r="M904" s="28">
        <v>6818600</v>
      </c>
      <c r="N904" s="29" t="s">
        <v>5689</v>
      </c>
      <c r="O904" s="28">
        <v>3</v>
      </c>
      <c r="P904" s="28">
        <v>0</v>
      </c>
      <c r="Q904" s="28" t="s">
        <v>75</v>
      </c>
      <c r="R904" s="30">
        <v>386069093</v>
      </c>
      <c r="S904" s="30">
        <v>67392891</v>
      </c>
      <c r="T904" s="30">
        <v>0</v>
      </c>
      <c r="U904" s="30">
        <v>0</v>
      </c>
      <c r="V904" s="30">
        <v>312853839</v>
      </c>
      <c r="W904" s="30">
        <v>5480973</v>
      </c>
      <c r="X904" s="30">
        <v>341390</v>
      </c>
      <c r="Y904" s="30">
        <v>0</v>
      </c>
      <c r="Z904" s="30">
        <v>0</v>
      </c>
      <c r="AA904" s="30">
        <v>196584287</v>
      </c>
      <c r="AB904" s="30">
        <v>167308725</v>
      </c>
      <c r="AC904" s="30">
        <v>0</v>
      </c>
      <c r="AD904" s="30">
        <v>3839630</v>
      </c>
      <c r="AE904" s="30">
        <v>0</v>
      </c>
      <c r="AF904" s="30">
        <v>25435932</v>
      </c>
      <c r="AG904" s="30">
        <v>0</v>
      </c>
      <c r="AH904" s="30">
        <v>0</v>
      </c>
      <c r="AI904" s="30">
        <v>189484806</v>
      </c>
      <c r="AJ904" s="30">
        <v>158165900</v>
      </c>
      <c r="AK904" s="30">
        <v>150353480</v>
      </c>
      <c r="AL904" s="30">
        <v>27499279</v>
      </c>
      <c r="AM904" s="30">
        <v>4252493</v>
      </c>
      <c r="AN904" s="30">
        <v>0</v>
      </c>
      <c r="AO904" s="30">
        <v>-432866</v>
      </c>
      <c r="AP904" s="30">
        <v>0</v>
      </c>
      <c r="AQ904" s="30">
        <v>12581623</v>
      </c>
      <c r="AR904" s="30">
        <v>9373155</v>
      </c>
      <c r="AS904" s="30">
        <v>3208468</v>
      </c>
      <c r="AT904" s="30">
        <v>12581623</v>
      </c>
      <c r="AU904" s="30">
        <v>12466210</v>
      </c>
      <c r="AV904" s="30">
        <v>548279</v>
      </c>
      <c r="AW904" s="30">
        <v>-432866</v>
      </c>
      <c r="AX904" s="30">
        <v>0</v>
      </c>
      <c r="AY904" s="30">
        <v>0</v>
      </c>
      <c r="AZ904" s="30">
        <v>0</v>
      </c>
      <c r="BA904" s="30">
        <v>0</v>
      </c>
      <c r="BB904" s="30">
        <v>0</v>
      </c>
      <c r="BC904" s="30">
        <v>0</v>
      </c>
      <c r="BD904" s="30">
        <v>0</v>
      </c>
      <c r="BE904" s="30">
        <v>0</v>
      </c>
      <c r="BF904" s="30">
        <v>0</v>
      </c>
      <c r="BG904" s="30">
        <v>0</v>
      </c>
      <c r="BH904" s="30">
        <v>0</v>
      </c>
      <c r="BI904" s="30">
        <v>0</v>
      </c>
    </row>
    <row r="905" spans="1:61" s="24" customFormat="1">
      <c r="A905" s="23">
        <v>899</v>
      </c>
      <c r="B905" s="28">
        <v>5198</v>
      </c>
      <c r="C905" s="29" t="s">
        <v>5690</v>
      </c>
      <c r="D905" s="29" t="s">
        <v>5691</v>
      </c>
      <c r="E905" s="29" t="s">
        <v>5692</v>
      </c>
      <c r="F905" s="29" t="s">
        <v>68</v>
      </c>
      <c r="G905" s="29" t="s">
        <v>67</v>
      </c>
      <c r="H905" s="29" t="s">
        <v>9</v>
      </c>
      <c r="I905" s="29" t="s">
        <v>2179</v>
      </c>
      <c r="J905" s="29" t="s">
        <v>10</v>
      </c>
      <c r="K905" s="29" t="s">
        <v>11</v>
      </c>
      <c r="L905" s="29" t="s">
        <v>5693</v>
      </c>
      <c r="M905" s="28">
        <v>3468888</v>
      </c>
      <c r="N905" s="29" t="s">
        <v>5694</v>
      </c>
      <c r="O905" s="28">
        <v>3</v>
      </c>
      <c r="P905" s="28">
        <v>0</v>
      </c>
      <c r="Q905" s="28" t="s">
        <v>75</v>
      </c>
      <c r="R905" s="30">
        <v>708743444.54999995</v>
      </c>
      <c r="S905" s="30">
        <v>160750104.55000001</v>
      </c>
      <c r="T905" s="30">
        <v>62365860</v>
      </c>
      <c r="U905" s="30">
        <v>0</v>
      </c>
      <c r="V905" s="30">
        <v>483787493</v>
      </c>
      <c r="W905" s="30">
        <v>1839987</v>
      </c>
      <c r="X905" s="30">
        <v>0</v>
      </c>
      <c r="Y905" s="30">
        <v>0</v>
      </c>
      <c r="Z905" s="30">
        <v>0</v>
      </c>
      <c r="AA905" s="30">
        <v>542826575</v>
      </c>
      <c r="AB905" s="30">
        <v>495719340</v>
      </c>
      <c r="AC905" s="30">
        <v>0</v>
      </c>
      <c r="AD905" s="30">
        <v>43078169</v>
      </c>
      <c r="AE905" s="30">
        <v>0</v>
      </c>
      <c r="AF905" s="30">
        <v>1276637</v>
      </c>
      <c r="AG905" s="30">
        <v>2752429</v>
      </c>
      <c r="AH905" s="30">
        <v>0</v>
      </c>
      <c r="AI905" s="30">
        <v>165916869.55000001</v>
      </c>
      <c r="AJ905" s="30">
        <v>115414768</v>
      </c>
      <c r="AK905" s="30">
        <v>83197268</v>
      </c>
      <c r="AL905" s="30">
        <v>45697289</v>
      </c>
      <c r="AM905" s="30">
        <v>1638986</v>
      </c>
      <c r="AN905" s="30">
        <v>0</v>
      </c>
      <c r="AO905" s="30">
        <v>1082172.55</v>
      </c>
      <c r="AP905" s="30">
        <v>2083654</v>
      </c>
      <c r="AQ905" s="30">
        <v>17555832.550000001</v>
      </c>
      <c r="AR905" s="30">
        <v>16900082</v>
      </c>
      <c r="AS905" s="30">
        <v>655750.55000000005</v>
      </c>
      <c r="AT905" s="30">
        <v>17100713.550000001</v>
      </c>
      <c r="AU905" s="30">
        <v>15944181</v>
      </c>
      <c r="AV905" s="30">
        <v>74360</v>
      </c>
      <c r="AW905" s="30">
        <v>1082172.55</v>
      </c>
      <c r="AX905" s="30">
        <v>0</v>
      </c>
      <c r="AY905" s="30">
        <v>455119</v>
      </c>
      <c r="AZ905" s="30">
        <v>455119</v>
      </c>
      <c r="BA905" s="30">
        <v>0</v>
      </c>
      <c r="BB905" s="30">
        <v>0</v>
      </c>
      <c r="BC905" s="30">
        <v>0</v>
      </c>
      <c r="BD905" s="30">
        <v>0</v>
      </c>
      <c r="BE905" s="30">
        <v>0</v>
      </c>
      <c r="BF905" s="30">
        <v>483343473</v>
      </c>
      <c r="BG905" s="30">
        <v>32217500</v>
      </c>
      <c r="BH905" s="30">
        <v>515560973</v>
      </c>
      <c r="BI905" s="30">
        <v>0</v>
      </c>
    </row>
    <row r="906" spans="1:61" s="24" customFormat="1">
      <c r="A906" s="23">
        <v>900</v>
      </c>
      <c r="B906" s="28">
        <v>5222</v>
      </c>
      <c r="C906" s="29" t="s">
        <v>5695</v>
      </c>
      <c r="D906" s="29" t="s">
        <v>5696</v>
      </c>
      <c r="E906" s="29" t="s">
        <v>5697</v>
      </c>
      <c r="F906" s="29" t="s">
        <v>68</v>
      </c>
      <c r="G906" s="29" t="s">
        <v>67</v>
      </c>
      <c r="H906" s="29" t="s">
        <v>9</v>
      </c>
      <c r="I906" s="29" t="s">
        <v>2179</v>
      </c>
      <c r="J906" s="29" t="s">
        <v>195</v>
      </c>
      <c r="K906" s="29" t="s">
        <v>4203</v>
      </c>
      <c r="L906" s="29" t="s">
        <v>5698</v>
      </c>
      <c r="M906" s="28">
        <v>2384452</v>
      </c>
      <c r="N906" s="29" t="s">
        <v>5699</v>
      </c>
      <c r="O906" s="28">
        <v>3</v>
      </c>
      <c r="P906" s="28">
        <v>0</v>
      </c>
      <c r="Q906" s="28" t="s">
        <v>75</v>
      </c>
      <c r="R906" s="30">
        <v>1431840769</v>
      </c>
      <c r="S906" s="30">
        <v>317151349</v>
      </c>
      <c r="T906" s="30">
        <v>12577246</v>
      </c>
      <c r="U906" s="30">
        <v>0</v>
      </c>
      <c r="V906" s="30">
        <v>1040058901</v>
      </c>
      <c r="W906" s="30">
        <v>49603511</v>
      </c>
      <c r="X906" s="30">
        <v>4855666</v>
      </c>
      <c r="Y906" s="30">
        <v>0</v>
      </c>
      <c r="Z906" s="30">
        <v>7594096</v>
      </c>
      <c r="AA906" s="30">
        <v>428542155</v>
      </c>
      <c r="AB906" s="30">
        <v>300223149</v>
      </c>
      <c r="AC906" s="30">
        <v>0</v>
      </c>
      <c r="AD906" s="30">
        <v>17208593</v>
      </c>
      <c r="AE906" s="30">
        <v>0</v>
      </c>
      <c r="AF906" s="30">
        <v>102143528</v>
      </c>
      <c r="AG906" s="30">
        <v>6190965</v>
      </c>
      <c r="AH906" s="30">
        <v>2775920</v>
      </c>
      <c r="AI906" s="30">
        <v>1003298614</v>
      </c>
      <c r="AJ906" s="30">
        <v>820208530</v>
      </c>
      <c r="AK906" s="30">
        <v>720208530</v>
      </c>
      <c r="AL906" s="30">
        <v>176672693</v>
      </c>
      <c r="AM906" s="30">
        <v>0</v>
      </c>
      <c r="AN906" s="30">
        <v>0</v>
      </c>
      <c r="AO906" s="30">
        <v>6417391</v>
      </c>
      <c r="AP906" s="30">
        <v>0</v>
      </c>
      <c r="AQ906" s="30">
        <v>48206305</v>
      </c>
      <c r="AR906" s="30">
        <v>46543480</v>
      </c>
      <c r="AS906" s="30">
        <v>1662825</v>
      </c>
      <c r="AT906" s="30">
        <v>48206305</v>
      </c>
      <c r="AU906" s="30">
        <v>41434728</v>
      </c>
      <c r="AV906" s="30">
        <v>354186</v>
      </c>
      <c r="AW906" s="30">
        <v>6417391</v>
      </c>
      <c r="AX906" s="30">
        <v>0</v>
      </c>
      <c r="AY906" s="30">
        <v>0</v>
      </c>
      <c r="AZ906" s="30">
        <v>0</v>
      </c>
      <c r="BA906" s="30">
        <v>0</v>
      </c>
      <c r="BB906" s="30">
        <v>0</v>
      </c>
      <c r="BC906" s="30">
        <v>160000</v>
      </c>
      <c r="BD906" s="30">
        <v>0</v>
      </c>
      <c r="BE906" s="30">
        <v>160000</v>
      </c>
      <c r="BF906" s="30">
        <v>1713961920</v>
      </c>
      <c r="BG906" s="30">
        <v>0</v>
      </c>
      <c r="BH906" s="30">
        <v>1713961920</v>
      </c>
      <c r="BI906" s="30">
        <v>0</v>
      </c>
    </row>
    <row r="907" spans="1:61" s="24" customFormat="1">
      <c r="A907" s="23">
        <v>901</v>
      </c>
      <c r="B907" s="28">
        <v>5256</v>
      </c>
      <c r="C907" s="29" t="s">
        <v>5700</v>
      </c>
      <c r="D907" s="29" t="s">
        <v>5701</v>
      </c>
      <c r="E907" s="29" t="s">
        <v>5702</v>
      </c>
      <c r="F907" s="29" t="s">
        <v>68</v>
      </c>
      <c r="G907" s="29" t="s">
        <v>67</v>
      </c>
      <c r="H907" s="29" t="s">
        <v>9</v>
      </c>
      <c r="I907" s="29" t="s">
        <v>2179</v>
      </c>
      <c r="J907" s="29" t="s">
        <v>10</v>
      </c>
      <c r="K907" s="29" t="s">
        <v>11</v>
      </c>
      <c r="L907" s="29" t="s">
        <v>5703</v>
      </c>
      <c r="M907" s="28">
        <v>6578437</v>
      </c>
      <c r="N907" s="29" t="s">
        <v>5704</v>
      </c>
      <c r="O907" s="28">
        <v>3</v>
      </c>
      <c r="P907" s="28">
        <v>0</v>
      </c>
      <c r="Q907" s="28" t="s">
        <v>75</v>
      </c>
      <c r="R907" s="30">
        <v>2372790080.3600001</v>
      </c>
      <c r="S907" s="30">
        <v>491325021.20999998</v>
      </c>
      <c r="T907" s="30">
        <v>187088956.44999999</v>
      </c>
      <c r="U907" s="30">
        <v>0</v>
      </c>
      <c r="V907" s="30">
        <v>1684930634</v>
      </c>
      <c r="W907" s="30">
        <v>0</v>
      </c>
      <c r="X907" s="30">
        <v>7666807</v>
      </c>
      <c r="Y907" s="30">
        <v>0</v>
      </c>
      <c r="Z907" s="30">
        <v>1778661.7</v>
      </c>
      <c r="AA907" s="30">
        <v>1974461237.48</v>
      </c>
      <c r="AB907" s="30">
        <v>1899199845</v>
      </c>
      <c r="AC907" s="30">
        <v>0</v>
      </c>
      <c r="AD907" s="30">
        <v>6640691.4699999997</v>
      </c>
      <c r="AE907" s="30">
        <v>0</v>
      </c>
      <c r="AF907" s="30">
        <v>66222400.009999998</v>
      </c>
      <c r="AG907" s="30">
        <v>2398301</v>
      </c>
      <c r="AH907" s="30">
        <v>0</v>
      </c>
      <c r="AI907" s="30">
        <v>398328842.88</v>
      </c>
      <c r="AJ907" s="30">
        <v>204266666</v>
      </c>
      <c r="AK907" s="30">
        <v>195181406</v>
      </c>
      <c r="AL907" s="30">
        <v>154541436.30000001</v>
      </c>
      <c r="AM907" s="30">
        <v>24514807.699999999</v>
      </c>
      <c r="AN907" s="30">
        <v>0</v>
      </c>
      <c r="AO907" s="30">
        <v>9630485.8800000008</v>
      </c>
      <c r="AP907" s="30">
        <v>5375447</v>
      </c>
      <c r="AQ907" s="30">
        <v>56192494.869999997</v>
      </c>
      <c r="AR907" s="30">
        <v>51551905.140000001</v>
      </c>
      <c r="AS907" s="30">
        <v>4640589.7300000004</v>
      </c>
      <c r="AT907" s="30">
        <v>49337682.869999997</v>
      </c>
      <c r="AU907" s="30">
        <v>37316680</v>
      </c>
      <c r="AV907" s="30">
        <v>2390516.9900000002</v>
      </c>
      <c r="AW907" s="30">
        <v>9630485.8800000008</v>
      </c>
      <c r="AX907" s="30">
        <v>0</v>
      </c>
      <c r="AY907" s="30">
        <v>6854812</v>
      </c>
      <c r="AZ907" s="30">
        <v>6854812</v>
      </c>
      <c r="BA907" s="30">
        <v>0</v>
      </c>
      <c r="BB907" s="30">
        <v>2817452</v>
      </c>
      <c r="BC907" s="30">
        <v>0</v>
      </c>
      <c r="BD907" s="30">
        <v>2817452</v>
      </c>
      <c r="BE907" s="30">
        <v>0</v>
      </c>
      <c r="BF907" s="30">
        <v>1572194265</v>
      </c>
      <c r="BG907" s="30">
        <v>0</v>
      </c>
      <c r="BH907" s="30">
        <v>1572194265</v>
      </c>
      <c r="BI907" s="30">
        <v>0</v>
      </c>
    </row>
    <row r="908" spans="1:61" s="24" customFormat="1">
      <c r="A908" s="23">
        <v>902</v>
      </c>
      <c r="B908" s="28">
        <v>5305</v>
      </c>
      <c r="C908" s="29" t="s">
        <v>1811</v>
      </c>
      <c r="D908" s="29" t="s">
        <v>1812</v>
      </c>
      <c r="E908" s="29" t="s">
        <v>1813</v>
      </c>
      <c r="F908" s="29" t="s">
        <v>116</v>
      </c>
      <c r="G908" s="29" t="s">
        <v>67</v>
      </c>
      <c r="H908" s="29" t="s">
        <v>9</v>
      </c>
      <c r="I908" s="29" t="s">
        <v>1814</v>
      </c>
      <c r="J908" s="29" t="s">
        <v>460</v>
      </c>
      <c r="K908" s="29" t="s">
        <v>1815</v>
      </c>
      <c r="L908" s="29" t="s">
        <v>5705</v>
      </c>
      <c r="M908" s="28" t="s">
        <v>75</v>
      </c>
      <c r="N908" s="29" t="s">
        <v>1816</v>
      </c>
      <c r="O908" s="28">
        <v>1</v>
      </c>
      <c r="P908" s="28">
        <v>1</v>
      </c>
      <c r="Q908" s="28">
        <v>25</v>
      </c>
      <c r="R908" s="30">
        <v>20976734876.759998</v>
      </c>
      <c r="S908" s="30">
        <v>3680529003.0100002</v>
      </c>
      <c r="T908" s="30">
        <v>954926364</v>
      </c>
      <c r="U908" s="30">
        <v>88807867.010000005</v>
      </c>
      <c r="V908" s="30">
        <v>14273694071</v>
      </c>
      <c r="W908" s="30">
        <v>41686663</v>
      </c>
      <c r="X908" s="30">
        <v>1910146180.74</v>
      </c>
      <c r="Y908" s="30">
        <v>0</v>
      </c>
      <c r="Z908" s="30">
        <v>26944728</v>
      </c>
      <c r="AA908" s="30">
        <v>19006332920.540001</v>
      </c>
      <c r="AB908" s="30">
        <v>18533102136.16</v>
      </c>
      <c r="AC908" s="30">
        <v>0</v>
      </c>
      <c r="AD908" s="30">
        <v>97575183</v>
      </c>
      <c r="AE908" s="30">
        <v>0</v>
      </c>
      <c r="AF908" s="30">
        <v>329218753.38</v>
      </c>
      <c r="AG908" s="30">
        <v>46436848</v>
      </c>
      <c r="AH908" s="30">
        <v>0</v>
      </c>
      <c r="AI908" s="30">
        <v>1970401956.22</v>
      </c>
      <c r="AJ908" s="30">
        <v>1649771415.2</v>
      </c>
      <c r="AK908" s="30">
        <v>0</v>
      </c>
      <c r="AL908" s="30">
        <v>99781472.019999996</v>
      </c>
      <c r="AM908" s="30">
        <v>55287139</v>
      </c>
      <c r="AN908" s="30">
        <v>0</v>
      </c>
      <c r="AO908" s="30">
        <v>129531939</v>
      </c>
      <c r="AP908" s="30">
        <v>34615110</v>
      </c>
      <c r="AQ908" s="30">
        <v>891168929</v>
      </c>
      <c r="AR908" s="30">
        <v>837252985</v>
      </c>
      <c r="AS908" s="30">
        <v>53915944</v>
      </c>
      <c r="AT908" s="30">
        <v>490621694</v>
      </c>
      <c r="AU908" s="30">
        <v>355238571</v>
      </c>
      <c r="AV908" s="30">
        <v>5851184</v>
      </c>
      <c r="AW908" s="30">
        <v>129531939</v>
      </c>
      <c r="AX908" s="30">
        <v>0</v>
      </c>
      <c r="AY908" s="30">
        <v>400547235</v>
      </c>
      <c r="AZ908" s="30">
        <v>400547235</v>
      </c>
      <c r="BA908" s="30">
        <v>0</v>
      </c>
      <c r="BB908" s="30">
        <v>82441220</v>
      </c>
      <c r="BC908" s="30">
        <v>25675827</v>
      </c>
      <c r="BD908" s="30">
        <v>82441220</v>
      </c>
      <c r="BE908" s="30">
        <v>25675827</v>
      </c>
      <c r="BF908" s="30">
        <v>24015901</v>
      </c>
      <c r="BG908" s="30">
        <v>0</v>
      </c>
      <c r="BH908" s="30">
        <v>24015901</v>
      </c>
      <c r="BI908" s="30">
        <v>0</v>
      </c>
    </row>
    <row r="909" spans="1:61" s="24" customFormat="1">
      <c r="A909" s="23">
        <v>903</v>
      </c>
      <c r="B909" s="28">
        <v>5311</v>
      </c>
      <c r="C909" s="29" t="s">
        <v>5706</v>
      </c>
      <c r="D909" s="29" t="s">
        <v>5707</v>
      </c>
      <c r="E909" s="29" t="s">
        <v>5708</v>
      </c>
      <c r="F909" s="29" t="s">
        <v>68</v>
      </c>
      <c r="G909" s="29" t="s">
        <v>67</v>
      </c>
      <c r="H909" s="29" t="s">
        <v>9</v>
      </c>
      <c r="I909" s="29" t="s">
        <v>5709</v>
      </c>
      <c r="J909" s="29" t="s">
        <v>460</v>
      </c>
      <c r="K909" s="29" t="s">
        <v>486</v>
      </c>
      <c r="L909" s="29" t="s">
        <v>5710</v>
      </c>
      <c r="M909" s="28">
        <v>4039160</v>
      </c>
      <c r="N909" s="29" t="s">
        <v>5711</v>
      </c>
      <c r="O909" s="28">
        <v>2</v>
      </c>
      <c r="P909" s="28">
        <v>1322</v>
      </c>
      <c r="Q909" s="28">
        <v>8</v>
      </c>
      <c r="R909" s="30">
        <v>5218985885.8999996</v>
      </c>
      <c r="S909" s="30">
        <v>460274879.10000002</v>
      </c>
      <c r="T909" s="30">
        <v>169160872</v>
      </c>
      <c r="U909" s="30">
        <v>0</v>
      </c>
      <c r="V909" s="30">
        <v>4371780751.5200005</v>
      </c>
      <c r="W909" s="30">
        <v>181097567.71000001</v>
      </c>
      <c r="X909" s="30">
        <v>36671815.57</v>
      </c>
      <c r="Y909" s="30">
        <v>0</v>
      </c>
      <c r="Z909" s="30">
        <v>0</v>
      </c>
      <c r="AA909" s="30">
        <v>3683619248.4200001</v>
      </c>
      <c r="AB909" s="30">
        <v>3552248928.9200001</v>
      </c>
      <c r="AC909" s="30">
        <v>0</v>
      </c>
      <c r="AD909" s="30">
        <v>44919722.710000001</v>
      </c>
      <c r="AE909" s="30">
        <v>0</v>
      </c>
      <c r="AF909" s="30">
        <v>54684806.789999999</v>
      </c>
      <c r="AG909" s="30">
        <v>31765790</v>
      </c>
      <c r="AH909" s="30">
        <v>0</v>
      </c>
      <c r="AI909" s="30">
        <v>1535366637.48</v>
      </c>
      <c r="AJ909" s="30">
        <v>1427421543.8199999</v>
      </c>
      <c r="AK909" s="30">
        <v>770823265.04999995</v>
      </c>
      <c r="AL909" s="30">
        <v>104248035.03</v>
      </c>
      <c r="AM909" s="30">
        <v>14302285</v>
      </c>
      <c r="AN909" s="30">
        <v>0</v>
      </c>
      <c r="AO909" s="30">
        <v>-10605226.369999999</v>
      </c>
      <c r="AP909" s="30">
        <v>0</v>
      </c>
      <c r="AQ909" s="30">
        <v>195162624.77000001</v>
      </c>
      <c r="AR909" s="30">
        <v>185625013</v>
      </c>
      <c r="AS909" s="30">
        <v>9537611.7699999996</v>
      </c>
      <c r="AT909" s="30">
        <v>160598763.77000001</v>
      </c>
      <c r="AU909" s="30">
        <v>162765320.97</v>
      </c>
      <c r="AV909" s="30">
        <v>8438669.1699999999</v>
      </c>
      <c r="AW909" s="30">
        <v>-10605226.369999999</v>
      </c>
      <c r="AX909" s="30">
        <v>0</v>
      </c>
      <c r="AY909" s="30">
        <v>34563861</v>
      </c>
      <c r="AZ909" s="30">
        <v>34563861</v>
      </c>
      <c r="BA909" s="30">
        <v>0</v>
      </c>
      <c r="BB909" s="30">
        <v>397231</v>
      </c>
      <c r="BC909" s="30">
        <v>0</v>
      </c>
      <c r="BD909" s="30">
        <v>397231</v>
      </c>
      <c r="BE909" s="30">
        <v>0</v>
      </c>
      <c r="BF909" s="30">
        <v>6733103341.6700001</v>
      </c>
      <c r="BG909" s="30">
        <v>0</v>
      </c>
      <c r="BH909" s="30">
        <v>6733103341.6700001</v>
      </c>
      <c r="BI909" s="30">
        <v>0</v>
      </c>
    </row>
    <row r="910" spans="1:61" s="24" customFormat="1">
      <c r="A910" s="23">
        <v>904</v>
      </c>
      <c r="B910" s="28">
        <v>5318</v>
      </c>
      <c r="C910" s="29" t="s">
        <v>5712</v>
      </c>
      <c r="D910" s="29" t="s">
        <v>5713</v>
      </c>
      <c r="E910" s="29" t="s">
        <v>5714</v>
      </c>
      <c r="F910" s="29" t="s">
        <v>68</v>
      </c>
      <c r="G910" s="29" t="s">
        <v>67</v>
      </c>
      <c r="H910" s="29" t="s">
        <v>9</v>
      </c>
      <c r="I910" s="29" t="s">
        <v>2179</v>
      </c>
      <c r="J910" s="29" t="s">
        <v>195</v>
      </c>
      <c r="K910" s="29" t="s">
        <v>5715</v>
      </c>
      <c r="L910" s="29" t="s">
        <v>5716</v>
      </c>
      <c r="M910" s="28">
        <v>2265888</v>
      </c>
      <c r="N910" s="29" t="s">
        <v>5717</v>
      </c>
      <c r="O910" s="28">
        <v>3</v>
      </c>
      <c r="P910" s="28">
        <v>0</v>
      </c>
      <c r="Q910" s="28" t="s">
        <v>75</v>
      </c>
      <c r="R910" s="30">
        <v>3386423325.6399999</v>
      </c>
      <c r="S910" s="30">
        <v>274739147.35000002</v>
      </c>
      <c r="T910" s="30">
        <v>10995173.289999999</v>
      </c>
      <c r="U910" s="30">
        <v>0</v>
      </c>
      <c r="V910" s="30">
        <v>3008925999</v>
      </c>
      <c r="W910" s="30">
        <v>71358062</v>
      </c>
      <c r="X910" s="30">
        <v>7912944</v>
      </c>
      <c r="Y910" s="30">
        <v>0</v>
      </c>
      <c r="Z910" s="30">
        <v>12492000</v>
      </c>
      <c r="AA910" s="30">
        <v>2337056401.02</v>
      </c>
      <c r="AB910" s="30">
        <v>1850187084.5899999</v>
      </c>
      <c r="AC910" s="30">
        <v>93406828</v>
      </c>
      <c r="AD910" s="30">
        <v>104059920.58</v>
      </c>
      <c r="AE910" s="30">
        <v>0</v>
      </c>
      <c r="AF910" s="30">
        <v>267938249.27000001</v>
      </c>
      <c r="AG910" s="30">
        <v>21464318.579999998</v>
      </c>
      <c r="AH910" s="30">
        <v>0</v>
      </c>
      <c r="AI910" s="30">
        <v>1049366924.62</v>
      </c>
      <c r="AJ910" s="30">
        <v>677503096.57000005</v>
      </c>
      <c r="AK910" s="30">
        <v>608278096.57000005</v>
      </c>
      <c r="AL910" s="30">
        <v>340563174.18000001</v>
      </c>
      <c r="AM910" s="30">
        <v>0</v>
      </c>
      <c r="AN910" s="30">
        <v>0</v>
      </c>
      <c r="AO910" s="30">
        <v>31300649.960000001</v>
      </c>
      <c r="AP910" s="30">
        <v>0</v>
      </c>
      <c r="AQ910" s="30">
        <v>112176583.31999999</v>
      </c>
      <c r="AR910" s="30">
        <v>109878281</v>
      </c>
      <c r="AS910" s="30">
        <v>2298302.3199999998</v>
      </c>
      <c r="AT910" s="30">
        <v>91095684.959999993</v>
      </c>
      <c r="AU910" s="30">
        <v>59695035</v>
      </c>
      <c r="AV910" s="30">
        <v>100000</v>
      </c>
      <c r="AW910" s="30">
        <v>31300649.960000001</v>
      </c>
      <c r="AX910" s="30">
        <v>0</v>
      </c>
      <c r="AY910" s="30">
        <v>21080898.359999999</v>
      </c>
      <c r="AZ910" s="30">
        <v>21080898.359999999</v>
      </c>
      <c r="BA910" s="30">
        <v>0</v>
      </c>
      <c r="BB910" s="30">
        <v>4523734</v>
      </c>
      <c r="BC910" s="30">
        <v>7819597.0199999996</v>
      </c>
      <c r="BD910" s="30">
        <v>4523734</v>
      </c>
      <c r="BE910" s="30">
        <v>7819597.0199999996</v>
      </c>
      <c r="BF910" s="30">
        <v>2247073866.0799999</v>
      </c>
      <c r="BG910" s="30">
        <v>0</v>
      </c>
      <c r="BH910" s="30">
        <v>2247073866.0799999</v>
      </c>
      <c r="BI910" s="30">
        <v>0</v>
      </c>
    </row>
    <row r="911" spans="1:61" s="24" customFormat="1">
      <c r="A911" s="23">
        <v>905</v>
      </c>
      <c r="B911" s="28">
        <v>5325</v>
      </c>
      <c r="C911" s="29" t="s">
        <v>5718</v>
      </c>
      <c r="D911" s="29" t="s">
        <v>5719</v>
      </c>
      <c r="E911" s="29" t="s">
        <v>5720</v>
      </c>
      <c r="F911" s="29" t="s">
        <v>68</v>
      </c>
      <c r="G911" s="29" t="s">
        <v>67</v>
      </c>
      <c r="H911" s="29" t="s">
        <v>9</v>
      </c>
      <c r="I911" s="29" t="s">
        <v>2179</v>
      </c>
      <c r="J911" s="29" t="s">
        <v>10</v>
      </c>
      <c r="K911" s="29" t="s">
        <v>11</v>
      </c>
      <c r="L911" s="29" t="s">
        <v>5721</v>
      </c>
      <c r="M911" s="28">
        <v>6913005</v>
      </c>
      <c r="N911" s="29" t="s">
        <v>5722</v>
      </c>
      <c r="O911" s="28">
        <v>3</v>
      </c>
      <c r="P911" s="28">
        <v>0</v>
      </c>
      <c r="Q911" s="28" t="s">
        <v>75</v>
      </c>
      <c r="R911" s="30">
        <v>921054349.36000001</v>
      </c>
      <c r="S911" s="30">
        <v>115519431.36</v>
      </c>
      <c r="T911" s="30">
        <v>21547113</v>
      </c>
      <c r="U911" s="30">
        <v>0</v>
      </c>
      <c r="V911" s="30">
        <v>768419633</v>
      </c>
      <c r="W911" s="30">
        <v>5196829</v>
      </c>
      <c r="X911" s="30">
        <v>3697379</v>
      </c>
      <c r="Y911" s="30">
        <v>0</v>
      </c>
      <c r="Z911" s="30">
        <v>6673964</v>
      </c>
      <c r="AA911" s="30">
        <v>705194112.64999998</v>
      </c>
      <c r="AB911" s="30">
        <v>659917019.64999998</v>
      </c>
      <c r="AC911" s="30">
        <v>0</v>
      </c>
      <c r="AD911" s="30">
        <v>33897010.880000003</v>
      </c>
      <c r="AE911" s="30">
        <v>0</v>
      </c>
      <c r="AF911" s="30">
        <v>4253053</v>
      </c>
      <c r="AG911" s="30">
        <v>7127029.1200000001</v>
      </c>
      <c r="AH911" s="30">
        <v>0</v>
      </c>
      <c r="AI911" s="30">
        <v>215860236.71000001</v>
      </c>
      <c r="AJ911" s="30">
        <v>186746568</v>
      </c>
      <c r="AK911" s="30">
        <v>154948158</v>
      </c>
      <c r="AL911" s="30">
        <v>19302527.670000002</v>
      </c>
      <c r="AM911" s="30">
        <v>0</v>
      </c>
      <c r="AN911" s="30">
        <v>0</v>
      </c>
      <c r="AO911" s="30">
        <v>911156.04</v>
      </c>
      <c r="AP911" s="30">
        <v>0</v>
      </c>
      <c r="AQ911" s="30">
        <v>36745464.579999998</v>
      </c>
      <c r="AR911" s="30">
        <v>28454465</v>
      </c>
      <c r="AS911" s="30">
        <v>8290999.5800000001</v>
      </c>
      <c r="AT911" s="30">
        <v>33646304.579999998</v>
      </c>
      <c r="AU911" s="30">
        <v>27291143.760000002</v>
      </c>
      <c r="AV911" s="30">
        <v>5444004.7800000003</v>
      </c>
      <c r="AW911" s="30">
        <v>911156.04</v>
      </c>
      <c r="AX911" s="30">
        <v>0</v>
      </c>
      <c r="AY911" s="30">
        <v>3099160</v>
      </c>
      <c r="AZ911" s="30">
        <v>3099160</v>
      </c>
      <c r="BA911" s="30">
        <v>0</v>
      </c>
      <c r="BB911" s="30">
        <v>0</v>
      </c>
      <c r="BC911" s="30">
        <v>0</v>
      </c>
      <c r="BD911" s="30">
        <v>0</v>
      </c>
      <c r="BE911" s="30">
        <v>0</v>
      </c>
      <c r="BF911" s="30">
        <v>0</v>
      </c>
      <c r="BG911" s="30">
        <v>0</v>
      </c>
      <c r="BH911" s="30">
        <v>0</v>
      </c>
      <c r="BI911" s="30">
        <v>0</v>
      </c>
    </row>
    <row r="912" spans="1:61" s="24" customFormat="1">
      <c r="A912" s="23">
        <v>906</v>
      </c>
      <c r="B912" s="28">
        <v>5326</v>
      </c>
      <c r="C912" s="29" t="s">
        <v>5723</v>
      </c>
      <c r="D912" s="29" t="s">
        <v>5724</v>
      </c>
      <c r="E912" s="29" t="s">
        <v>5725</v>
      </c>
      <c r="F912" s="29" t="s">
        <v>68</v>
      </c>
      <c r="G912" s="29" t="s">
        <v>67</v>
      </c>
      <c r="H912" s="29" t="s">
        <v>9</v>
      </c>
      <c r="I912" s="29" t="s">
        <v>2179</v>
      </c>
      <c r="J912" s="29" t="s">
        <v>10</v>
      </c>
      <c r="K912" s="29" t="s">
        <v>11</v>
      </c>
      <c r="L912" s="29" t="s">
        <v>5726</v>
      </c>
      <c r="M912" s="28">
        <v>4257000</v>
      </c>
      <c r="N912" s="29" t="s">
        <v>5727</v>
      </c>
      <c r="O912" s="28">
        <v>3</v>
      </c>
      <c r="P912" s="28">
        <v>0</v>
      </c>
      <c r="Q912" s="28" t="s">
        <v>75</v>
      </c>
      <c r="R912" s="30">
        <v>1801806380</v>
      </c>
      <c r="S912" s="30">
        <v>180717021</v>
      </c>
      <c r="T912" s="30">
        <v>0</v>
      </c>
      <c r="U912" s="30">
        <v>0</v>
      </c>
      <c r="V912" s="30">
        <v>1113417470</v>
      </c>
      <c r="W912" s="30">
        <v>507671889</v>
      </c>
      <c r="X912" s="30">
        <v>0</v>
      </c>
      <c r="Y912" s="30">
        <v>0</v>
      </c>
      <c r="Z912" s="30">
        <v>0</v>
      </c>
      <c r="AA912" s="30">
        <v>1613730203</v>
      </c>
      <c r="AB912" s="30">
        <v>1574436540</v>
      </c>
      <c r="AC912" s="30">
        <v>0</v>
      </c>
      <c r="AD912" s="30">
        <v>20553222</v>
      </c>
      <c r="AE912" s="30">
        <v>0</v>
      </c>
      <c r="AF912" s="30">
        <v>17867703</v>
      </c>
      <c r="AG912" s="30">
        <v>872738</v>
      </c>
      <c r="AH912" s="30">
        <v>0</v>
      </c>
      <c r="AI912" s="30">
        <v>188076177</v>
      </c>
      <c r="AJ912" s="30">
        <v>160803538</v>
      </c>
      <c r="AK912" s="30">
        <v>151713538</v>
      </c>
      <c r="AL912" s="30">
        <v>15244516</v>
      </c>
      <c r="AM912" s="30">
        <v>0</v>
      </c>
      <c r="AN912" s="30">
        <v>166976</v>
      </c>
      <c r="AO912" s="30">
        <v>11861147</v>
      </c>
      <c r="AP912" s="30">
        <v>0</v>
      </c>
      <c r="AQ912" s="30">
        <v>42969364</v>
      </c>
      <c r="AR912" s="30">
        <v>42969364</v>
      </c>
      <c r="AS912" s="30">
        <v>0</v>
      </c>
      <c r="AT912" s="30">
        <v>42969364</v>
      </c>
      <c r="AU912" s="30">
        <v>30023738</v>
      </c>
      <c r="AV912" s="30">
        <v>1084479</v>
      </c>
      <c r="AW912" s="30">
        <v>11861147</v>
      </c>
      <c r="AX912" s="30">
        <v>0</v>
      </c>
      <c r="AY912" s="30">
        <v>0</v>
      </c>
      <c r="AZ912" s="30">
        <v>0</v>
      </c>
      <c r="BA912" s="30">
        <v>0</v>
      </c>
      <c r="BB912" s="30">
        <v>0</v>
      </c>
      <c r="BC912" s="30">
        <v>0</v>
      </c>
      <c r="BD912" s="30">
        <v>0</v>
      </c>
      <c r="BE912" s="30">
        <v>0</v>
      </c>
      <c r="BF912" s="30">
        <v>0</v>
      </c>
      <c r="BG912" s="30">
        <v>0</v>
      </c>
      <c r="BH912" s="30">
        <v>0</v>
      </c>
      <c r="BI912" s="30">
        <v>0</v>
      </c>
    </row>
    <row r="913" spans="1:61" s="24" customFormat="1">
      <c r="A913" s="23">
        <v>907</v>
      </c>
      <c r="B913" s="28">
        <v>5337</v>
      </c>
      <c r="C913" s="29" t="s">
        <v>5728</v>
      </c>
      <c r="D913" s="29" t="s">
        <v>5729</v>
      </c>
      <c r="E913" s="29" t="s">
        <v>5730</v>
      </c>
      <c r="F913" s="29" t="s">
        <v>68</v>
      </c>
      <c r="G913" s="29" t="s">
        <v>67</v>
      </c>
      <c r="H913" s="29" t="s">
        <v>9</v>
      </c>
      <c r="I913" s="29" t="s">
        <v>5731</v>
      </c>
      <c r="J913" s="29" t="s">
        <v>10</v>
      </c>
      <c r="K913" s="29" t="s">
        <v>11</v>
      </c>
      <c r="L913" s="29" t="s">
        <v>5732</v>
      </c>
      <c r="M913" s="28">
        <v>4269292</v>
      </c>
      <c r="N913" s="29" t="s">
        <v>5733</v>
      </c>
      <c r="O913" s="28">
        <v>2</v>
      </c>
      <c r="P913" s="28">
        <v>816</v>
      </c>
      <c r="Q913" s="28">
        <v>3</v>
      </c>
      <c r="R913" s="30">
        <v>9208143542.5599995</v>
      </c>
      <c r="S913" s="30">
        <v>2762794741.4000001</v>
      </c>
      <c r="T913" s="30">
        <v>0</v>
      </c>
      <c r="U913" s="30">
        <v>0</v>
      </c>
      <c r="V913" s="30">
        <v>6192893047.1599998</v>
      </c>
      <c r="W913" s="30">
        <v>245580538</v>
      </c>
      <c r="X913" s="30">
        <v>6875216</v>
      </c>
      <c r="Y913" s="30">
        <v>0</v>
      </c>
      <c r="Z913" s="30">
        <v>0</v>
      </c>
      <c r="AA913" s="30">
        <v>7182024764.0699997</v>
      </c>
      <c r="AB913" s="30">
        <v>6860873327.3999996</v>
      </c>
      <c r="AC913" s="30">
        <v>0</v>
      </c>
      <c r="AD913" s="30">
        <v>24462449</v>
      </c>
      <c r="AE913" s="30">
        <v>0</v>
      </c>
      <c r="AF913" s="30">
        <v>267919330.66999999</v>
      </c>
      <c r="AG913" s="30">
        <v>28769657</v>
      </c>
      <c r="AH913" s="30">
        <v>0</v>
      </c>
      <c r="AI913" s="30">
        <v>2026118779.29</v>
      </c>
      <c r="AJ913" s="30">
        <v>1487588643.8</v>
      </c>
      <c r="AK913" s="30">
        <v>1144746256</v>
      </c>
      <c r="AL913" s="30">
        <v>337046677.60000002</v>
      </c>
      <c r="AM913" s="30">
        <v>132246442</v>
      </c>
      <c r="AN913" s="30">
        <v>0</v>
      </c>
      <c r="AO913" s="30">
        <v>46710292.890000001</v>
      </c>
      <c r="AP913" s="30">
        <v>22526723</v>
      </c>
      <c r="AQ913" s="30">
        <v>211685898.21000001</v>
      </c>
      <c r="AR913" s="30">
        <v>195041549</v>
      </c>
      <c r="AS913" s="30">
        <v>16644349.210000001</v>
      </c>
      <c r="AT913" s="30">
        <v>184785078.34999999</v>
      </c>
      <c r="AU913" s="30">
        <v>133850993</v>
      </c>
      <c r="AV913" s="30">
        <v>4223792.46</v>
      </c>
      <c r="AW913" s="30">
        <v>46710292.890000001</v>
      </c>
      <c r="AX913" s="30">
        <v>0</v>
      </c>
      <c r="AY913" s="30">
        <v>26900819.859999999</v>
      </c>
      <c r="AZ913" s="30">
        <v>26900819.859999999</v>
      </c>
      <c r="BA913" s="30">
        <v>0</v>
      </c>
      <c r="BB913" s="30">
        <v>32709527</v>
      </c>
      <c r="BC913" s="30">
        <v>146388480</v>
      </c>
      <c r="BD913" s="30">
        <v>32709527</v>
      </c>
      <c r="BE913" s="30">
        <v>146388480</v>
      </c>
      <c r="BF913" s="30">
        <v>8164367507</v>
      </c>
      <c r="BG913" s="30">
        <v>0</v>
      </c>
      <c r="BH913" s="30">
        <v>8164367507</v>
      </c>
      <c r="BI913" s="30">
        <v>0</v>
      </c>
    </row>
    <row r="914" spans="1:61" s="24" customFormat="1">
      <c r="A914" s="23">
        <v>908</v>
      </c>
      <c r="B914" s="28">
        <v>5399</v>
      </c>
      <c r="C914" s="29" t="s">
        <v>1817</v>
      </c>
      <c r="D914" s="29" t="s">
        <v>1818</v>
      </c>
      <c r="E914" s="29" t="s">
        <v>1819</v>
      </c>
      <c r="F914" s="29" t="s">
        <v>12</v>
      </c>
      <c r="G914" s="29" t="s">
        <v>67</v>
      </c>
      <c r="H914" s="29" t="s">
        <v>9</v>
      </c>
      <c r="I914" s="29" t="s">
        <v>1820</v>
      </c>
      <c r="J914" s="29" t="s">
        <v>10</v>
      </c>
      <c r="K914" s="29" t="s">
        <v>11</v>
      </c>
      <c r="L914" s="29" t="s">
        <v>5734</v>
      </c>
      <c r="M914" s="28">
        <v>6197466</v>
      </c>
      <c r="N914" s="29" t="s">
        <v>5735</v>
      </c>
      <c r="O914" s="28">
        <v>1</v>
      </c>
      <c r="P914" s="28">
        <v>6884</v>
      </c>
      <c r="Q914" s="28">
        <v>42</v>
      </c>
      <c r="R914" s="30">
        <v>61802605235.389999</v>
      </c>
      <c r="S914" s="30">
        <v>15896189058.59</v>
      </c>
      <c r="T914" s="30">
        <v>0</v>
      </c>
      <c r="U914" s="30">
        <v>0</v>
      </c>
      <c r="V914" s="30">
        <v>38276220135.800003</v>
      </c>
      <c r="W914" s="30">
        <v>2644972265</v>
      </c>
      <c r="X914" s="30">
        <v>4941056390</v>
      </c>
      <c r="Y914" s="30">
        <v>0</v>
      </c>
      <c r="Z914" s="30">
        <v>44167386</v>
      </c>
      <c r="AA914" s="30">
        <v>4916967939.6000004</v>
      </c>
      <c r="AB914" s="30">
        <v>0</v>
      </c>
      <c r="AC914" s="30">
        <v>0</v>
      </c>
      <c r="AD914" s="30">
        <v>2352573351.5300002</v>
      </c>
      <c r="AE914" s="30">
        <v>0</v>
      </c>
      <c r="AF914" s="30">
        <v>2248278957.0700002</v>
      </c>
      <c r="AG914" s="30">
        <v>308012631</v>
      </c>
      <c r="AH914" s="30">
        <v>8103000</v>
      </c>
      <c r="AI914" s="30">
        <v>56885637295.790001</v>
      </c>
      <c r="AJ914" s="30">
        <v>50637792619.059998</v>
      </c>
      <c r="AK914" s="30">
        <v>50135380253.059998</v>
      </c>
      <c r="AL914" s="30">
        <v>2427898356</v>
      </c>
      <c r="AM914" s="30">
        <v>0</v>
      </c>
      <c r="AN914" s="30">
        <v>0</v>
      </c>
      <c r="AO914" s="30">
        <v>309513031.73000002</v>
      </c>
      <c r="AP914" s="30">
        <v>0</v>
      </c>
      <c r="AQ914" s="30">
        <v>1778935068.45</v>
      </c>
      <c r="AR914" s="30">
        <v>971346842</v>
      </c>
      <c r="AS914" s="30">
        <v>807588226.45000005</v>
      </c>
      <c r="AT914" s="30">
        <v>1778935068.45</v>
      </c>
      <c r="AU914" s="30">
        <v>1408581419.52</v>
      </c>
      <c r="AV914" s="30">
        <v>60840617.200000003</v>
      </c>
      <c r="AW914" s="30">
        <v>309513031.73000002</v>
      </c>
      <c r="AX914" s="30">
        <v>0</v>
      </c>
      <c r="AY914" s="30">
        <v>0</v>
      </c>
      <c r="AZ914" s="30">
        <v>0</v>
      </c>
      <c r="BA914" s="30">
        <v>0</v>
      </c>
      <c r="BB914" s="30">
        <v>271851213</v>
      </c>
      <c r="BC914" s="30">
        <v>1496251484</v>
      </c>
      <c r="BD914" s="30">
        <v>271851213</v>
      </c>
      <c r="BE914" s="30">
        <v>1496251484</v>
      </c>
      <c r="BF914" s="30">
        <v>3502310749.6500001</v>
      </c>
      <c r="BG914" s="30">
        <v>0</v>
      </c>
      <c r="BH914" s="30">
        <v>3502310749.6500001</v>
      </c>
      <c r="BI914" s="30">
        <v>0</v>
      </c>
    </row>
    <row r="915" spans="1:61" s="24" customFormat="1">
      <c r="A915" s="23">
        <v>909</v>
      </c>
      <c r="B915" s="28">
        <v>5411</v>
      </c>
      <c r="C915" s="29" t="s">
        <v>5736</v>
      </c>
      <c r="D915" s="29" t="s">
        <v>5737</v>
      </c>
      <c r="E915" s="29" t="s">
        <v>5738</v>
      </c>
      <c r="F915" s="29" t="s">
        <v>68</v>
      </c>
      <c r="G915" s="29" t="s">
        <v>67</v>
      </c>
      <c r="H915" s="29" t="s">
        <v>9</v>
      </c>
      <c r="I915" s="29" t="s">
        <v>5739</v>
      </c>
      <c r="J915" s="29" t="s">
        <v>10</v>
      </c>
      <c r="K915" s="29" t="s">
        <v>11</v>
      </c>
      <c r="L915" s="29" t="s">
        <v>5740</v>
      </c>
      <c r="M915" s="28">
        <v>7561555</v>
      </c>
      <c r="N915" s="29" t="s">
        <v>5741</v>
      </c>
      <c r="O915" s="28">
        <v>2</v>
      </c>
      <c r="P915" s="28">
        <v>2507</v>
      </c>
      <c r="Q915" s="28">
        <v>6</v>
      </c>
      <c r="R915" s="30">
        <v>20673850453.700001</v>
      </c>
      <c r="S915" s="30">
        <v>6588346267.6199999</v>
      </c>
      <c r="T915" s="30">
        <v>0</v>
      </c>
      <c r="U915" s="30">
        <v>0</v>
      </c>
      <c r="V915" s="30">
        <v>12943165185.09</v>
      </c>
      <c r="W915" s="30">
        <v>15003418.99</v>
      </c>
      <c r="X915" s="30">
        <v>1127335582</v>
      </c>
      <c r="Y915" s="30">
        <v>0</v>
      </c>
      <c r="Z915" s="30">
        <v>0</v>
      </c>
      <c r="AA915" s="30">
        <v>16404672269.879999</v>
      </c>
      <c r="AB915" s="30">
        <v>15386550504.440001</v>
      </c>
      <c r="AC915" s="30">
        <v>0</v>
      </c>
      <c r="AD915" s="30">
        <v>702327033.00999999</v>
      </c>
      <c r="AE915" s="30">
        <v>0</v>
      </c>
      <c r="AF915" s="30">
        <v>138473476.43000001</v>
      </c>
      <c r="AG915" s="30">
        <v>18914008</v>
      </c>
      <c r="AH915" s="30">
        <v>158407248</v>
      </c>
      <c r="AI915" s="30">
        <v>4269178183.8200002</v>
      </c>
      <c r="AJ915" s="30">
        <v>3659882360.6900001</v>
      </c>
      <c r="AK915" s="30">
        <v>2159882360.6900001</v>
      </c>
      <c r="AL915" s="30">
        <v>204173908.25</v>
      </c>
      <c r="AM915" s="30">
        <v>255092268.56</v>
      </c>
      <c r="AN915" s="30">
        <v>0</v>
      </c>
      <c r="AO915" s="30">
        <v>44928661.509999998</v>
      </c>
      <c r="AP915" s="30">
        <v>105100984.81</v>
      </c>
      <c r="AQ915" s="30">
        <v>374612529.47000003</v>
      </c>
      <c r="AR915" s="30">
        <v>345938882</v>
      </c>
      <c r="AS915" s="30">
        <v>28673647.469999999</v>
      </c>
      <c r="AT915" s="30">
        <v>372465066.92000002</v>
      </c>
      <c r="AU915" s="30">
        <v>327112320</v>
      </c>
      <c r="AV915" s="30">
        <v>424085.41</v>
      </c>
      <c r="AW915" s="30">
        <v>44928661.509999998</v>
      </c>
      <c r="AX915" s="30">
        <v>0</v>
      </c>
      <c r="AY915" s="30">
        <v>2147462.5499999998</v>
      </c>
      <c r="AZ915" s="30">
        <v>2147462.5499999998</v>
      </c>
      <c r="BA915" s="30">
        <v>0</v>
      </c>
      <c r="BB915" s="30">
        <v>15967603</v>
      </c>
      <c r="BC915" s="30">
        <v>129702041</v>
      </c>
      <c r="BD915" s="30">
        <v>15967603</v>
      </c>
      <c r="BE915" s="30">
        <v>129702041</v>
      </c>
      <c r="BF915" s="30">
        <v>13047373409.09</v>
      </c>
      <c r="BG915" s="30">
        <v>0</v>
      </c>
      <c r="BH915" s="30">
        <v>13047373409.09</v>
      </c>
      <c r="BI915" s="30">
        <v>0</v>
      </c>
    </row>
    <row r="916" spans="1:61" s="24" customFormat="1">
      <c r="A916" s="23">
        <v>910</v>
      </c>
      <c r="B916" s="28">
        <v>5425</v>
      </c>
      <c r="C916" s="29" t="s">
        <v>5742</v>
      </c>
      <c r="D916" s="29" t="s">
        <v>5743</v>
      </c>
      <c r="E916" s="29"/>
      <c r="F916" s="29" t="s">
        <v>68</v>
      </c>
      <c r="G916" s="29" t="s">
        <v>67</v>
      </c>
      <c r="H916" s="29" t="s">
        <v>9</v>
      </c>
      <c r="I916" s="29" t="s">
        <v>5744</v>
      </c>
      <c r="J916" s="29" t="s">
        <v>10</v>
      </c>
      <c r="K916" s="29" t="s">
        <v>11</v>
      </c>
      <c r="L916" s="29" t="s">
        <v>5745</v>
      </c>
      <c r="M916" s="28">
        <v>5895111</v>
      </c>
      <c r="N916" s="29" t="s">
        <v>5746</v>
      </c>
      <c r="O916" s="28">
        <v>2</v>
      </c>
      <c r="P916" s="28">
        <v>2621</v>
      </c>
      <c r="Q916" s="28">
        <v>7</v>
      </c>
      <c r="R916" s="30">
        <v>17811813214.759998</v>
      </c>
      <c r="S916" s="30">
        <v>3115964450.1999998</v>
      </c>
      <c r="T916" s="30">
        <v>2083485231.5599999</v>
      </c>
      <c r="U916" s="30">
        <v>0</v>
      </c>
      <c r="V916" s="30">
        <v>12538094816</v>
      </c>
      <c r="W916" s="30">
        <v>60918920</v>
      </c>
      <c r="X916" s="30">
        <v>0</v>
      </c>
      <c r="Y916" s="30">
        <v>0</v>
      </c>
      <c r="Z916" s="30">
        <v>13349797</v>
      </c>
      <c r="AA916" s="30">
        <v>13062282400</v>
      </c>
      <c r="AB916" s="30">
        <v>11849645880</v>
      </c>
      <c r="AC916" s="30">
        <v>0</v>
      </c>
      <c r="AD916" s="30">
        <v>42740352</v>
      </c>
      <c r="AE916" s="30">
        <v>0</v>
      </c>
      <c r="AF916" s="30">
        <v>641598782</v>
      </c>
      <c r="AG916" s="30">
        <v>303297386</v>
      </c>
      <c r="AH916" s="30">
        <v>225000000</v>
      </c>
      <c r="AI916" s="30">
        <v>4749530814.7600002</v>
      </c>
      <c r="AJ916" s="30">
        <v>3558818937</v>
      </c>
      <c r="AK916" s="30">
        <v>3508818937</v>
      </c>
      <c r="AL916" s="30">
        <v>596834955</v>
      </c>
      <c r="AM916" s="30">
        <v>7067369.5899999999</v>
      </c>
      <c r="AN916" s="30">
        <v>500000000</v>
      </c>
      <c r="AO916" s="30">
        <v>86809553.170000002</v>
      </c>
      <c r="AP916" s="30">
        <v>0</v>
      </c>
      <c r="AQ916" s="30">
        <v>524425504.06999999</v>
      </c>
      <c r="AR916" s="30">
        <v>485343901</v>
      </c>
      <c r="AS916" s="30">
        <v>39081603.07</v>
      </c>
      <c r="AT916" s="30">
        <v>469005197.47000003</v>
      </c>
      <c r="AU916" s="30">
        <v>352898712</v>
      </c>
      <c r="AV916" s="30">
        <v>29296932.300000001</v>
      </c>
      <c r="AW916" s="30">
        <v>86809553.170000002</v>
      </c>
      <c r="AX916" s="30">
        <v>0</v>
      </c>
      <c r="AY916" s="30">
        <v>55420306.600000001</v>
      </c>
      <c r="AZ916" s="30">
        <v>55420306.600000001</v>
      </c>
      <c r="BA916" s="30">
        <v>0</v>
      </c>
      <c r="BB916" s="30">
        <v>10334696</v>
      </c>
      <c r="BC916" s="30">
        <v>120042472</v>
      </c>
      <c r="BD916" s="30">
        <v>10334696</v>
      </c>
      <c r="BE916" s="30">
        <v>120042472</v>
      </c>
      <c r="BF916" s="30">
        <v>13574139702</v>
      </c>
      <c r="BG916" s="30">
        <v>1606800</v>
      </c>
      <c r="BH916" s="30">
        <v>13574139702</v>
      </c>
      <c r="BI916" s="30">
        <v>1606800</v>
      </c>
    </row>
    <row r="917" spans="1:61" s="24" customFormat="1">
      <c r="A917" s="23">
        <v>911</v>
      </c>
      <c r="B917" s="28">
        <v>5433</v>
      </c>
      <c r="C917" s="29" t="s">
        <v>1660</v>
      </c>
      <c r="D917" s="29" t="s">
        <v>1661</v>
      </c>
      <c r="E917" s="29" t="s">
        <v>1660</v>
      </c>
      <c r="F917" s="29" t="s">
        <v>68</v>
      </c>
      <c r="G917" s="29" t="s">
        <v>67</v>
      </c>
      <c r="H917" s="29" t="s">
        <v>9</v>
      </c>
      <c r="I917" s="29" t="s">
        <v>1662</v>
      </c>
      <c r="J917" s="29" t="s">
        <v>10</v>
      </c>
      <c r="K917" s="29" t="s">
        <v>11</v>
      </c>
      <c r="L917" s="29" t="s">
        <v>1859</v>
      </c>
      <c r="M917" s="28">
        <v>6579797</v>
      </c>
      <c r="N917" s="29" t="s">
        <v>1821</v>
      </c>
      <c r="O917" s="28">
        <v>1</v>
      </c>
      <c r="P917" s="28">
        <v>7195</v>
      </c>
      <c r="Q917" s="28">
        <v>23</v>
      </c>
      <c r="R917" s="30">
        <v>29354216166.669998</v>
      </c>
      <c r="S917" s="30">
        <v>7549109084.8999996</v>
      </c>
      <c r="T917" s="30">
        <v>2434614967</v>
      </c>
      <c r="U917" s="30">
        <v>0</v>
      </c>
      <c r="V917" s="30">
        <v>19261092941</v>
      </c>
      <c r="W917" s="30">
        <v>69312409</v>
      </c>
      <c r="X917" s="30">
        <v>19072990.77</v>
      </c>
      <c r="Y917" s="30">
        <v>0</v>
      </c>
      <c r="Z917" s="30">
        <v>21013774</v>
      </c>
      <c r="AA917" s="30">
        <v>26350280242.599998</v>
      </c>
      <c r="AB917" s="30">
        <v>23650426978</v>
      </c>
      <c r="AC917" s="30">
        <v>0</v>
      </c>
      <c r="AD917" s="30">
        <v>2150972745.48</v>
      </c>
      <c r="AE917" s="30">
        <v>0</v>
      </c>
      <c r="AF917" s="30">
        <v>115086385.95</v>
      </c>
      <c r="AG917" s="30">
        <v>101771179.17</v>
      </c>
      <c r="AH917" s="30">
        <v>332022954</v>
      </c>
      <c r="AI917" s="30">
        <v>3003935924.52</v>
      </c>
      <c r="AJ917" s="30">
        <v>2769197661</v>
      </c>
      <c r="AK917" s="30">
        <v>1915183221</v>
      </c>
      <c r="AL917" s="30">
        <v>211339572.90000001</v>
      </c>
      <c r="AM917" s="30">
        <v>0</v>
      </c>
      <c r="AN917" s="30">
        <v>0</v>
      </c>
      <c r="AO917" s="30">
        <v>23398690.620000001</v>
      </c>
      <c r="AP917" s="30">
        <v>0</v>
      </c>
      <c r="AQ917" s="30">
        <v>717802533.21000004</v>
      </c>
      <c r="AR917" s="30">
        <v>589201100</v>
      </c>
      <c r="AS917" s="30">
        <v>128601433.20999999</v>
      </c>
      <c r="AT917" s="30">
        <v>478802533.20999998</v>
      </c>
      <c r="AU917" s="30">
        <v>452605862.72000003</v>
      </c>
      <c r="AV917" s="30">
        <v>2797979.87</v>
      </c>
      <c r="AW917" s="30">
        <v>23398690.620000001</v>
      </c>
      <c r="AX917" s="30">
        <v>0</v>
      </c>
      <c r="AY917" s="30">
        <v>239000000</v>
      </c>
      <c r="AZ917" s="30">
        <v>239000000</v>
      </c>
      <c r="BA917" s="30">
        <v>0</v>
      </c>
      <c r="BB917" s="30">
        <v>133825366</v>
      </c>
      <c r="BC917" s="30">
        <v>3368143577</v>
      </c>
      <c r="BD917" s="30">
        <v>133825366</v>
      </c>
      <c r="BE917" s="30">
        <v>3368143577</v>
      </c>
      <c r="BF917" s="30">
        <v>21234938243</v>
      </c>
      <c r="BG917" s="30">
        <v>0</v>
      </c>
      <c r="BH917" s="30">
        <v>21234938243</v>
      </c>
      <c r="BI917" s="30">
        <v>0</v>
      </c>
    </row>
    <row r="918" spans="1:61" s="24" customFormat="1">
      <c r="A918" s="23">
        <v>912</v>
      </c>
      <c r="B918" s="28">
        <v>5435</v>
      </c>
      <c r="C918" s="29" t="s">
        <v>5747</v>
      </c>
      <c r="D918" s="29" t="s">
        <v>5748</v>
      </c>
      <c r="E918" s="29" t="s">
        <v>5749</v>
      </c>
      <c r="F918" s="29" t="s">
        <v>68</v>
      </c>
      <c r="G918" s="29" t="s">
        <v>67</v>
      </c>
      <c r="H918" s="29" t="s">
        <v>9</v>
      </c>
      <c r="I918" s="29" t="s">
        <v>5750</v>
      </c>
      <c r="J918" s="29" t="s">
        <v>10</v>
      </c>
      <c r="K918" s="29" t="s">
        <v>11</v>
      </c>
      <c r="L918" s="29" t="s">
        <v>5751</v>
      </c>
      <c r="M918" s="28">
        <v>3147070</v>
      </c>
      <c r="N918" s="29" t="s">
        <v>5752</v>
      </c>
      <c r="O918" s="28">
        <v>2</v>
      </c>
      <c r="P918" s="28">
        <v>906</v>
      </c>
      <c r="Q918" s="28">
        <v>1</v>
      </c>
      <c r="R918" s="30">
        <v>5427814638.9300003</v>
      </c>
      <c r="S918" s="30">
        <v>1766172358.9300001</v>
      </c>
      <c r="T918" s="30">
        <v>790374635</v>
      </c>
      <c r="U918" s="30">
        <v>0</v>
      </c>
      <c r="V918" s="30">
        <v>2618545820</v>
      </c>
      <c r="W918" s="30">
        <v>252721825</v>
      </c>
      <c r="X918" s="30">
        <v>0</v>
      </c>
      <c r="Y918" s="30">
        <v>0</v>
      </c>
      <c r="Z918" s="30">
        <v>0</v>
      </c>
      <c r="AA918" s="30">
        <v>3919964198.9299998</v>
      </c>
      <c r="AB918" s="30">
        <v>3761789898.9299998</v>
      </c>
      <c r="AC918" s="30">
        <v>0</v>
      </c>
      <c r="AD918" s="30">
        <v>13791</v>
      </c>
      <c r="AE918" s="30">
        <v>0</v>
      </c>
      <c r="AF918" s="30">
        <v>38102586</v>
      </c>
      <c r="AG918" s="30">
        <v>107703024</v>
      </c>
      <c r="AH918" s="30">
        <v>12354899</v>
      </c>
      <c r="AI918" s="30">
        <v>1507850440</v>
      </c>
      <c r="AJ918" s="30">
        <v>1243622146</v>
      </c>
      <c r="AK918" s="30">
        <v>1241122146</v>
      </c>
      <c r="AL918" s="30">
        <v>139208376.31999999</v>
      </c>
      <c r="AM918" s="30">
        <v>103328702</v>
      </c>
      <c r="AN918" s="30">
        <v>0</v>
      </c>
      <c r="AO918" s="30">
        <v>12354899.68</v>
      </c>
      <c r="AP918" s="30">
        <v>9336316</v>
      </c>
      <c r="AQ918" s="30">
        <v>34429062.060000002</v>
      </c>
      <c r="AR918" s="30">
        <v>29993440</v>
      </c>
      <c r="AS918" s="30">
        <v>4435622.0599999996</v>
      </c>
      <c r="AT918" s="30">
        <v>22074163.059999999</v>
      </c>
      <c r="AU918" s="30">
        <v>7079435</v>
      </c>
      <c r="AV918" s="30">
        <v>2639828.38</v>
      </c>
      <c r="AW918" s="30">
        <v>12354899.68</v>
      </c>
      <c r="AX918" s="30">
        <v>0</v>
      </c>
      <c r="AY918" s="30">
        <v>12354899</v>
      </c>
      <c r="AZ918" s="30">
        <v>12354899</v>
      </c>
      <c r="BA918" s="30">
        <v>0</v>
      </c>
      <c r="BB918" s="30">
        <v>0</v>
      </c>
      <c r="BC918" s="30">
        <v>0</v>
      </c>
      <c r="BD918" s="30">
        <v>0</v>
      </c>
      <c r="BE918" s="30">
        <v>0</v>
      </c>
      <c r="BF918" s="30">
        <v>872848607</v>
      </c>
      <c r="BG918" s="30">
        <v>0</v>
      </c>
      <c r="BH918" s="30">
        <v>872848607</v>
      </c>
      <c r="BI918" s="30">
        <v>0</v>
      </c>
    </row>
    <row r="919" spans="1:61" s="24" customFormat="1">
      <c r="A919" s="23">
        <v>913</v>
      </c>
      <c r="B919" s="28">
        <v>5457</v>
      </c>
      <c r="C919" s="29" t="s">
        <v>5753</v>
      </c>
      <c r="D919" s="29" t="s">
        <v>5754</v>
      </c>
      <c r="E919" s="29" t="s">
        <v>5755</v>
      </c>
      <c r="F919" s="29" t="s">
        <v>68</v>
      </c>
      <c r="G919" s="29" t="s">
        <v>67</v>
      </c>
      <c r="H919" s="29" t="s">
        <v>9</v>
      </c>
      <c r="I919" s="29" t="s">
        <v>2179</v>
      </c>
      <c r="J919" s="29" t="s">
        <v>832</v>
      </c>
      <c r="K919" s="29" t="s">
        <v>5756</v>
      </c>
      <c r="L919" s="29" t="s">
        <v>5757</v>
      </c>
      <c r="M919" s="28">
        <v>3828200</v>
      </c>
      <c r="N919" s="29" t="s">
        <v>5758</v>
      </c>
      <c r="O919" s="28">
        <v>3</v>
      </c>
      <c r="P919" s="28">
        <v>0</v>
      </c>
      <c r="Q919" s="28" t="s">
        <v>75</v>
      </c>
      <c r="R919" s="30">
        <v>575044357.37</v>
      </c>
      <c r="S919" s="30">
        <v>166548205.19999999</v>
      </c>
      <c r="T919" s="30">
        <v>36689739.140000001</v>
      </c>
      <c r="U919" s="30">
        <v>0</v>
      </c>
      <c r="V919" s="30">
        <v>348649050</v>
      </c>
      <c r="W919" s="30">
        <v>21866465</v>
      </c>
      <c r="X919" s="30">
        <v>0</v>
      </c>
      <c r="Y919" s="30">
        <v>0</v>
      </c>
      <c r="Z919" s="30">
        <v>1290898.03</v>
      </c>
      <c r="AA919" s="30">
        <v>262997437</v>
      </c>
      <c r="AB919" s="30">
        <v>242411146</v>
      </c>
      <c r="AC919" s="30">
        <v>0</v>
      </c>
      <c r="AD919" s="30">
        <v>11300223</v>
      </c>
      <c r="AE919" s="30">
        <v>0</v>
      </c>
      <c r="AF919" s="30">
        <v>8479283</v>
      </c>
      <c r="AG919" s="30">
        <v>0</v>
      </c>
      <c r="AH919" s="30">
        <v>806785</v>
      </c>
      <c r="AI919" s="30">
        <v>312046920.37</v>
      </c>
      <c r="AJ919" s="30">
        <v>314488844</v>
      </c>
      <c r="AK919" s="30">
        <v>310038811</v>
      </c>
      <c r="AL919" s="30">
        <v>776727</v>
      </c>
      <c r="AM919" s="30">
        <v>0</v>
      </c>
      <c r="AN919" s="30">
        <v>0</v>
      </c>
      <c r="AO919" s="30">
        <v>-2113759.2400000002</v>
      </c>
      <c r="AP919" s="30">
        <v>-1104891.3899999999</v>
      </c>
      <c r="AQ919" s="30">
        <v>11854896.039999999</v>
      </c>
      <c r="AR919" s="30">
        <v>11449266</v>
      </c>
      <c r="AS919" s="30">
        <v>405630.04</v>
      </c>
      <c r="AT919" s="30">
        <v>11854896.039999999</v>
      </c>
      <c r="AU919" s="30">
        <v>13355149</v>
      </c>
      <c r="AV919" s="30">
        <v>613506.28</v>
      </c>
      <c r="AW919" s="30">
        <v>-2113759.2400000002</v>
      </c>
      <c r="AX919" s="30">
        <v>0</v>
      </c>
      <c r="AY919" s="30">
        <v>0</v>
      </c>
      <c r="AZ919" s="30">
        <v>0</v>
      </c>
      <c r="BA919" s="30">
        <v>0</v>
      </c>
      <c r="BB919" s="30">
        <v>0</v>
      </c>
      <c r="BC919" s="30">
        <v>0</v>
      </c>
      <c r="BD919" s="30">
        <v>0</v>
      </c>
      <c r="BE919" s="30">
        <v>0</v>
      </c>
      <c r="BF919" s="30">
        <v>0</v>
      </c>
      <c r="BG919" s="30">
        <v>0</v>
      </c>
      <c r="BH919" s="30">
        <v>0</v>
      </c>
      <c r="BI919" s="30">
        <v>0</v>
      </c>
    </row>
    <row r="920" spans="1:61" s="24" customFormat="1">
      <c r="A920" s="23">
        <v>914</v>
      </c>
      <c r="B920" s="28">
        <v>5467</v>
      </c>
      <c r="C920" s="29" t="s">
        <v>5759</v>
      </c>
      <c r="D920" s="29" t="s">
        <v>5760</v>
      </c>
      <c r="E920" s="29" t="s">
        <v>5761</v>
      </c>
      <c r="F920" s="29" t="s">
        <v>68</v>
      </c>
      <c r="G920" s="29" t="s">
        <v>67</v>
      </c>
      <c r="H920" s="29" t="s">
        <v>9</v>
      </c>
      <c r="I920" s="29" t="s">
        <v>2179</v>
      </c>
      <c r="J920" s="29" t="s">
        <v>195</v>
      </c>
      <c r="K920" s="29" t="s">
        <v>833</v>
      </c>
      <c r="L920" s="29" t="s">
        <v>5762</v>
      </c>
      <c r="M920" s="28" t="s">
        <v>75</v>
      </c>
      <c r="N920" s="29" t="s">
        <v>5763</v>
      </c>
      <c r="O920" s="28">
        <v>3</v>
      </c>
      <c r="P920" s="28">
        <v>0</v>
      </c>
      <c r="Q920" s="28" t="s">
        <v>75</v>
      </c>
      <c r="R920" s="30">
        <v>446941294.35000002</v>
      </c>
      <c r="S920" s="30">
        <v>116869380.34999999</v>
      </c>
      <c r="T920" s="30">
        <v>0</v>
      </c>
      <c r="U920" s="30">
        <v>0</v>
      </c>
      <c r="V920" s="30">
        <v>308954485</v>
      </c>
      <c r="W920" s="30">
        <v>18681450</v>
      </c>
      <c r="X920" s="30">
        <v>0</v>
      </c>
      <c r="Y920" s="30">
        <v>0</v>
      </c>
      <c r="Z920" s="30">
        <v>2435979</v>
      </c>
      <c r="AA920" s="30">
        <v>139901779.88999999</v>
      </c>
      <c r="AB920" s="30">
        <v>103769476</v>
      </c>
      <c r="AC920" s="30">
        <v>0</v>
      </c>
      <c r="AD920" s="30">
        <v>2237359.9300000002</v>
      </c>
      <c r="AE920" s="30">
        <v>0</v>
      </c>
      <c r="AF920" s="30">
        <v>31092980.960000001</v>
      </c>
      <c r="AG920" s="30">
        <v>2801963</v>
      </c>
      <c r="AH920" s="30">
        <v>0</v>
      </c>
      <c r="AI920" s="30">
        <v>307039514.45999998</v>
      </c>
      <c r="AJ920" s="30">
        <v>276312623</v>
      </c>
      <c r="AK920" s="30">
        <v>270312623</v>
      </c>
      <c r="AL920" s="30">
        <v>60519604.630000003</v>
      </c>
      <c r="AM920" s="30">
        <v>6928964</v>
      </c>
      <c r="AN920" s="30">
        <v>1650000</v>
      </c>
      <c r="AO920" s="30">
        <v>-5839384.3700000001</v>
      </c>
      <c r="AP920" s="30">
        <v>745804</v>
      </c>
      <c r="AQ920" s="30">
        <v>15225754.52</v>
      </c>
      <c r="AR920" s="30">
        <v>14852883</v>
      </c>
      <c r="AS920" s="30">
        <v>372871.52</v>
      </c>
      <c r="AT920" s="30">
        <v>15179531.52</v>
      </c>
      <c r="AU920" s="30">
        <v>20430461.920000002</v>
      </c>
      <c r="AV920" s="30">
        <v>588453.97</v>
      </c>
      <c r="AW920" s="30">
        <v>-5839384.3700000001</v>
      </c>
      <c r="AX920" s="30">
        <v>0</v>
      </c>
      <c r="AY920" s="30">
        <v>46223</v>
      </c>
      <c r="AZ920" s="30">
        <v>46223</v>
      </c>
      <c r="BA920" s="30">
        <v>0</v>
      </c>
      <c r="BB920" s="30">
        <v>0</v>
      </c>
      <c r="BC920" s="30">
        <v>0</v>
      </c>
      <c r="BD920" s="30">
        <v>0</v>
      </c>
      <c r="BE920" s="30">
        <v>0</v>
      </c>
      <c r="BF920" s="30">
        <v>50000000</v>
      </c>
      <c r="BG920" s="30">
        <v>0</v>
      </c>
      <c r="BH920" s="30">
        <v>50000000</v>
      </c>
      <c r="BI920" s="30">
        <v>0</v>
      </c>
    </row>
    <row r="921" spans="1:61" s="24" customFormat="1">
      <c r="A921" s="23">
        <v>915</v>
      </c>
      <c r="B921" s="28">
        <v>5490</v>
      </c>
      <c r="C921" s="29" t="s">
        <v>5764</v>
      </c>
      <c r="D921" s="29" t="s">
        <v>5765</v>
      </c>
      <c r="E921" s="29" t="s">
        <v>5766</v>
      </c>
      <c r="F921" s="29" t="s">
        <v>68</v>
      </c>
      <c r="G921" s="29" t="s">
        <v>67</v>
      </c>
      <c r="H921" s="29" t="s">
        <v>9</v>
      </c>
      <c r="I921" s="29" t="s">
        <v>2179</v>
      </c>
      <c r="J921" s="29" t="s">
        <v>10</v>
      </c>
      <c r="K921" s="29" t="s">
        <v>11</v>
      </c>
      <c r="L921" s="29" t="s">
        <v>5767</v>
      </c>
      <c r="M921" s="28">
        <v>7700500</v>
      </c>
      <c r="N921" s="29" t="s">
        <v>5768</v>
      </c>
      <c r="O921" s="28">
        <v>3</v>
      </c>
      <c r="P921" s="28">
        <v>0</v>
      </c>
      <c r="Q921" s="28" t="s">
        <v>75</v>
      </c>
      <c r="R921" s="30">
        <v>1212245772.3900001</v>
      </c>
      <c r="S921" s="30">
        <v>386389984.70999998</v>
      </c>
      <c r="T921" s="30">
        <v>0</v>
      </c>
      <c r="U921" s="30">
        <v>0</v>
      </c>
      <c r="V921" s="30">
        <v>803746367.67999995</v>
      </c>
      <c r="W921" s="30">
        <v>21534348</v>
      </c>
      <c r="X921" s="30">
        <v>0</v>
      </c>
      <c r="Y921" s="30">
        <v>0</v>
      </c>
      <c r="Z921" s="30">
        <v>575072</v>
      </c>
      <c r="AA921" s="30">
        <v>1070307194.9400001</v>
      </c>
      <c r="AB921" s="30">
        <v>998506909</v>
      </c>
      <c r="AC921" s="30">
        <v>0</v>
      </c>
      <c r="AD921" s="30">
        <v>48090230.670000002</v>
      </c>
      <c r="AE921" s="30">
        <v>0</v>
      </c>
      <c r="AF921" s="30">
        <v>22023935.800000001</v>
      </c>
      <c r="AG921" s="30">
        <v>1686119.47</v>
      </c>
      <c r="AH921" s="30">
        <v>0</v>
      </c>
      <c r="AI921" s="30">
        <v>141938577.44999999</v>
      </c>
      <c r="AJ921" s="30">
        <v>99071008</v>
      </c>
      <c r="AK921" s="30">
        <v>98771008</v>
      </c>
      <c r="AL921" s="30">
        <v>43282732.630000003</v>
      </c>
      <c r="AM921" s="30">
        <v>0</v>
      </c>
      <c r="AN921" s="30">
        <v>0</v>
      </c>
      <c r="AO921" s="30">
        <v>-415163.18</v>
      </c>
      <c r="AP921" s="30">
        <v>0</v>
      </c>
      <c r="AQ921" s="30">
        <v>24988470.609999999</v>
      </c>
      <c r="AR921" s="30">
        <v>24929335.539999999</v>
      </c>
      <c r="AS921" s="30">
        <v>59135.07</v>
      </c>
      <c r="AT921" s="30">
        <v>18450612.739999998</v>
      </c>
      <c r="AU921" s="30">
        <v>18579906.629999999</v>
      </c>
      <c r="AV921" s="30">
        <v>285869.28999999998</v>
      </c>
      <c r="AW921" s="30">
        <v>-415163.18</v>
      </c>
      <c r="AX921" s="30">
        <v>0</v>
      </c>
      <c r="AY921" s="30">
        <v>6537858</v>
      </c>
      <c r="AZ921" s="30">
        <v>6537858</v>
      </c>
      <c r="BA921" s="30">
        <v>0</v>
      </c>
      <c r="BB921" s="30">
        <v>0</v>
      </c>
      <c r="BC921" s="30">
        <v>0</v>
      </c>
      <c r="BD921" s="30">
        <v>0</v>
      </c>
      <c r="BE921" s="30">
        <v>0</v>
      </c>
      <c r="BF921" s="30">
        <v>818159532</v>
      </c>
      <c r="BG921" s="30">
        <v>300000</v>
      </c>
      <c r="BH921" s="30">
        <v>818159532</v>
      </c>
      <c r="BI921" s="30">
        <v>300000</v>
      </c>
    </row>
    <row r="922" spans="1:61" s="24" customFormat="1">
      <c r="A922" s="23">
        <v>916</v>
      </c>
      <c r="B922" s="28">
        <v>5523</v>
      </c>
      <c r="C922" s="29" t="s">
        <v>5769</v>
      </c>
      <c r="D922" s="29" t="s">
        <v>5770</v>
      </c>
      <c r="E922" s="29" t="s">
        <v>5771</v>
      </c>
      <c r="F922" s="29" t="s">
        <v>68</v>
      </c>
      <c r="G922" s="29" t="s">
        <v>67</v>
      </c>
      <c r="H922" s="29" t="s">
        <v>9</v>
      </c>
      <c r="I922" s="29" t="s">
        <v>2179</v>
      </c>
      <c r="J922" s="29" t="s">
        <v>10</v>
      </c>
      <c r="K922" s="29" t="s">
        <v>11</v>
      </c>
      <c r="L922" s="29" t="s">
        <v>5772</v>
      </c>
      <c r="M922" s="28">
        <v>6580000</v>
      </c>
      <c r="N922" s="29" t="s">
        <v>5773</v>
      </c>
      <c r="O922" s="28">
        <v>3</v>
      </c>
      <c r="P922" s="28">
        <v>0</v>
      </c>
      <c r="Q922" s="28" t="s">
        <v>75</v>
      </c>
      <c r="R922" s="30">
        <v>243123706.53</v>
      </c>
      <c r="S922" s="30">
        <v>131905407.53</v>
      </c>
      <c r="T922" s="30">
        <v>0</v>
      </c>
      <c r="U922" s="30">
        <v>0</v>
      </c>
      <c r="V922" s="30">
        <v>110908349</v>
      </c>
      <c r="W922" s="30">
        <v>309950</v>
      </c>
      <c r="X922" s="30">
        <v>0</v>
      </c>
      <c r="Y922" s="30">
        <v>0</v>
      </c>
      <c r="Z922" s="30">
        <v>0</v>
      </c>
      <c r="AA922" s="30">
        <v>218505924.44</v>
      </c>
      <c r="AB922" s="30">
        <v>216725993</v>
      </c>
      <c r="AC922" s="30">
        <v>0</v>
      </c>
      <c r="AD922" s="30">
        <v>6486</v>
      </c>
      <c r="AE922" s="30">
        <v>0</v>
      </c>
      <c r="AF922" s="30">
        <v>1773445.44</v>
      </c>
      <c r="AG922" s="30">
        <v>0</v>
      </c>
      <c r="AH922" s="30">
        <v>0</v>
      </c>
      <c r="AI922" s="30">
        <v>24617782.09</v>
      </c>
      <c r="AJ922" s="30">
        <v>24080676</v>
      </c>
      <c r="AK922" s="30">
        <v>19264540.800000001</v>
      </c>
      <c r="AL922" s="30">
        <v>1252499.0900000001</v>
      </c>
      <c r="AM922" s="30">
        <v>0</v>
      </c>
      <c r="AN922" s="30">
        <v>0</v>
      </c>
      <c r="AO922" s="30">
        <v>-715393</v>
      </c>
      <c r="AP922" s="30">
        <v>0</v>
      </c>
      <c r="AQ922" s="30">
        <v>3887484</v>
      </c>
      <c r="AR922" s="30">
        <v>3840612</v>
      </c>
      <c r="AS922" s="30">
        <v>46872</v>
      </c>
      <c r="AT922" s="30">
        <v>3887484</v>
      </c>
      <c r="AU922" s="30">
        <v>4602395</v>
      </c>
      <c r="AV922" s="30">
        <v>482</v>
      </c>
      <c r="AW922" s="30">
        <v>-715393</v>
      </c>
      <c r="AX922" s="30">
        <v>0</v>
      </c>
      <c r="AY922" s="30">
        <v>0</v>
      </c>
      <c r="AZ922" s="30">
        <v>0</v>
      </c>
      <c r="BA922" s="30">
        <v>0</v>
      </c>
      <c r="BB922" s="30">
        <v>0</v>
      </c>
      <c r="BC922" s="30">
        <v>0</v>
      </c>
      <c r="BD922" s="30">
        <v>0</v>
      </c>
      <c r="BE922" s="30">
        <v>0</v>
      </c>
      <c r="BF922" s="30">
        <v>0</v>
      </c>
      <c r="BG922" s="30">
        <v>0</v>
      </c>
      <c r="BH922" s="30">
        <v>0</v>
      </c>
      <c r="BI922" s="30">
        <v>0</v>
      </c>
    </row>
    <row r="923" spans="1:61" s="24" customFormat="1">
      <c r="A923" s="23">
        <v>917</v>
      </c>
      <c r="B923" s="28">
        <v>5547</v>
      </c>
      <c r="C923" s="29" t="s">
        <v>5774</v>
      </c>
      <c r="D923" s="29" t="s">
        <v>5775</v>
      </c>
      <c r="E923" s="29" t="s">
        <v>5776</v>
      </c>
      <c r="F923" s="29" t="s">
        <v>68</v>
      </c>
      <c r="G923" s="29" t="s">
        <v>67</v>
      </c>
      <c r="H923" s="29" t="s">
        <v>9</v>
      </c>
      <c r="I923" s="29" t="s">
        <v>2179</v>
      </c>
      <c r="J923" s="29" t="s">
        <v>10</v>
      </c>
      <c r="K923" s="29" t="s">
        <v>11</v>
      </c>
      <c r="L923" s="29" t="s">
        <v>5777</v>
      </c>
      <c r="M923" s="28">
        <v>2820890</v>
      </c>
      <c r="N923" s="29" t="s">
        <v>5778</v>
      </c>
      <c r="O923" s="28">
        <v>3</v>
      </c>
      <c r="P923" s="28">
        <v>0</v>
      </c>
      <c r="Q923" s="28" t="s">
        <v>75</v>
      </c>
      <c r="R923" s="30">
        <v>2388641065</v>
      </c>
      <c r="S923" s="30">
        <v>774637265</v>
      </c>
      <c r="T923" s="30">
        <v>477330089</v>
      </c>
      <c r="U923" s="30">
        <v>0</v>
      </c>
      <c r="V923" s="30">
        <v>1025070720</v>
      </c>
      <c r="W923" s="30">
        <v>107133401</v>
      </c>
      <c r="X923" s="30">
        <v>4469590</v>
      </c>
      <c r="Y923" s="30">
        <v>0</v>
      </c>
      <c r="Z923" s="30">
        <v>0</v>
      </c>
      <c r="AA923" s="30">
        <v>1366022554</v>
      </c>
      <c r="AB923" s="30">
        <v>1264274312</v>
      </c>
      <c r="AC923" s="30">
        <v>0</v>
      </c>
      <c r="AD923" s="30">
        <v>33125118</v>
      </c>
      <c r="AE923" s="30">
        <v>0</v>
      </c>
      <c r="AF923" s="30">
        <v>64725392</v>
      </c>
      <c r="AG923" s="30">
        <v>3147732</v>
      </c>
      <c r="AH923" s="30">
        <v>750000</v>
      </c>
      <c r="AI923" s="30">
        <v>1022618511</v>
      </c>
      <c r="AJ923" s="30">
        <v>654713346</v>
      </c>
      <c r="AK923" s="30">
        <v>653863346</v>
      </c>
      <c r="AL923" s="30">
        <v>181017724</v>
      </c>
      <c r="AM923" s="30">
        <v>158198292</v>
      </c>
      <c r="AN923" s="30">
        <v>0</v>
      </c>
      <c r="AO923" s="30">
        <v>28689149</v>
      </c>
      <c r="AP923" s="30">
        <v>0</v>
      </c>
      <c r="AQ923" s="30">
        <v>69810731</v>
      </c>
      <c r="AR923" s="30">
        <v>33748532</v>
      </c>
      <c r="AS923" s="30">
        <v>36062199</v>
      </c>
      <c r="AT923" s="30">
        <v>69810731</v>
      </c>
      <c r="AU923" s="30">
        <v>41054920</v>
      </c>
      <c r="AV923" s="30">
        <v>66662</v>
      </c>
      <c r="AW923" s="30">
        <v>28689149</v>
      </c>
      <c r="AX923" s="30">
        <v>0</v>
      </c>
      <c r="AY923" s="30">
        <v>0</v>
      </c>
      <c r="AZ923" s="30">
        <v>0</v>
      </c>
      <c r="BA923" s="30">
        <v>0</v>
      </c>
      <c r="BB923" s="30">
        <v>3570892</v>
      </c>
      <c r="BC923" s="30">
        <v>7663436</v>
      </c>
      <c r="BD923" s="30">
        <v>3570892</v>
      </c>
      <c r="BE923" s="30">
        <v>7663436</v>
      </c>
      <c r="BF923" s="30">
        <v>1466638942</v>
      </c>
      <c r="BG923" s="30">
        <v>0</v>
      </c>
      <c r="BH923" s="30">
        <v>1466638942</v>
      </c>
      <c r="BI923" s="30">
        <v>0</v>
      </c>
    </row>
    <row r="924" spans="1:61" s="24" customFormat="1">
      <c r="A924" s="23">
        <v>918</v>
      </c>
      <c r="B924" s="28">
        <v>5564</v>
      </c>
      <c r="C924" s="29" t="s">
        <v>1663</v>
      </c>
      <c r="D924" s="29" t="s">
        <v>1664</v>
      </c>
      <c r="E924" s="29" t="s">
        <v>1665</v>
      </c>
      <c r="F924" s="29" t="s">
        <v>116</v>
      </c>
      <c r="G924" s="29" t="s">
        <v>67</v>
      </c>
      <c r="H924" s="29" t="s">
        <v>9</v>
      </c>
      <c r="I924" s="29" t="s">
        <v>1666</v>
      </c>
      <c r="J924" s="29" t="s">
        <v>460</v>
      </c>
      <c r="K924" s="29" t="s">
        <v>461</v>
      </c>
      <c r="L924" s="29" t="s">
        <v>5779</v>
      </c>
      <c r="M924" s="28">
        <v>4485266</v>
      </c>
      <c r="N924" s="29" t="s">
        <v>1667</v>
      </c>
      <c r="O924" s="28">
        <v>1</v>
      </c>
      <c r="P924" s="28">
        <v>8765</v>
      </c>
      <c r="Q924" s="28">
        <v>43</v>
      </c>
      <c r="R924" s="30">
        <v>20575065286</v>
      </c>
      <c r="S924" s="30">
        <v>1119066328</v>
      </c>
      <c r="T924" s="30">
        <v>1397546844</v>
      </c>
      <c r="U924" s="30">
        <v>0</v>
      </c>
      <c r="V924" s="30">
        <v>16566258999</v>
      </c>
      <c r="W924" s="30">
        <v>122037895</v>
      </c>
      <c r="X924" s="30">
        <v>1369899320</v>
      </c>
      <c r="Y924" s="30">
        <v>0</v>
      </c>
      <c r="Z924" s="30">
        <v>255900</v>
      </c>
      <c r="AA924" s="30">
        <v>18620621084</v>
      </c>
      <c r="AB924" s="30">
        <v>16910952239</v>
      </c>
      <c r="AC924" s="30">
        <v>950415279</v>
      </c>
      <c r="AD924" s="30">
        <v>449868303</v>
      </c>
      <c r="AE924" s="30">
        <v>0</v>
      </c>
      <c r="AF924" s="30">
        <v>198396661</v>
      </c>
      <c r="AG924" s="30">
        <v>91114599</v>
      </c>
      <c r="AH924" s="30">
        <v>19874003</v>
      </c>
      <c r="AI924" s="30">
        <v>1954444202</v>
      </c>
      <c r="AJ924" s="30">
        <v>1190414452</v>
      </c>
      <c r="AK924" s="30">
        <v>0</v>
      </c>
      <c r="AL924" s="30">
        <v>34763458</v>
      </c>
      <c r="AM924" s="30">
        <v>0</v>
      </c>
      <c r="AN924" s="30">
        <v>0</v>
      </c>
      <c r="AO924" s="30">
        <v>84490167</v>
      </c>
      <c r="AP924" s="30">
        <v>0</v>
      </c>
      <c r="AQ924" s="30">
        <v>1103457703</v>
      </c>
      <c r="AR924" s="30">
        <v>830351375</v>
      </c>
      <c r="AS924" s="30">
        <v>273106328</v>
      </c>
      <c r="AT924" s="30">
        <v>952820932</v>
      </c>
      <c r="AU924" s="30">
        <v>799421430</v>
      </c>
      <c r="AV924" s="30">
        <v>68909335</v>
      </c>
      <c r="AW924" s="30">
        <v>84490167</v>
      </c>
      <c r="AX924" s="30">
        <v>0</v>
      </c>
      <c r="AY924" s="30">
        <v>150636771</v>
      </c>
      <c r="AZ924" s="30">
        <v>150636771</v>
      </c>
      <c r="BA924" s="30">
        <v>0</v>
      </c>
      <c r="BB924" s="30">
        <v>274546768</v>
      </c>
      <c r="BC924" s="30">
        <v>0</v>
      </c>
      <c r="BD924" s="30">
        <v>274546768</v>
      </c>
      <c r="BE924" s="30">
        <v>0</v>
      </c>
      <c r="BF924" s="30">
        <v>571749088</v>
      </c>
      <c r="BG924" s="30">
        <v>0</v>
      </c>
      <c r="BH924" s="30">
        <v>571749088</v>
      </c>
      <c r="BI924" s="30">
        <v>0</v>
      </c>
    </row>
    <row r="925" spans="1:61" s="24" customFormat="1">
      <c r="A925" s="23">
        <v>919</v>
      </c>
      <c r="B925" s="28">
        <v>5627</v>
      </c>
      <c r="C925" s="29" t="s">
        <v>5780</v>
      </c>
      <c r="D925" s="29" t="s">
        <v>5781</v>
      </c>
      <c r="E925" s="29" t="s">
        <v>5782</v>
      </c>
      <c r="F925" s="29" t="s">
        <v>68</v>
      </c>
      <c r="G925" s="29" t="s">
        <v>67</v>
      </c>
      <c r="H925" s="29" t="s">
        <v>9</v>
      </c>
      <c r="I925" s="29" t="s">
        <v>5783</v>
      </c>
      <c r="J925" s="29" t="s">
        <v>707</v>
      </c>
      <c r="K925" s="29" t="s">
        <v>708</v>
      </c>
      <c r="L925" s="29" t="s">
        <v>5784</v>
      </c>
      <c r="M925" s="28">
        <v>3301036</v>
      </c>
      <c r="N925" s="29" t="s">
        <v>5785</v>
      </c>
      <c r="O925" s="28">
        <v>3</v>
      </c>
      <c r="P925" s="28">
        <v>1201</v>
      </c>
      <c r="Q925" s="28">
        <v>14</v>
      </c>
      <c r="R925" s="30">
        <v>3942296228</v>
      </c>
      <c r="S925" s="30">
        <v>120531987</v>
      </c>
      <c r="T925" s="30">
        <v>5562098</v>
      </c>
      <c r="U925" s="30">
        <v>0</v>
      </c>
      <c r="V925" s="30">
        <v>3634779999</v>
      </c>
      <c r="W925" s="30">
        <v>171084334</v>
      </c>
      <c r="X925" s="30">
        <v>7198673</v>
      </c>
      <c r="Y925" s="30">
        <v>0</v>
      </c>
      <c r="Z925" s="30">
        <v>3139137</v>
      </c>
      <c r="AA925" s="30">
        <v>2124679178</v>
      </c>
      <c r="AB925" s="30">
        <v>645325616</v>
      </c>
      <c r="AC925" s="30">
        <v>921320244</v>
      </c>
      <c r="AD925" s="30">
        <v>101831487</v>
      </c>
      <c r="AE925" s="30">
        <v>0</v>
      </c>
      <c r="AF925" s="30">
        <v>428116231</v>
      </c>
      <c r="AG925" s="30">
        <v>28085600</v>
      </c>
      <c r="AH925" s="30">
        <v>0</v>
      </c>
      <c r="AI925" s="30">
        <v>1817617050</v>
      </c>
      <c r="AJ925" s="30">
        <v>1424112282</v>
      </c>
      <c r="AK925" s="30">
        <v>1404112282</v>
      </c>
      <c r="AL925" s="30">
        <v>543844864</v>
      </c>
      <c r="AM925" s="30">
        <v>19950543</v>
      </c>
      <c r="AN925" s="30">
        <v>0</v>
      </c>
      <c r="AO925" s="30">
        <v>87396083</v>
      </c>
      <c r="AP925" s="30">
        <v>-257686722</v>
      </c>
      <c r="AQ925" s="30">
        <v>404921364</v>
      </c>
      <c r="AR925" s="30">
        <v>385435183</v>
      </c>
      <c r="AS925" s="30">
        <v>19486181</v>
      </c>
      <c r="AT925" s="30">
        <v>179053807</v>
      </c>
      <c r="AU925" s="30">
        <v>88528324</v>
      </c>
      <c r="AV925" s="30">
        <v>3129400</v>
      </c>
      <c r="AW925" s="30">
        <v>87396083</v>
      </c>
      <c r="AX925" s="30">
        <v>0</v>
      </c>
      <c r="AY925" s="30">
        <v>64523384</v>
      </c>
      <c r="AZ925" s="30">
        <v>64523384</v>
      </c>
      <c r="BA925" s="30">
        <v>0</v>
      </c>
      <c r="BB925" s="30">
        <v>8391854</v>
      </c>
      <c r="BC925" s="30">
        <v>0</v>
      </c>
      <c r="BD925" s="30">
        <v>8391854</v>
      </c>
      <c r="BE925" s="30">
        <v>0</v>
      </c>
      <c r="BF925" s="30">
        <v>7052551360</v>
      </c>
      <c r="BG925" s="30">
        <v>0</v>
      </c>
      <c r="BH925" s="30">
        <v>7052551360</v>
      </c>
      <c r="BI925" s="30">
        <v>0</v>
      </c>
    </row>
    <row r="926" spans="1:61" s="24" customFormat="1">
      <c r="A926" s="23">
        <v>920</v>
      </c>
      <c r="B926" s="28">
        <v>5669</v>
      </c>
      <c r="C926" s="29" t="s">
        <v>5786</v>
      </c>
      <c r="D926" s="29" t="s">
        <v>5787</v>
      </c>
      <c r="E926" s="29" t="s">
        <v>5788</v>
      </c>
      <c r="F926" s="29" t="s">
        <v>68</v>
      </c>
      <c r="G926" s="29" t="s">
        <v>67</v>
      </c>
      <c r="H926" s="29" t="s">
        <v>9</v>
      </c>
      <c r="I926" s="29" t="s">
        <v>2179</v>
      </c>
      <c r="J926" s="29" t="s">
        <v>10</v>
      </c>
      <c r="K926" s="29" t="s">
        <v>11</v>
      </c>
      <c r="L926" s="29" t="s">
        <v>5789</v>
      </c>
      <c r="M926" s="28">
        <v>6538777</v>
      </c>
      <c r="N926" s="29" t="s">
        <v>5790</v>
      </c>
      <c r="O926" s="28">
        <v>3</v>
      </c>
      <c r="P926" s="28">
        <v>0</v>
      </c>
      <c r="Q926" s="28" t="s">
        <v>75</v>
      </c>
      <c r="R926" s="30">
        <v>1731868955.24</v>
      </c>
      <c r="S926" s="30">
        <v>124184174.56</v>
      </c>
      <c r="T926" s="30">
        <v>160439741.72</v>
      </c>
      <c r="U926" s="30">
        <v>0</v>
      </c>
      <c r="V926" s="30">
        <v>1355314432.5899999</v>
      </c>
      <c r="W926" s="30">
        <v>91634046.370000005</v>
      </c>
      <c r="X926" s="30">
        <v>0</v>
      </c>
      <c r="Y926" s="30">
        <v>0</v>
      </c>
      <c r="Z926" s="30">
        <v>296560</v>
      </c>
      <c r="AA926" s="30">
        <v>365593915.06999999</v>
      </c>
      <c r="AB926" s="30">
        <v>328645179</v>
      </c>
      <c r="AC926" s="30">
        <v>0</v>
      </c>
      <c r="AD926" s="30">
        <v>27088398.91</v>
      </c>
      <c r="AE926" s="30">
        <v>0</v>
      </c>
      <c r="AF926" s="30">
        <v>4785673.16</v>
      </c>
      <c r="AG926" s="30">
        <v>5074664</v>
      </c>
      <c r="AH926" s="30">
        <v>0</v>
      </c>
      <c r="AI926" s="30">
        <v>1366275040.1700001</v>
      </c>
      <c r="AJ926" s="30">
        <v>1327132074</v>
      </c>
      <c r="AK926" s="30">
        <v>1325732574</v>
      </c>
      <c r="AL926" s="30">
        <v>24685852.649999999</v>
      </c>
      <c r="AM926" s="30">
        <v>3599621.59</v>
      </c>
      <c r="AN926" s="30">
        <v>0</v>
      </c>
      <c r="AO926" s="30">
        <v>10857491.93</v>
      </c>
      <c r="AP926" s="30">
        <v>0</v>
      </c>
      <c r="AQ926" s="30">
        <v>49297058</v>
      </c>
      <c r="AR926" s="30">
        <v>47838727</v>
      </c>
      <c r="AS926" s="30">
        <v>1458331</v>
      </c>
      <c r="AT926" s="30">
        <v>49297057.93</v>
      </c>
      <c r="AU926" s="30">
        <v>37310477</v>
      </c>
      <c r="AV926" s="30">
        <v>1129089</v>
      </c>
      <c r="AW926" s="30">
        <v>10857491.93</v>
      </c>
      <c r="AX926" s="30">
        <v>0</v>
      </c>
      <c r="AY926" s="30">
        <v>0</v>
      </c>
      <c r="AZ926" s="30">
        <v>0</v>
      </c>
      <c r="BA926" s="30">
        <v>0</v>
      </c>
      <c r="BB926" s="30">
        <v>14987729</v>
      </c>
      <c r="BC926" s="30">
        <v>0</v>
      </c>
      <c r="BD926" s="30">
        <v>14987729</v>
      </c>
      <c r="BE926" s="30">
        <v>0</v>
      </c>
      <c r="BF926" s="30">
        <v>1427220080</v>
      </c>
      <c r="BG926" s="30">
        <v>0</v>
      </c>
      <c r="BH926" s="30">
        <v>1427220080</v>
      </c>
      <c r="BI926" s="30">
        <v>0</v>
      </c>
    </row>
    <row r="927" spans="1:61" s="24" customFormat="1">
      <c r="A927" s="23">
        <v>921</v>
      </c>
      <c r="B927" s="28">
        <v>5706</v>
      </c>
      <c r="C927" s="29" t="s">
        <v>5791</v>
      </c>
      <c r="D927" s="29" t="s">
        <v>5792</v>
      </c>
      <c r="E927" s="29" t="s">
        <v>5793</v>
      </c>
      <c r="F927" s="29" t="s">
        <v>68</v>
      </c>
      <c r="G927" s="29" t="s">
        <v>67</v>
      </c>
      <c r="H927" s="29" t="s">
        <v>9</v>
      </c>
      <c r="I927" s="29" t="s">
        <v>2179</v>
      </c>
      <c r="J927" s="29" t="s">
        <v>10</v>
      </c>
      <c r="K927" s="29" t="s">
        <v>11</v>
      </c>
      <c r="L927" s="29" t="s">
        <v>5794</v>
      </c>
      <c r="M927" s="28">
        <v>7559787</v>
      </c>
      <c r="N927" s="29" t="s">
        <v>5795</v>
      </c>
      <c r="O927" s="28">
        <v>3</v>
      </c>
      <c r="P927" s="28">
        <v>0</v>
      </c>
      <c r="Q927" s="28" t="s">
        <v>75</v>
      </c>
      <c r="R927" s="30">
        <v>1901843286.96</v>
      </c>
      <c r="S927" s="30">
        <v>533941559.25</v>
      </c>
      <c r="T927" s="30">
        <v>0</v>
      </c>
      <c r="U927" s="30">
        <v>0</v>
      </c>
      <c r="V927" s="30">
        <v>1276196885</v>
      </c>
      <c r="W927" s="30">
        <v>84074986.709999993</v>
      </c>
      <c r="X927" s="30">
        <v>7061256</v>
      </c>
      <c r="Y927" s="30">
        <v>0</v>
      </c>
      <c r="Z927" s="30">
        <v>568600</v>
      </c>
      <c r="AA927" s="30">
        <v>884065148.05999994</v>
      </c>
      <c r="AB927" s="30">
        <v>654646202</v>
      </c>
      <c r="AC927" s="30">
        <v>0</v>
      </c>
      <c r="AD927" s="30">
        <v>81778153</v>
      </c>
      <c r="AE927" s="30">
        <v>0</v>
      </c>
      <c r="AF927" s="30">
        <v>121814412.64</v>
      </c>
      <c r="AG927" s="30">
        <v>25826380.420000002</v>
      </c>
      <c r="AH927" s="30">
        <v>0</v>
      </c>
      <c r="AI927" s="30">
        <v>1017778138.9</v>
      </c>
      <c r="AJ927" s="30">
        <v>888086557.80999994</v>
      </c>
      <c r="AK927" s="30">
        <v>869036791</v>
      </c>
      <c r="AL927" s="30">
        <v>126634703.31</v>
      </c>
      <c r="AM927" s="30">
        <v>0</v>
      </c>
      <c r="AN927" s="30">
        <v>0</v>
      </c>
      <c r="AO927" s="30">
        <v>-690857.22</v>
      </c>
      <c r="AP927" s="30">
        <v>3747735</v>
      </c>
      <c r="AQ927" s="30">
        <v>58014036.810000002</v>
      </c>
      <c r="AR927" s="30">
        <v>57150646</v>
      </c>
      <c r="AS927" s="30">
        <v>863390.81</v>
      </c>
      <c r="AT927" s="30">
        <v>54114036.810000002</v>
      </c>
      <c r="AU927" s="30">
        <v>53975045</v>
      </c>
      <c r="AV927" s="30">
        <v>829849.03</v>
      </c>
      <c r="AW927" s="30">
        <v>-690857.22</v>
      </c>
      <c r="AX927" s="30">
        <v>0</v>
      </c>
      <c r="AY927" s="30">
        <v>3900000</v>
      </c>
      <c r="AZ927" s="30">
        <v>3900000</v>
      </c>
      <c r="BA927" s="30">
        <v>0</v>
      </c>
      <c r="BB927" s="30">
        <v>10201475</v>
      </c>
      <c r="BC927" s="30">
        <v>24491284</v>
      </c>
      <c r="BD927" s="30">
        <v>10201475</v>
      </c>
      <c r="BE927" s="30">
        <v>24491284</v>
      </c>
      <c r="BF927" s="30">
        <v>1337442698</v>
      </c>
      <c r="BG927" s="30">
        <v>0</v>
      </c>
      <c r="BH927" s="30">
        <v>1337442698</v>
      </c>
      <c r="BI927" s="30">
        <v>0</v>
      </c>
    </row>
    <row r="928" spans="1:61" s="24" customFormat="1">
      <c r="A928" s="23">
        <v>922</v>
      </c>
      <c r="B928" s="28">
        <v>5711</v>
      </c>
      <c r="C928" s="29" t="s">
        <v>5796</v>
      </c>
      <c r="D928" s="29" t="s">
        <v>5797</v>
      </c>
      <c r="E928" s="29" t="s">
        <v>170</v>
      </c>
      <c r="F928" s="29" t="s">
        <v>68</v>
      </c>
      <c r="G928" s="29" t="s">
        <v>67</v>
      </c>
      <c r="H928" s="29" t="s">
        <v>9</v>
      </c>
      <c r="I928" s="29" t="s">
        <v>2179</v>
      </c>
      <c r="J928" s="29" t="s">
        <v>10</v>
      </c>
      <c r="K928" s="29" t="s">
        <v>11</v>
      </c>
      <c r="L928" s="29" t="s">
        <v>5798</v>
      </c>
      <c r="M928" s="28">
        <v>4126550</v>
      </c>
      <c r="N928" s="29" t="s">
        <v>5799</v>
      </c>
      <c r="O928" s="28">
        <v>3</v>
      </c>
      <c r="P928" s="28">
        <v>0</v>
      </c>
      <c r="Q928" s="28" t="s">
        <v>75</v>
      </c>
      <c r="R928" s="30">
        <v>409312771</v>
      </c>
      <c r="S928" s="30">
        <v>67745614</v>
      </c>
      <c r="T928" s="30">
        <v>0</v>
      </c>
      <c r="U928" s="30">
        <v>0</v>
      </c>
      <c r="V928" s="30">
        <v>307826594</v>
      </c>
      <c r="W928" s="30">
        <v>33740563</v>
      </c>
      <c r="X928" s="30">
        <v>0</v>
      </c>
      <c r="Y928" s="30">
        <v>0</v>
      </c>
      <c r="Z928" s="30">
        <v>0</v>
      </c>
      <c r="AA928" s="30">
        <v>346912568</v>
      </c>
      <c r="AB928" s="30">
        <v>330737438</v>
      </c>
      <c r="AC928" s="30">
        <v>0</v>
      </c>
      <c r="AD928" s="30">
        <v>8545871</v>
      </c>
      <c r="AE928" s="30">
        <v>0</v>
      </c>
      <c r="AF928" s="30">
        <v>7005755</v>
      </c>
      <c r="AG928" s="30">
        <v>623504</v>
      </c>
      <c r="AH928" s="30">
        <v>0</v>
      </c>
      <c r="AI928" s="30">
        <v>62400203</v>
      </c>
      <c r="AJ928" s="30">
        <v>36046623</v>
      </c>
      <c r="AK928" s="30">
        <v>32046623</v>
      </c>
      <c r="AL928" s="30">
        <v>16496209</v>
      </c>
      <c r="AM928" s="30">
        <v>5993169</v>
      </c>
      <c r="AN928" s="30">
        <v>0</v>
      </c>
      <c r="AO928" s="30">
        <v>3864202</v>
      </c>
      <c r="AP928" s="30">
        <v>0</v>
      </c>
      <c r="AQ928" s="30">
        <v>12394670</v>
      </c>
      <c r="AR928" s="30">
        <v>10453307</v>
      </c>
      <c r="AS928" s="30">
        <v>1941363</v>
      </c>
      <c r="AT928" s="30">
        <v>12394670</v>
      </c>
      <c r="AU928" s="30">
        <v>7986757</v>
      </c>
      <c r="AV928" s="30">
        <v>543711</v>
      </c>
      <c r="AW928" s="30">
        <v>3864202</v>
      </c>
      <c r="AX928" s="30">
        <v>0</v>
      </c>
      <c r="AY928" s="30">
        <v>0</v>
      </c>
      <c r="AZ928" s="30">
        <v>0</v>
      </c>
      <c r="BA928" s="30">
        <v>0</v>
      </c>
      <c r="BB928" s="30">
        <v>477767</v>
      </c>
      <c r="BC928" s="30">
        <v>0</v>
      </c>
      <c r="BD928" s="30">
        <v>477767</v>
      </c>
      <c r="BE928" s="30">
        <v>0</v>
      </c>
      <c r="BF928" s="30">
        <v>312315196</v>
      </c>
      <c r="BG928" s="30">
        <v>4000000</v>
      </c>
      <c r="BH928" s="30">
        <v>312315196</v>
      </c>
      <c r="BI928" s="30">
        <v>4000000</v>
      </c>
    </row>
    <row r="929" spans="1:61" s="24" customFormat="1">
      <c r="A929" s="23">
        <v>923</v>
      </c>
      <c r="B929" s="28">
        <v>5714</v>
      </c>
      <c r="C929" s="29" t="s">
        <v>5800</v>
      </c>
      <c r="D929" s="29" t="s">
        <v>5801</v>
      </c>
      <c r="E929" s="29" t="s">
        <v>5802</v>
      </c>
      <c r="F929" s="29" t="s">
        <v>68</v>
      </c>
      <c r="G929" s="29" t="s">
        <v>67</v>
      </c>
      <c r="H929" s="29" t="s">
        <v>9</v>
      </c>
      <c r="I929" s="29" t="s">
        <v>2179</v>
      </c>
      <c r="J929" s="29" t="s">
        <v>460</v>
      </c>
      <c r="K929" s="29" t="s">
        <v>3705</v>
      </c>
      <c r="L929" s="29" t="s">
        <v>5803</v>
      </c>
      <c r="M929" s="28">
        <v>2746404</v>
      </c>
      <c r="N929" s="29" t="s">
        <v>5804</v>
      </c>
      <c r="O929" s="28">
        <v>3</v>
      </c>
      <c r="P929" s="28">
        <v>0</v>
      </c>
      <c r="Q929" s="28" t="s">
        <v>75</v>
      </c>
      <c r="R929" s="30">
        <v>994828268.32000005</v>
      </c>
      <c r="S929" s="30">
        <v>74742556.159999996</v>
      </c>
      <c r="T929" s="30">
        <v>37043241.619999997</v>
      </c>
      <c r="U929" s="30">
        <v>0</v>
      </c>
      <c r="V929" s="30">
        <v>797037829</v>
      </c>
      <c r="W929" s="30">
        <v>77957974.540000007</v>
      </c>
      <c r="X929" s="30">
        <v>0</v>
      </c>
      <c r="Y929" s="30">
        <v>0</v>
      </c>
      <c r="Z929" s="30">
        <v>8046667</v>
      </c>
      <c r="AA929" s="30">
        <v>641267808.46000004</v>
      </c>
      <c r="AB929" s="30">
        <v>515216661.32999998</v>
      </c>
      <c r="AC929" s="30">
        <v>75752439</v>
      </c>
      <c r="AD929" s="30">
        <v>10615646.27</v>
      </c>
      <c r="AE929" s="30">
        <v>0</v>
      </c>
      <c r="AF929" s="30">
        <v>36155725.579999998</v>
      </c>
      <c r="AG929" s="30">
        <v>3527336.28</v>
      </c>
      <c r="AH929" s="30">
        <v>0</v>
      </c>
      <c r="AI929" s="30">
        <v>353560459.86000001</v>
      </c>
      <c r="AJ929" s="30">
        <v>274013968.35000002</v>
      </c>
      <c r="AK929" s="30">
        <v>264928708.34999999</v>
      </c>
      <c r="AL929" s="30">
        <v>57696510.399999999</v>
      </c>
      <c r="AM929" s="30">
        <v>0</v>
      </c>
      <c r="AN929" s="30">
        <v>0</v>
      </c>
      <c r="AO929" s="30">
        <v>17608627.109999999</v>
      </c>
      <c r="AP929" s="30">
        <v>0.42</v>
      </c>
      <c r="AQ929" s="30">
        <v>64034709.390000001</v>
      </c>
      <c r="AR929" s="30">
        <v>38692564</v>
      </c>
      <c r="AS929" s="30">
        <v>25342145.390000001</v>
      </c>
      <c r="AT929" s="30">
        <v>63204968.390000001</v>
      </c>
      <c r="AU929" s="30">
        <v>39480749.68</v>
      </c>
      <c r="AV929" s="30">
        <v>6115591.5999999996</v>
      </c>
      <c r="AW929" s="30">
        <v>17608627.109999999</v>
      </c>
      <c r="AX929" s="30">
        <v>0</v>
      </c>
      <c r="AY929" s="30">
        <v>829741</v>
      </c>
      <c r="AZ929" s="30">
        <v>829741</v>
      </c>
      <c r="BA929" s="30">
        <v>0</v>
      </c>
      <c r="BB929" s="30">
        <v>839584</v>
      </c>
      <c r="BC929" s="30">
        <v>0</v>
      </c>
      <c r="BD929" s="30">
        <v>839584</v>
      </c>
      <c r="BE929" s="30">
        <v>0</v>
      </c>
      <c r="BF929" s="30">
        <v>829169563</v>
      </c>
      <c r="BG929" s="30">
        <v>0</v>
      </c>
      <c r="BH929" s="30">
        <v>829169563</v>
      </c>
      <c r="BI929" s="30">
        <v>0</v>
      </c>
    </row>
    <row r="930" spans="1:61" s="24" customFormat="1">
      <c r="A930" s="23">
        <v>924</v>
      </c>
      <c r="B930" s="28">
        <v>5728</v>
      </c>
      <c r="C930" s="29" t="s">
        <v>5805</v>
      </c>
      <c r="D930" s="29" t="s">
        <v>5806</v>
      </c>
      <c r="E930" s="29" t="s">
        <v>5807</v>
      </c>
      <c r="F930" s="29" t="s">
        <v>68</v>
      </c>
      <c r="G930" s="29" t="s">
        <v>67</v>
      </c>
      <c r="H930" s="29" t="s">
        <v>9</v>
      </c>
      <c r="I930" s="29" t="s">
        <v>2179</v>
      </c>
      <c r="J930" s="29" t="s">
        <v>69</v>
      </c>
      <c r="K930" s="29" t="s">
        <v>204</v>
      </c>
      <c r="L930" s="29" t="s">
        <v>5808</v>
      </c>
      <c r="M930" s="28">
        <v>8766400</v>
      </c>
      <c r="N930" s="29" t="s">
        <v>5809</v>
      </c>
      <c r="O930" s="28">
        <v>3</v>
      </c>
      <c r="P930" s="28">
        <v>0</v>
      </c>
      <c r="Q930" s="28" t="s">
        <v>75</v>
      </c>
      <c r="R930" s="30">
        <v>858056078.52999997</v>
      </c>
      <c r="S930" s="30">
        <v>128621254.53</v>
      </c>
      <c r="T930" s="30">
        <v>121923091</v>
      </c>
      <c r="U930" s="30">
        <v>0</v>
      </c>
      <c r="V930" s="30">
        <v>537405291</v>
      </c>
      <c r="W930" s="30">
        <v>70106442</v>
      </c>
      <c r="X930" s="30">
        <v>0</v>
      </c>
      <c r="Y930" s="30">
        <v>0</v>
      </c>
      <c r="Z930" s="30">
        <v>0</v>
      </c>
      <c r="AA930" s="30">
        <v>716876063.75999999</v>
      </c>
      <c r="AB930" s="30">
        <v>703034592.94000006</v>
      </c>
      <c r="AC930" s="30">
        <v>0</v>
      </c>
      <c r="AD930" s="30">
        <v>5226317</v>
      </c>
      <c r="AE930" s="30">
        <v>0</v>
      </c>
      <c r="AF930" s="30">
        <v>3833453.82</v>
      </c>
      <c r="AG930" s="30">
        <v>4781700</v>
      </c>
      <c r="AH930" s="30">
        <v>0</v>
      </c>
      <c r="AI930" s="30">
        <v>141180014.77000001</v>
      </c>
      <c r="AJ930" s="30">
        <v>79047005</v>
      </c>
      <c r="AK930" s="30">
        <v>51468845</v>
      </c>
      <c r="AL930" s="30">
        <v>34458056.869999997</v>
      </c>
      <c r="AM930" s="30">
        <v>26346535.379999999</v>
      </c>
      <c r="AN930" s="30">
        <v>0</v>
      </c>
      <c r="AO930" s="30">
        <v>1328417.52</v>
      </c>
      <c r="AP930" s="30">
        <v>0</v>
      </c>
      <c r="AQ930" s="30">
        <v>28514143.52</v>
      </c>
      <c r="AR930" s="30">
        <v>27010733.760000002</v>
      </c>
      <c r="AS930" s="30">
        <v>1503409.76</v>
      </c>
      <c r="AT930" s="30">
        <v>28507952.52</v>
      </c>
      <c r="AU930" s="30">
        <v>26551568</v>
      </c>
      <c r="AV930" s="30">
        <v>627967</v>
      </c>
      <c r="AW930" s="30">
        <v>1328417.52</v>
      </c>
      <c r="AX930" s="30">
        <v>0</v>
      </c>
      <c r="AY930" s="30">
        <v>6191</v>
      </c>
      <c r="AZ930" s="30">
        <v>6191</v>
      </c>
      <c r="BA930" s="30">
        <v>0</v>
      </c>
      <c r="BB930" s="30">
        <v>0</v>
      </c>
      <c r="BC930" s="30">
        <v>0</v>
      </c>
      <c r="BD930" s="30">
        <v>0</v>
      </c>
      <c r="BE930" s="30">
        <v>0</v>
      </c>
      <c r="BF930" s="30">
        <v>545739912</v>
      </c>
      <c r="BG930" s="30">
        <v>0</v>
      </c>
      <c r="BH930" s="30">
        <v>545739912</v>
      </c>
      <c r="BI930" s="30">
        <v>0</v>
      </c>
    </row>
    <row r="931" spans="1:61" s="24" customFormat="1">
      <c r="A931" s="23">
        <v>925</v>
      </c>
      <c r="B931" s="28">
        <v>5804</v>
      </c>
      <c r="C931" s="29" t="s">
        <v>1421</v>
      </c>
      <c r="D931" s="29" t="s">
        <v>1422</v>
      </c>
      <c r="E931" s="29" t="s">
        <v>1423</v>
      </c>
      <c r="F931" s="29" t="s">
        <v>141</v>
      </c>
      <c r="G931" s="29" t="s">
        <v>67</v>
      </c>
      <c r="H931" s="29" t="s">
        <v>9</v>
      </c>
      <c r="I931" s="29" t="s">
        <v>1424</v>
      </c>
      <c r="J931" s="29" t="s">
        <v>1285</v>
      </c>
      <c r="K931" s="29" t="s">
        <v>1425</v>
      </c>
      <c r="L931" s="29" t="s">
        <v>5810</v>
      </c>
      <c r="M931" s="28">
        <v>7280870</v>
      </c>
      <c r="N931" s="29" t="s">
        <v>1426</v>
      </c>
      <c r="O931" s="28">
        <v>1</v>
      </c>
      <c r="P931" s="28">
        <v>16877</v>
      </c>
      <c r="Q931" s="28">
        <v>46</v>
      </c>
      <c r="R931" s="30">
        <v>91480102728.220001</v>
      </c>
      <c r="S931" s="30">
        <v>9363001727.6800003</v>
      </c>
      <c r="T931" s="30">
        <v>130208897.18000001</v>
      </c>
      <c r="U931" s="30">
        <v>0</v>
      </c>
      <c r="V931" s="30">
        <v>79262100937</v>
      </c>
      <c r="W931" s="30">
        <v>163382197</v>
      </c>
      <c r="X931" s="30">
        <v>2546448193.3600001</v>
      </c>
      <c r="Y931" s="30">
        <v>0</v>
      </c>
      <c r="Z931" s="30">
        <v>14960776</v>
      </c>
      <c r="AA931" s="30">
        <v>8159157985.2200003</v>
      </c>
      <c r="AB931" s="30">
        <v>0</v>
      </c>
      <c r="AC931" s="30">
        <v>0</v>
      </c>
      <c r="AD931" s="30">
        <v>3137843222</v>
      </c>
      <c r="AE931" s="30">
        <v>0</v>
      </c>
      <c r="AF931" s="30">
        <v>4849479750.2200003</v>
      </c>
      <c r="AG931" s="30">
        <v>171835013</v>
      </c>
      <c r="AH931" s="30">
        <v>0</v>
      </c>
      <c r="AI931" s="30">
        <v>83320944743</v>
      </c>
      <c r="AJ931" s="30">
        <v>71125326389.869995</v>
      </c>
      <c r="AK931" s="30">
        <v>53181829571.870003</v>
      </c>
      <c r="AL931" s="30">
        <v>7512555756.8999996</v>
      </c>
      <c r="AM931" s="30">
        <v>1341072230.79</v>
      </c>
      <c r="AN931" s="30">
        <v>0</v>
      </c>
      <c r="AO931" s="30">
        <v>1488655105.8900001</v>
      </c>
      <c r="AP931" s="30">
        <v>0</v>
      </c>
      <c r="AQ931" s="30">
        <v>2803486140.4400001</v>
      </c>
      <c r="AR931" s="30">
        <v>2508216366</v>
      </c>
      <c r="AS931" s="30">
        <v>295269774.44</v>
      </c>
      <c r="AT931" s="30">
        <v>2803486140.4400001</v>
      </c>
      <c r="AU931" s="30">
        <v>1253920308.0699999</v>
      </c>
      <c r="AV931" s="30">
        <v>60910726.479999997</v>
      </c>
      <c r="AW931" s="30">
        <v>1488655105.8900001</v>
      </c>
      <c r="AX931" s="30">
        <v>0</v>
      </c>
      <c r="AY931" s="30">
        <v>0</v>
      </c>
      <c r="AZ931" s="30">
        <v>0</v>
      </c>
      <c r="BA931" s="30">
        <v>0</v>
      </c>
      <c r="BB931" s="30">
        <v>1205414259</v>
      </c>
      <c r="BC931" s="30">
        <v>869011589</v>
      </c>
      <c r="BD931" s="30">
        <v>1205414259</v>
      </c>
      <c r="BE931" s="30">
        <v>869011589</v>
      </c>
      <c r="BF931" s="30">
        <v>18144800157</v>
      </c>
      <c r="BG931" s="30">
        <v>16562320000</v>
      </c>
      <c r="BH931" s="30">
        <v>18144800157</v>
      </c>
      <c r="BI931" s="30">
        <v>16562320000</v>
      </c>
    </row>
    <row r="932" spans="1:61" s="24" customFormat="1">
      <c r="A932" s="23">
        <v>926</v>
      </c>
      <c r="B932" s="28">
        <v>5811</v>
      </c>
      <c r="C932" s="29" t="s">
        <v>5811</v>
      </c>
      <c r="D932" s="29" t="s">
        <v>5812</v>
      </c>
      <c r="E932" s="29" t="s">
        <v>5813</v>
      </c>
      <c r="F932" s="29" t="s">
        <v>68</v>
      </c>
      <c r="G932" s="29" t="s">
        <v>67</v>
      </c>
      <c r="H932" s="29" t="s">
        <v>9</v>
      </c>
      <c r="I932" s="29" t="s">
        <v>2179</v>
      </c>
      <c r="J932" s="29" t="s">
        <v>458</v>
      </c>
      <c r="K932" s="29" t="s">
        <v>5814</v>
      </c>
      <c r="L932" s="29" t="s">
        <v>5815</v>
      </c>
      <c r="M932" s="28">
        <v>5670531</v>
      </c>
      <c r="N932" s="29" t="s">
        <v>5816</v>
      </c>
      <c r="O932" s="28">
        <v>3</v>
      </c>
      <c r="P932" s="28">
        <v>0</v>
      </c>
      <c r="Q932" s="28" t="s">
        <v>75</v>
      </c>
      <c r="R932" s="30">
        <v>3815016690.5700002</v>
      </c>
      <c r="S932" s="30">
        <v>81878789.890000001</v>
      </c>
      <c r="T932" s="30">
        <v>0</v>
      </c>
      <c r="U932" s="30">
        <v>0</v>
      </c>
      <c r="V932" s="30">
        <v>3630431388.5</v>
      </c>
      <c r="W932" s="30">
        <v>97447789</v>
      </c>
      <c r="X932" s="30">
        <v>3843619.18</v>
      </c>
      <c r="Y932" s="30">
        <v>0</v>
      </c>
      <c r="Z932" s="30">
        <v>1415104</v>
      </c>
      <c r="AA932" s="30">
        <v>2782811359.3699999</v>
      </c>
      <c r="AB932" s="30">
        <v>2557895514</v>
      </c>
      <c r="AC932" s="30">
        <v>0</v>
      </c>
      <c r="AD932" s="30">
        <v>5870869</v>
      </c>
      <c r="AE932" s="30">
        <v>0</v>
      </c>
      <c r="AF932" s="30">
        <v>215002473.37</v>
      </c>
      <c r="AG932" s="30">
        <v>4042503</v>
      </c>
      <c r="AH932" s="30">
        <v>0</v>
      </c>
      <c r="AI932" s="30">
        <v>1032205331.2</v>
      </c>
      <c r="AJ932" s="30">
        <v>670679660.5</v>
      </c>
      <c r="AK932" s="30">
        <v>370679660.5</v>
      </c>
      <c r="AL932" s="30">
        <v>287362219.54000002</v>
      </c>
      <c r="AM932" s="30">
        <v>21133922</v>
      </c>
      <c r="AN932" s="30">
        <v>0</v>
      </c>
      <c r="AO932" s="30">
        <v>53029529.159999996</v>
      </c>
      <c r="AP932" s="30">
        <v>0</v>
      </c>
      <c r="AQ932" s="30">
        <v>91875710.019999996</v>
      </c>
      <c r="AR932" s="30">
        <v>91833072</v>
      </c>
      <c r="AS932" s="30">
        <v>42638.02</v>
      </c>
      <c r="AT932" s="30">
        <v>91875710.099999994</v>
      </c>
      <c r="AU932" s="30">
        <v>35084294</v>
      </c>
      <c r="AV932" s="30">
        <v>3761886.9</v>
      </c>
      <c r="AW932" s="30">
        <v>53029529.200000003</v>
      </c>
      <c r="AX932" s="30">
        <v>0</v>
      </c>
      <c r="AY932" s="30">
        <v>0</v>
      </c>
      <c r="AZ932" s="30">
        <v>0</v>
      </c>
      <c r="BA932" s="30">
        <v>0</v>
      </c>
      <c r="BB932" s="30">
        <v>0</v>
      </c>
      <c r="BC932" s="30">
        <v>0</v>
      </c>
      <c r="BD932" s="30">
        <v>0</v>
      </c>
      <c r="BE932" s="30">
        <v>0</v>
      </c>
      <c r="BF932" s="30">
        <v>0</v>
      </c>
      <c r="BG932" s="30">
        <v>0</v>
      </c>
      <c r="BH932" s="30">
        <v>0</v>
      </c>
      <c r="BI932" s="30">
        <v>0</v>
      </c>
    </row>
    <row r="933" spans="1:61" s="24" customFormat="1">
      <c r="A933" s="23">
        <v>927</v>
      </c>
      <c r="B933" s="28">
        <v>5846</v>
      </c>
      <c r="C933" s="29" t="s">
        <v>5817</v>
      </c>
      <c r="D933" s="29" t="s">
        <v>5818</v>
      </c>
      <c r="E933" s="29" t="s">
        <v>5819</v>
      </c>
      <c r="F933" s="29" t="s">
        <v>68</v>
      </c>
      <c r="G933" s="29" t="s">
        <v>67</v>
      </c>
      <c r="H933" s="29" t="s">
        <v>9</v>
      </c>
      <c r="I933" s="29" t="s">
        <v>2179</v>
      </c>
      <c r="J933" s="29" t="s">
        <v>10</v>
      </c>
      <c r="K933" s="29" t="s">
        <v>11</v>
      </c>
      <c r="L933" s="29" t="s">
        <v>5820</v>
      </c>
      <c r="M933" s="28">
        <v>4397070</v>
      </c>
      <c r="N933" s="29" t="s">
        <v>5821</v>
      </c>
      <c r="O933" s="28">
        <v>3</v>
      </c>
      <c r="P933" s="28">
        <v>0</v>
      </c>
      <c r="Q933" s="28" t="s">
        <v>75</v>
      </c>
      <c r="R933" s="30">
        <v>2605663709.6900001</v>
      </c>
      <c r="S933" s="30">
        <v>625736740.57000005</v>
      </c>
      <c r="T933" s="30">
        <v>11130659.460000001</v>
      </c>
      <c r="U933" s="30">
        <v>746300</v>
      </c>
      <c r="V933" s="30">
        <v>1825663406.6600001</v>
      </c>
      <c r="W933" s="30">
        <v>139263891</v>
      </c>
      <c r="X933" s="30">
        <v>3122712</v>
      </c>
      <c r="Y933" s="30">
        <v>0</v>
      </c>
      <c r="Z933" s="30">
        <v>0</v>
      </c>
      <c r="AA933" s="30">
        <v>2272466194.25</v>
      </c>
      <c r="AB933" s="30">
        <v>2042280917.1099999</v>
      </c>
      <c r="AC933" s="30">
        <v>170000000</v>
      </c>
      <c r="AD933" s="30">
        <v>12818472</v>
      </c>
      <c r="AE933" s="30">
        <v>0</v>
      </c>
      <c r="AF933" s="30">
        <v>37594851.140000001</v>
      </c>
      <c r="AG933" s="30">
        <v>9771954</v>
      </c>
      <c r="AH933" s="30">
        <v>0</v>
      </c>
      <c r="AI933" s="30">
        <v>333197515.44</v>
      </c>
      <c r="AJ933" s="30">
        <v>190707044</v>
      </c>
      <c r="AK933" s="30">
        <v>185707044</v>
      </c>
      <c r="AL933" s="30">
        <v>129818678.92</v>
      </c>
      <c r="AM933" s="30">
        <v>5420346</v>
      </c>
      <c r="AN933" s="30">
        <v>0</v>
      </c>
      <c r="AO933" s="30">
        <v>7251446.5199999996</v>
      </c>
      <c r="AP933" s="30">
        <v>0</v>
      </c>
      <c r="AQ933" s="30">
        <v>91506308.069999993</v>
      </c>
      <c r="AR933" s="30">
        <v>61204777</v>
      </c>
      <c r="AS933" s="30">
        <v>30301531.07</v>
      </c>
      <c r="AT933" s="30">
        <v>80165935.950000003</v>
      </c>
      <c r="AU933" s="30">
        <v>70983284.230000004</v>
      </c>
      <c r="AV933" s="30">
        <v>1931205.2</v>
      </c>
      <c r="AW933" s="30">
        <v>7251446.5199999996</v>
      </c>
      <c r="AX933" s="30">
        <v>0</v>
      </c>
      <c r="AY933" s="30">
        <v>11340372.119999999</v>
      </c>
      <c r="AZ933" s="30">
        <v>11340372.119999999</v>
      </c>
      <c r="BA933" s="30">
        <v>0</v>
      </c>
      <c r="BB933" s="30">
        <v>10713695</v>
      </c>
      <c r="BC933" s="30">
        <v>0</v>
      </c>
      <c r="BD933" s="30">
        <v>10713695</v>
      </c>
      <c r="BE933" s="30">
        <v>0</v>
      </c>
      <c r="BF933" s="30">
        <v>2689472861</v>
      </c>
      <c r="BG933" s="30">
        <v>0</v>
      </c>
      <c r="BH933" s="30">
        <v>2689472861</v>
      </c>
      <c r="BI933" s="30">
        <v>0</v>
      </c>
    </row>
    <row r="934" spans="1:61" s="24" customFormat="1">
      <c r="A934" s="23">
        <v>928</v>
      </c>
      <c r="B934" s="28">
        <v>5862</v>
      </c>
      <c r="C934" s="29" t="s">
        <v>1427</v>
      </c>
      <c r="D934" s="29" t="s">
        <v>1428</v>
      </c>
      <c r="E934" s="29" t="s">
        <v>1392</v>
      </c>
      <c r="F934" s="29" t="s">
        <v>116</v>
      </c>
      <c r="G934" s="29" t="s">
        <v>67</v>
      </c>
      <c r="H934" s="29" t="s">
        <v>9</v>
      </c>
      <c r="I934" s="29" t="s">
        <v>1429</v>
      </c>
      <c r="J934" s="29" t="s">
        <v>460</v>
      </c>
      <c r="K934" s="29" t="s">
        <v>461</v>
      </c>
      <c r="L934" s="29" t="s">
        <v>2084</v>
      </c>
      <c r="M934" s="28">
        <v>4446519</v>
      </c>
      <c r="N934" s="29" t="s">
        <v>5822</v>
      </c>
      <c r="O934" s="28">
        <v>1</v>
      </c>
      <c r="P934" s="28">
        <v>1</v>
      </c>
      <c r="Q934" s="28">
        <v>79</v>
      </c>
      <c r="R934" s="30">
        <v>30232805359.990002</v>
      </c>
      <c r="S934" s="30">
        <v>2775309418.4899998</v>
      </c>
      <c r="T934" s="30">
        <v>2555725349.0799999</v>
      </c>
      <c r="U934" s="30">
        <v>0</v>
      </c>
      <c r="V934" s="30">
        <v>19183494165.740002</v>
      </c>
      <c r="W934" s="30">
        <v>133459185.36</v>
      </c>
      <c r="X934" s="30">
        <v>3260606422.3200002</v>
      </c>
      <c r="Y934" s="30">
        <v>0</v>
      </c>
      <c r="Z934" s="30">
        <v>2324210819</v>
      </c>
      <c r="AA934" s="30">
        <v>26308538237.720001</v>
      </c>
      <c r="AB934" s="30">
        <v>23402708944.040001</v>
      </c>
      <c r="AC934" s="30">
        <v>0</v>
      </c>
      <c r="AD934" s="30">
        <v>293863204.16000003</v>
      </c>
      <c r="AE934" s="30">
        <v>0</v>
      </c>
      <c r="AF934" s="30">
        <v>2360767260.6999998</v>
      </c>
      <c r="AG934" s="30">
        <v>223128128.81999999</v>
      </c>
      <c r="AH934" s="30">
        <v>28070700</v>
      </c>
      <c r="AI934" s="30">
        <v>3924267122.27</v>
      </c>
      <c r="AJ934" s="30">
        <v>3298459543.48</v>
      </c>
      <c r="AK934" s="30">
        <v>0</v>
      </c>
      <c r="AL934" s="30">
        <v>229031200.19999999</v>
      </c>
      <c r="AM934" s="30">
        <v>26780847</v>
      </c>
      <c r="AN934" s="30">
        <v>247008972.16999999</v>
      </c>
      <c r="AO934" s="30">
        <v>10044217.9</v>
      </c>
      <c r="AP934" s="30">
        <v>75866056.040000007</v>
      </c>
      <c r="AQ934" s="30">
        <v>1577829839.9200001</v>
      </c>
      <c r="AR934" s="30">
        <v>912445878</v>
      </c>
      <c r="AS934" s="30">
        <v>665383961.91999996</v>
      </c>
      <c r="AT934" s="30">
        <v>945021256.91999996</v>
      </c>
      <c r="AU934" s="30">
        <v>894325684.52999997</v>
      </c>
      <c r="AV934" s="30">
        <v>40651354.490000002</v>
      </c>
      <c r="AW934" s="30">
        <v>10044217.9</v>
      </c>
      <c r="AX934" s="30">
        <v>0</v>
      </c>
      <c r="AY934" s="30">
        <v>632808583</v>
      </c>
      <c r="AZ934" s="30">
        <v>632808583</v>
      </c>
      <c r="BA934" s="30">
        <v>0</v>
      </c>
      <c r="BB934" s="30">
        <v>834299469</v>
      </c>
      <c r="BC934" s="30">
        <v>689276158</v>
      </c>
      <c r="BD934" s="30">
        <v>834299469</v>
      </c>
      <c r="BE934" s="30">
        <v>689276158</v>
      </c>
      <c r="BF934" s="30">
        <v>0</v>
      </c>
      <c r="BG934" s="30">
        <v>0</v>
      </c>
      <c r="BH934" s="30">
        <v>0</v>
      </c>
      <c r="BI934" s="30">
        <v>0</v>
      </c>
    </row>
    <row r="935" spans="1:61" s="24" customFormat="1">
      <c r="A935" s="23">
        <v>929</v>
      </c>
      <c r="B935" s="28">
        <v>5869</v>
      </c>
      <c r="C935" s="29" t="s">
        <v>5823</v>
      </c>
      <c r="D935" s="29" t="s">
        <v>5824</v>
      </c>
      <c r="E935" s="29" t="s">
        <v>5825</v>
      </c>
      <c r="F935" s="29" t="s">
        <v>12</v>
      </c>
      <c r="G935" s="29" t="s">
        <v>202</v>
      </c>
      <c r="H935" s="29" t="s">
        <v>203</v>
      </c>
      <c r="I935" s="29" t="s">
        <v>5826</v>
      </c>
      <c r="J935" s="29" t="s">
        <v>10</v>
      </c>
      <c r="K935" s="29" t="s">
        <v>11</v>
      </c>
      <c r="L935" s="29" t="s">
        <v>5827</v>
      </c>
      <c r="M935" s="28">
        <v>4796195</v>
      </c>
      <c r="N935" s="29" t="s">
        <v>5828</v>
      </c>
      <c r="O935" s="28">
        <v>3</v>
      </c>
      <c r="P935" s="28">
        <v>39</v>
      </c>
      <c r="Q935" s="28">
        <v>6</v>
      </c>
      <c r="R935" s="30">
        <v>3912277203</v>
      </c>
      <c r="S935" s="30">
        <v>2036679173</v>
      </c>
      <c r="T935" s="30">
        <v>0</v>
      </c>
      <c r="U935" s="30">
        <v>0</v>
      </c>
      <c r="V935" s="30">
        <v>0</v>
      </c>
      <c r="W935" s="30">
        <v>1485818744</v>
      </c>
      <c r="X935" s="30">
        <v>389779286</v>
      </c>
      <c r="Y935" s="30">
        <v>0</v>
      </c>
      <c r="Z935" s="30">
        <v>0</v>
      </c>
      <c r="AA935" s="30">
        <v>589499440</v>
      </c>
      <c r="AB935" s="30">
        <v>0</v>
      </c>
      <c r="AC935" s="30">
        <v>1655397</v>
      </c>
      <c r="AD935" s="30">
        <v>456402704</v>
      </c>
      <c r="AE935" s="30">
        <v>0</v>
      </c>
      <c r="AF935" s="30">
        <v>15974325</v>
      </c>
      <c r="AG935" s="30">
        <v>104611451</v>
      </c>
      <c r="AH935" s="30">
        <v>10855563</v>
      </c>
      <c r="AI935" s="30">
        <v>3322777763</v>
      </c>
      <c r="AJ935" s="30">
        <v>3172792813</v>
      </c>
      <c r="AK935" s="30">
        <v>2572792813</v>
      </c>
      <c r="AL935" s="30">
        <v>32578248</v>
      </c>
      <c r="AM935" s="30">
        <v>9408548</v>
      </c>
      <c r="AN935" s="30">
        <v>0</v>
      </c>
      <c r="AO935" s="30">
        <v>24884122</v>
      </c>
      <c r="AP935" s="30">
        <v>0</v>
      </c>
      <c r="AQ935" s="30">
        <v>139727079</v>
      </c>
      <c r="AR935" s="30">
        <v>126870456</v>
      </c>
      <c r="AS935" s="30">
        <v>12856623</v>
      </c>
      <c r="AT935" s="30">
        <v>139727079</v>
      </c>
      <c r="AU935" s="30">
        <v>83174707</v>
      </c>
      <c r="AV935" s="30">
        <v>31668250</v>
      </c>
      <c r="AW935" s="30">
        <v>24884122</v>
      </c>
      <c r="AX935" s="30">
        <v>0</v>
      </c>
      <c r="AY935" s="30">
        <v>0</v>
      </c>
      <c r="AZ935" s="30">
        <v>0</v>
      </c>
      <c r="BA935" s="30">
        <v>0</v>
      </c>
      <c r="BB935" s="30">
        <v>0</v>
      </c>
      <c r="BC935" s="30">
        <v>0</v>
      </c>
      <c r="BD935" s="30">
        <v>0</v>
      </c>
      <c r="BE935" s="30">
        <v>0</v>
      </c>
      <c r="BF935" s="30">
        <v>0</v>
      </c>
      <c r="BG935" s="30">
        <v>0</v>
      </c>
      <c r="BH935" s="30">
        <v>0</v>
      </c>
      <c r="BI935" s="30">
        <v>0</v>
      </c>
    </row>
    <row r="936" spans="1:61" s="24" customFormat="1">
      <c r="A936" s="23">
        <v>930</v>
      </c>
      <c r="B936" s="28">
        <v>5873</v>
      </c>
      <c r="C936" s="29" t="s">
        <v>5829</v>
      </c>
      <c r="D936" s="29" t="s">
        <v>5830</v>
      </c>
      <c r="E936" s="29" t="s">
        <v>2904</v>
      </c>
      <c r="F936" s="29" t="s">
        <v>68</v>
      </c>
      <c r="G936" s="29" t="s">
        <v>67</v>
      </c>
      <c r="H936" s="29" t="s">
        <v>9</v>
      </c>
      <c r="I936" s="29" t="s">
        <v>2179</v>
      </c>
      <c r="J936" s="29" t="s">
        <v>195</v>
      </c>
      <c r="K936" s="29" t="s">
        <v>230</v>
      </c>
      <c r="L936" s="29" t="s">
        <v>5831</v>
      </c>
      <c r="M936" s="28">
        <v>4892642</v>
      </c>
      <c r="N936" s="29" t="s">
        <v>5832</v>
      </c>
      <c r="O936" s="28">
        <v>3</v>
      </c>
      <c r="P936" s="28">
        <v>0</v>
      </c>
      <c r="Q936" s="28" t="s">
        <v>75</v>
      </c>
      <c r="R936" s="30">
        <v>3130146883.5</v>
      </c>
      <c r="S936" s="30">
        <v>871030276.55999994</v>
      </c>
      <c r="T936" s="30">
        <v>6041417</v>
      </c>
      <c r="U936" s="30">
        <v>0</v>
      </c>
      <c r="V936" s="30">
        <v>2164063782.9400001</v>
      </c>
      <c r="W936" s="30">
        <v>79183350</v>
      </c>
      <c r="X936" s="30">
        <v>9828057</v>
      </c>
      <c r="Y936" s="30">
        <v>0</v>
      </c>
      <c r="Z936" s="30">
        <v>0</v>
      </c>
      <c r="AA936" s="30">
        <v>1682850634</v>
      </c>
      <c r="AB936" s="30">
        <v>1646636519</v>
      </c>
      <c r="AC936" s="30">
        <v>0</v>
      </c>
      <c r="AD936" s="30">
        <v>17278190</v>
      </c>
      <c r="AE936" s="30">
        <v>0</v>
      </c>
      <c r="AF936" s="30">
        <v>0</v>
      </c>
      <c r="AG936" s="30">
        <v>18536503</v>
      </c>
      <c r="AH936" s="30">
        <v>399422</v>
      </c>
      <c r="AI936" s="30">
        <v>1447296249.5</v>
      </c>
      <c r="AJ936" s="30">
        <v>784526756</v>
      </c>
      <c r="AK936" s="30">
        <v>462351756</v>
      </c>
      <c r="AL936" s="30">
        <v>372247293.16000003</v>
      </c>
      <c r="AM936" s="30">
        <v>295545137.36000001</v>
      </c>
      <c r="AN936" s="30">
        <v>0</v>
      </c>
      <c r="AO936" s="30">
        <v>-7540297.9000000004</v>
      </c>
      <c r="AP936" s="30">
        <v>-3505177</v>
      </c>
      <c r="AQ936" s="30">
        <v>80578274.719999999</v>
      </c>
      <c r="AR936" s="30">
        <v>66799367</v>
      </c>
      <c r="AS936" s="30">
        <v>13778907.720000001</v>
      </c>
      <c r="AT936" s="30">
        <v>80578274.719999999</v>
      </c>
      <c r="AU936" s="30">
        <v>85704615.329999998</v>
      </c>
      <c r="AV936" s="30">
        <v>2413957.29</v>
      </c>
      <c r="AW936" s="30">
        <v>-7540297.9000000004</v>
      </c>
      <c r="AX936" s="30">
        <v>0</v>
      </c>
      <c r="AY936" s="30">
        <v>0</v>
      </c>
      <c r="AZ936" s="30">
        <v>0</v>
      </c>
      <c r="BA936" s="30">
        <v>0</v>
      </c>
      <c r="BB936" s="30">
        <v>7881806</v>
      </c>
      <c r="BC936" s="30">
        <v>0</v>
      </c>
      <c r="BD936" s="30">
        <v>7881806</v>
      </c>
      <c r="BE936" s="30">
        <v>0</v>
      </c>
      <c r="BF936" s="30">
        <v>322175000</v>
      </c>
      <c r="BG936" s="30">
        <v>0</v>
      </c>
      <c r="BH936" s="30">
        <v>0</v>
      </c>
      <c r="BI936" s="30">
        <v>322175000</v>
      </c>
    </row>
    <row r="937" spans="1:61" s="24" customFormat="1">
      <c r="A937" s="23">
        <v>931</v>
      </c>
      <c r="B937" s="28">
        <v>5908</v>
      </c>
      <c r="C937" s="29" t="s">
        <v>5833</v>
      </c>
      <c r="D937" s="29" t="s">
        <v>5834</v>
      </c>
      <c r="E937" s="29" t="s">
        <v>5835</v>
      </c>
      <c r="F937" s="29" t="s">
        <v>141</v>
      </c>
      <c r="G937" s="29" t="s">
        <v>67</v>
      </c>
      <c r="H937" s="29" t="s">
        <v>9</v>
      </c>
      <c r="I937" s="29" t="s">
        <v>5836</v>
      </c>
      <c r="J937" s="29" t="s">
        <v>1053</v>
      </c>
      <c r="K937" s="29" t="s">
        <v>1058</v>
      </c>
      <c r="L937" s="29" t="s">
        <v>5837</v>
      </c>
      <c r="M937" s="28">
        <v>5819926</v>
      </c>
      <c r="N937" s="29" t="s">
        <v>5838</v>
      </c>
      <c r="O937" s="28">
        <v>2</v>
      </c>
      <c r="P937" s="28">
        <v>921</v>
      </c>
      <c r="Q937" s="28">
        <v>16</v>
      </c>
      <c r="R937" s="30">
        <v>10251184441.17</v>
      </c>
      <c r="S937" s="30">
        <v>559549652.54999995</v>
      </c>
      <c r="T937" s="30">
        <v>26365200</v>
      </c>
      <c r="U937" s="30">
        <v>0</v>
      </c>
      <c r="V937" s="30">
        <v>8789896314</v>
      </c>
      <c r="W937" s="30">
        <v>141871360.62</v>
      </c>
      <c r="X937" s="30">
        <v>713720839</v>
      </c>
      <c r="Y937" s="30">
        <v>0</v>
      </c>
      <c r="Z937" s="30">
        <v>19781075</v>
      </c>
      <c r="AA937" s="30">
        <v>3582271587.9299998</v>
      </c>
      <c r="AB937" s="30">
        <v>0</v>
      </c>
      <c r="AC937" s="30">
        <v>1947913109.51</v>
      </c>
      <c r="AD937" s="30">
        <v>164146983.19999999</v>
      </c>
      <c r="AE937" s="30">
        <v>0</v>
      </c>
      <c r="AF937" s="30">
        <v>1158019433.0599999</v>
      </c>
      <c r="AG937" s="30">
        <v>312192062.16000003</v>
      </c>
      <c r="AH937" s="30">
        <v>0</v>
      </c>
      <c r="AI937" s="30">
        <v>6668912853.2399998</v>
      </c>
      <c r="AJ937" s="30">
        <v>5581323586</v>
      </c>
      <c r="AK937" s="30">
        <v>3081323586</v>
      </c>
      <c r="AL937" s="30">
        <v>584661093.42999995</v>
      </c>
      <c r="AM937" s="30">
        <v>106765970.76000001</v>
      </c>
      <c r="AN937" s="30">
        <v>53623584</v>
      </c>
      <c r="AO937" s="30">
        <v>66108412.049999997</v>
      </c>
      <c r="AP937" s="30">
        <v>276430207</v>
      </c>
      <c r="AQ937" s="30">
        <v>469795058.56</v>
      </c>
      <c r="AR937" s="30">
        <v>468470761</v>
      </c>
      <c r="AS937" s="30">
        <v>1324297.56</v>
      </c>
      <c r="AT937" s="30">
        <v>436022627.24000001</v>
      </c>
      <c r="AU937" s="30">
        <v>359150199.38</v>
      </c>
      <c r="AV937" s="30">
        <v>10764015.810000001</v>
      </c>
      <c r="AW937" s="30">
        <v>66108412.049999997</v>
      </c>
      <c r="AX937" s="30">
        <v>0</v>
      </c>
      <c r="AY937" s="30">
        <v>33772431.32</v>
      </c>
      <c r="AZ937" s="30">
        <v>33772431.32</v>
      </c>
      <c r="BA937" s="30">
        <v>0</v>
      </c>
      <c r="BB937" s="30">
        <v>1405074</v>
      </c>
      <c r="BC937" s="30">
        <v>112923132</v>
      </c>
      <c r="BD937" s="30">
        <v>1405074</v>
      </c>
      <c r="BE937" s="30">
        <v>112923132</v>
      </c>
      <c r="BF937" s="30">
        <v>0</v>
      </c>
      <c r="BG937" s="30">
        <v>2500000000</v>
      </c>
      <c r="BH937" s="30">
        <v>0</v>
      </c>
      <c r="BI937" s="30">
        <v>2500000000</v>
      </c>
    </row>
    <row r="938" spans="1:61" s="24" customFormat="1">
      <c r="A938" s="23">
        <v>932</v>
      </c>
      <c r="B938" s="28">
        <v>5912</v>
      </c>
      <c r="C938" s="29" t="s">
        <v>5839</v>
      </c>
      <c r="D938" s="29" t="s">
        <v>5840</v>
      </c>
      <c r="E938" s="29" t="s">
        <v>5841</v>
      </c>
      <c r="F938" s="29" t="s">
        <v>68</v>
      </c>
      <c r="G938" s="29" t="s">
        <v>67</v>
      </c>
      <c r="H938" s="29" t="s">
        <v>9</v>
      </c>
      <c r="I938" s="29" t="s">
        <v>2179</v>
      </c>
      <c r="J938" s="29" t="s">
        <v>460</v>
      </c>
      <c r="K938" s="29" t="s">
        <v>483</v>
      </c>
      <c r="L938" s="29" t="s">
        <v>5842</v>
      </c>
      <c r="M938" s="28">
        <v>3342727</v>
      </c>
      <c r="N938" s="29" t="s">
        <v>5843</v>
      </c>
      <c r="O938" s="28">
        <v>3</v>
      </c>
      <c r="P938" s="28">
        <v>0</v>
      </c>
      <c r="Q938" s="28" t="s">
        <v>75</v>
      </c>
      <c r="R938" s="30">
        <v>3097637974.6399999</v>
      </c>
      <c r="S938" s="30">
        <v>604664504.50999999</v>
      </c>
      <c r="T938" s="30">
        <v>1025405760.13</v>
      </c>
      <c r="U938" s="30">
        <v>0</v>
      </c>
      <c r="V938" s="30">
        <v>1254950592</v>
      </c>
      <c r="W938" s="30">
        <v>212617118</v>
      </c>
      <c r="X938" s="30">
        <v>0</v>
      </c>
      <c r="Y938" s="30">
        <v>0</v>
      </c>
      <c r="Z938" s="30">
        <v>0</v>
      </c>
      <c r="AA938" s="30">
        <v>2682956991.1999998</v>
      </c>
      <c r="AB938" s="30">
        <v>2567704582</v>
      </c>
      <c r="AC938" s="30">
        <v>0</v>
      </c>
      <c r="AD938" s="30">
        <v>13307153.25</v>
      </c>
      <c r="AE938" s="30">
        <v>0</v>
      </c>
      <c r="AF938" s="30">
        <v>98750227.950000003</v>
      </c>
      <c r="AG938" s="30">
        <v>3195028</v>
      </c>
      <c r="AH938" s="30">
        <v>0</v>
      </c>
      <c r="AI938" s="30">
        <v>414680983.44</v>
      </c>
      <c r="AJ938" s="30">
        <v>242656415</v>
      </c>
      <c r="AK938" s="30">
        <v>223656415</v>
      </c>
      <c r="AL938" s="30">
        <v>164197906.21000001</v>
      </c>
      <c r="AM938" s="30">
        <v>2488307</v>
      </c>
      <c r="AN938" s="30">
        <v>9242888</v>
      </c>
      <c r="AO938" s="30">
        <v>-3904532.77</v>
      </c>
      <c r="AP938" s="30">
        <v>0</v>
      </c>
      <c r="AQ938" s="30">
        <v>47735463.68</v>
      </c>
      <c r="AR938" s="30">
        <v>43068490</v>
      </c>
      <c r="AS938" s="30">
        <v>4666973.68</v>
      </c>
      <c r="AT938" s="30">
        <v>29160005.68</v>
      </c>
      <c r="AU938" s="30">
        <v>26313924</v>
      </c>
      <c r="AV938" s="30">
        <v>6750614.4500000002</v>
      </c>
      <c r="AW938" s="30">
        <v>-3904532.77</v>
      </c>
      <c r="AX938" s="30">
        <v>0</v>
      </c>
      <c r="AY938" s="30">
        <v>18575458</v>
      </c>
      <c r="AZ938" s="30">
        <v>18575458</v>
      </c>
      <c r="BA938" s="30">
        <v>0</v>
      </c>
      <c r="BB938" s="30">
        <v>0</v>
      </c>
      <c r="BC938" s="30">
        <v>103711265.06999999</v>
      </c>
      <c r="BD938" s="30">
        <v>0</v>
      </c>
      <c r="BE938" s="30">
        <v>103711265.06999999</v>
      </c>
      <c r="BF938" s="30">
        <v>1630102362</v>
      </c>
      <c r="BG938" s="30">
        <v>0</v>
      </c>
      <c r="BH938" s="30">
        <v>1630102362</v>
      </c>
      <c r="BI938" s="30">
        <v>0</v>
      </c>
    </row>
    <row r="939" spans="1:61" s="24" customFormat="1">
      <c r="A939" s="23">
        <v>933</v>
      </c>
      <c r="B939" s="28">
        <v>5945</v>
      </c>
      <c r="C939" s="29" t="s">
        <v>5844</v>
      </c>
      <c r="D939" s="29" t="s">
        <v>5845</v>
      </c>
      <c r="E939" s="29" t="s">
        <v>5846</v>
      </c>
      <c r="F939" s="29" t="s">
        <v>68</v>
      </c>
      <c r="G939" s="29" t="s">
        <v>67</v>
      </c>
      <c r="H939" s="29" t="s">
        <v>9</v>
      </c>
      <c r="I939" s="29" t="s">
        <v>2179</v>
      </c>
      <c r="J939" s="29" t="s">
        <v>460</v>
      </c>
      <c r="K939" s="29" t="s">
        <v>461</v>
      </c>
      <c r="L939" s="29" t="s">
        <v>5847</v>
      </c>
      <c r="M939" s="28">
        <v>5768686</v>
      </c>
      <c r="N939" s="29" t="s">
        <v>5848</v>
      </c>
      <c r="O939" s="28">
        <v>3</v>
      </c>
      <c r="P939" s="28">
        <v>0</v>
      </c>
      <c r="Q939" s="28" t="s">
        <v>75</v>
      </c>
      <c r="R939" s="30">
        <v>3545688959.73</v>
      </c>
      <c r="S939" s="30">
        <v>17302791.550000001</v>
      </c>
      <c r="T939" s="30">
        <v>525060.51</v>
      </c>
      <c r="U939" s="30">
        <v>0</v>
      </c>
      <c r="V939" s="30">
        <v>2666618757.5700002</v>
      </c>
      <c r="W939" s="30">
        <v>347879172.10000002</v>
      </c>
      <c r="X939" s="30">
        <v>490720990</v>
      </c>
      <c r="Y939" s="30">
        <v>0</v>
      </c>
      <c r="Z939" s="30">
        <v>22642188</v>
      </c>
      <c r="AA939" s="30">
        <v>3213737255.0999999</v>
      </c>
      <c r="AB939" s="30">
        <v>2925498080.4099998</v>
      </c>
      <c r="AC939" s="30">
        <v>257908541</v>
      </c>
      <c r="AD939" s="30">
        <v>11978236.6</v>
      </c>
      <c r="AE939" s="30">
        <v>0</v>
      </c>
      <c r="AF939" s="30">
        <v>11013959.09</v>
      </c>
      <c r="AG939" s="30">
        <v>7338438</v>
      </c>
      <c r="AH939" s="30">
        <v>0</v>
      </c>
      <c r="AI939" s="30">
        <v>331951704.63</v>
      </c>
      <c r="AJ939" s="30">
        <v>251865971.09999999</v>
      </c>
      <c r="AK939" s="30">
        <v>237639764.09999999</v>
      </c>
      <c r="AL939" s="30">
        <v>37254369.229999997</v>
      </c>
      <c r="AM939" s="30">
        <v>18139171.969999999</v>
      </c>
      <c r="AN939" s="30">
        <v>0</v>
      </c>
      <c r="AO939" s="30">
        <v>12404486.720000001</v>
      </c>
      <c r="AP939" s="30">
        <v>0</v>
      </c>
      <c r="AQ939" s="30">
        <v>128725771.11</v>
      </c>
      <c r="AR939" s="30">
        <v>106850744</v>
      </c>
      <c r="AS939" s="30">
        <v>21875027.109999999</v>
      </c>
      <c r="AT939" s="30">
        <v>105091075.72</v>
      </c>
      <c r="AU939" s="30">
        <v>92686589</v>
      </c>
      <c r="AV939" s="30">
        <v>0</v>
      </c>
      <c r="AW939" s="30">
        <v>12404486.720000001</v>
      </c>
      <c r="AX939" s="30">
        <v>0</v>
      </c>
      <c r="AY939" s="30">
        <v>23634695.390000001</v>
      </c>
      <c r="AZ939" s="30">
        <v>23634695.390000001</v>
      </c>
      <c r="BA939" s="30">
        <v>0</v>
      </c>
      <c r="BB939" s="30">
        <v>90405</v>
      </c>
      <c r="BC939" s="30">
        <v>0</v>
      </c>
      <c r="BD939" s="30">
        <v>90405</v>
      </c>
      <c r="BE939" s="30">
        <v>0</v>
      </c>
      <c r="BF939" s="30">
        <v>143627606</v>
      </c>
      <c r="BG939" s="30">
        <v>0</v>
      </c>
      <c r="BH939" s="30">
        <v>143627606</v>
      </c>
      <c r="BI939" s="30">
        <v>0</v>
      </c>
    </row>
    <row r="940" spans="1:61" s="24" customFormat="1">
      <c r="A940" s="23">
        <v>934</v>
      </c>
      <c r="B940" s="28">
        <v>6002</v>
      </c>
      <c r="C940" s="29" t="s">
        <v>5849</v>
      </c>
      <c r="D940" s="29" t="s">
        <v>5850</v>
      </c>
      <c r="E940" s="29" t="s">
        <v>5851</v>
      </c>
      <c r="F940" s="29" t="s">
        <v>12</v>
      </c>
      <c r="G940" s="29" t="s">
        <v>67</v>
      </c>
      <c r="H940" s="29" t="s">
        <v>9</v>
      </c>
      <c r="I940" s="29" t="s">
        <v>5852</v>
      </c>
      <c r="J940" s="29" t="s">
        <v>10</v>
      </c>
      <c r="K940" s="29" t="s">
        <v>11</v>
      </c>
      <c r="L940" s="29" t="s">
        <v>5853</v>
      </c>
      <c r="M940" s="28">
        <v>3343333</v>
      </c>
      <c r="N940" s="29" t="s">
        <v>5854</v>
      </c>
      <c r="O940" s="28">
        <v>2</v>
      </c>
      <c r="P940" s="28">
        <v>1695</v>
      </c>
      <c r="Q940" s="28">
        <v>11</v>
      </c>
      <c r="R940" s="30">
        <v>4884693115.4300003</v>
      </c>
      <c r="S940" s="30">
        <v>168719382.25999999</v>
      </c>
      <c r="T940" s="30">
        <v>10295578</v>
      </c>
      <c r="U940" s="30">
        <v>0</v>
      </c>
      <c r="V940" s="30">
        <v>4548123056.8900003</v>
      </c>
      <c r="W940" s="30">
        <v>139878894.75</v>
      </c>
      <c r="X940" s="30">
        <v>17676203.530000001</v>
      </c>
      <c r="Y940" s="30">
        <v>0</v>
      </c>
      <c r="Z940" s="30">
        <v>0</v>
      </c>
      <c r="AA940" s="30">
        <v>2474283708.9299998</v>
      </c>
      <c r="AB940" s="30">
        <v>0</v>
      </c>
      <c r="AC940" s="30">
        <v>2351771361</v>
      </c>
      <c r="AD940" s="30">
        <v>36400145.520000003</v>
      </c>
      <c r="AE940" s="30">
        <v>0</v>
      </c>
      <c r="AF940" s="30">
        <v>81155649.409999996</v>
      </c>
      <c r="AG940" s="30">
        <v>4956553</v>
      </c>
      <c r="AH940" s="30">
        <v>0</v>
      </c>
      <c r="AI940" s="30">
        <v>2410409406.5</v>
      </c>
      <c r="AJ940" s="30">
        <v>1657997423</v>
      </c>
      <c r="AK940" s="30">
        <v>1541249366</v>
      </c>
      <c r="AL940" s="30">
        <v>128764014.23999999</v>
      </c>
      <c r="AM940" s="30">
        <v>465895745.19</v>
      </c>
      <c r="AN940" s="30">
        <v>0</v>
      </c>
      <c r="AO940" s="30">
        <v>117368275.06999999</v>
      </c>
      <c r="AP940" s="30">
        <v>40383949</v>
      </c>
      <c r="AQ940" s="30">
        <v>365216775.69999999</v>
      </c>
      <c r="AR940" s="30">
        <v>293090106</v>
      </c>
      <c r="AS940" s="30">
        <v>72126669.700000003</v>
      </c>
      <c r="AT940" s="30">
        <v>257655882.69999999</v>
      </c>
      <c r="AU940" s="30">
        <v>132006130.41</v>
      </c>
      <c r="AV940" s="30">
        <v>5081817.22</v>
      </c>
      <c r="AW940" s="30">
        <v>117368275.06999999</v>
      </c>
      <c r="AX940" s="30">
        <v>3199660</v>
      </c>
      <c r="AY940" s="30">
        <v>107560893</v>
      </c>
      <c r="AZ940" s="30">
        <v>107560893</v>
      </c>
      <c r="BA940" s="30">
        <v>0</v>
      </c>
      <c r="BB940" s="30">
        <v>0</v>
      </c>
      <c r="BC940" s="30">
        <v>0</v>
      </c>
      <c r="BD940" s="30">
        <v>0</v>
      </c>
      <c r="BE940" s="30">
        <v>0</v>
      </c>
      <c r="BF940" s="30">
        <v>0</v>
      </c>
      <c r="BG940" s="30">
        <v>0</v>
      </c>
      <c r="BH940" s="30">
        <v>0</v>
      </c>
      <c r="BI940" s="30">
        <v>0</v>
      </c>
    </row>
    <row r="941" spans="1:61" s="24" customFormat="1">
      <c r="A941" s="23">
        <v>935</v>
      </c>
      <c r="B941" s="28">
        <v>6037</v>
      </c>
      <c r="C941" s="29" t="s">
        <v>2085</v>
      </c>
      <c r="D941" s="29" t="s">
        <v>2086</v>
      </c>
      <c r="E941" s="29" t="s">
        <v>2087</v>
      </c>
      <c r="F941" s="29" t="s">
        <v>1971</v>
      </c>
      <c r="G941" s="29" t="s">
        <v>2088</v>
      </c>
      <c r="H941" s="29" t="s">
        <v>2089</v>
      </c>
      <c r="I941" s="29" t="s">
        <v>2090</v>
      </c>
      <c r="J941" s="29" t="s">
        <v>10</v>
      </c>
      <c r="K941" s="29" t="s">
        <v>11</v>
      </c>
      <c r="L941" s="29" t="s">
        <v>5855</v>
      </c>
      <c r="M941" s="28">
        <v>2873215</v>
      </c>
      <c r="N941" s="29" t="s">
        <v>1967</v>
      </c>
      <c r="O941" s="28">
        <v>1</v>
      </c>
      <c r="P941" s="28">
        <v>14</v>
      </c>
      <c r="Q941" s="28">
        <v>2</v>
      </c>
      <c r="R941" s="30">
        <v>165611981</v>
      </c>
      <c r="S941" s="30">
        <v>18338182</v>
      </c>
      <c r="T941" s="30">
        <v>79232</v>
      </c>
      <c r="U941" s="30">
        <v>0</v>
      </c>
      <c r="V941" s="30">
        <v>0</v>
      </c>
      <c r="W941" s="30">
        <v>102384936</v>
      </c>
      <c r="X941" s="30">
        <v>44809631</v>
      </c>
      <c r="Y941" s="30">
        <v>0</v>
      </c>
      <c r="Z941" s="30">
        <v>0</v>
      </c>
      <c r="AA941" s="30">
        <v>1423828816</v>
      </c>
      <c r="AB941" s="30">
        <v>0</v>
      </c>
      <c r="AC941" s="30">
        <v>0</v>
      </c>
      <c r="AD941" s="30">
        <v>980168718</v>
      </c>
      <c r="AE941" s="30">
        <v>0</v>
      </c>
      <c r="AF941" s="30">
        <v>425980357</v>
      </c>
      <c r="AG941" s="30">
        <v>17679741</v>
      </c>
      <c r="AH941" s="30">
        <v>0</v>
      </c>
      <c r="AI941" s="30">
        <v>-1258216835</v>
      </c>
      <c r="AJ941" s="30">
        <v>36365184</v>
      </c>
      <c r="AK941" s="30">
        <v>26365184</v>
      </c>
      <c r="AL941" s="30">
        <v>1080178997</v>
      </c>
      <c r="AM941" s="30">
        <v>611139732</v>
      </c>
      <c r="AN941" s="30">
        <v>0</v>
      </c>
      <c r="AO941" s="30">
        <v>-65993131</v>
      </c>
      <c r="AP941" s="30">
        <v>151210634</v>
      </c>
      <c r="AQ941" s="30">
        <v>1319677</v>
      </c>
      <c r="AR941" s="30">
        <v>0</v>
      </c>
      <c r="AS941" s="30">
        <v>1319677</v>
      </c>
      <c r="AT941" s="30">
        <v>1319677</v>
      </c>
      <c r="AU941" s="30">
        <v>67010550</v>
      </c>
      <c r="AV941" s="30">
        <v>302258</v>
      </c>
      <c r="AW941" s="30">
        <v>-65993131</v>
      </c>
      <c r="AX941" s="30">
        <v>0</v>
      </c>
      <c r="AY941" s="30">
        <v>0</v>
      </c>
      <c r="AZ941" s="30">
        <v>0</v>
      </c>
      <c r="BA941" s="30">
        <v>0</v>
      </c>
      <c r="BB941" s="30">
        <v>0</v>
      </c>
      <c r="BC941" s="30">
        <v>0</v>
      </c>
      <c r="BD941" s="30">
        <v>0</v>
      </c>
      <c r="BE941" s="30">
        <v>0</v>
      </c>
      <c r="BF941" s="30">
        <v>0</v>
      </c>
      <c r="BG941" s="30">
        <v>0</v>
      </c>
      <c r="BH941" s="30">
        <v>0</v>
      </c>
      <c r="BI941" s="30">
        <v>0</v>
      </c>
    </row>
    <row r="942" spans="1:61" s="24" customFormat="1">
      <c r="A942" s="23">
        <v>936</v>
      </c>
      <c r="B942" s="28">
        <v>6117</v>
      </c>
      <c r="C942" s="29" t="s">
        <v>5856</v>
      </c>
      <c r="D942" s="29" t="s">
        <v>5857</v>
      </c>
      <c r="E942" s="29" t="s">
        <v>5858</v>
      </c>
      <c r="F942" s="29" t="s">
        <v>68</v>
      </c>
      <c r="G942" s="29" t="s">
        <v>67</v>
      </c>
      <c r="H942" s="29" t="s">
        <v>9</v>
      </c>
      <c r="I942" s="29" t="s">
        <v>5859</v>
      </c>
      <c r="J942" s="29" t="s">
        <v>10</v>
      </c>
      <c r="K942" s="29" t="s">
        <v>11</v>
      </c>
      <c r="L942" s="29" t="s">
        <v>5860</v>
      </c>
      <c r="M942" s="28">
        <v>7040318</v>
      </c>
      <c r="N942" s="29" t="s">
        <v>5861</v>
      </c>
      <c r="O942" s="28">
        <v>2</v>
      </c>
      <c r="P942" s="28">
        <v>5516</v>
      </c>
      <c r="Q942" s="28">
        <v>11</v>
      </c>
      <c r="R942" s="30">
        <v>19598040105.23</v>
      </c>
      <c r="S942" s="30">
        <v>1722482132.6300001</v>
      </c>
      <c r="T942" s="30">
        <v>3321824780</v>
      </c>
      <c r="U942" s="30">
        <v>0</v>
      </c>
      <c r="V942" s="30">
        <v>14451886277</v>
      </c>
      <c r="W942" s="30">
        <v>86814601.599999994</v>
      </c>
      <c r="X942" s="30">
        <v>15032314</v>
      </c>
      <c r="Y942" s="30">
        <v>0</v>
      </c>
      <c r="Z942" s="30">
        <v>0</v>
      </c>
      <c r="AA942" s="30">
        <v>13989733120.200001</v>
      </c>
      <c r="AB942" s="30">
        <v>13146042486.059999</v>
      </c>
      <c r="AC942" s="30">
        <v>0</v>
      </c>
      <c r="AD942" s="30">
        <v>264212407.84</v>
      </c>
      <c r="AE942" s="30">
        <v>0</v>
      </c>
      <c r="AF942" s="30">
        <v>393258369</v>
      </c>
      <c r="AG942" s="30">
        <v>56008936</v>
      </c>
      <c r="AH942" s="30">
        <v>130210921.3</v>
      </c>
      <c r="AI942" s="30">
        <v>5608306985.0299997</v>
      </c>
      <c r="AJ942" s="30">
        <v>3425221053</v>
      </c>
      <c r="AK942" s="30">
        <v>3416135793</v>
      </c>
      <c r="AL942" s="30">
        <v>1343047771.3599999</v>
      </c>
      <c r="AM942" s="30">
        <v>656777652.88999999</v>
      </c>
      <c r="AN942" s="30">
        <v>0</v>
      </c>
      <c r="AO942" s="30">
        <v>183260507.78</v>
      </c>
      <c r="AP942" s="30">
        <v>0</v>
      </c>
      <c r="AQ942" s="30">
        <v>587839025.50999999</v>
      </c>
      <c r="AR942" s="30">
        <v>564603529.04999995</v>
      </c>
      <c r="AS942" s="30">
        <v>23235496.460000001</v>
      </c>
      <c r="AT942" s="30">
        <v>448799236.18000001</v>
      </c>
      <c r="AU942" s="30">
        <v>254114453</v>
      </c>
      <c r="AV942" s="30">
        <v>11424275.4</v>
      </c>
      <c r="AW942" s="30">
        <v>183260507.78</v>
      </c>
      <c r="AX942" s="30">
        <v>0</v>
      </c>
      <c r="AY942" s="30">
        <v>139039789.33000001</v>
      </c>
      <c r="AZ942" s="30">
        <v>139039789.33000001</v>
      </c>
      <c r="BA942" s="30">
        <v>0</v>
      </c>
      <c r="BB942" s="30">
        <v>35860459</v>
      </c>
      <c r="BC942" s="30">
        <v>533053939.73000002</v>
      </c>
      <c r="BD942" s="30">
        <v>35860459</v>
      </c>
      <c r="BE942" s="30">
        <v>533053939.73000002</v>
      </c>
      <c r="BF942" s="30">
        <v>15719329116</v>
      </c>
      <c r="BG942" s="30">
        <v>0</v>
      </c>
      <c r="BH942" s="30">
        <v>15719329116</v>
      </c>
      <c r="BI942" s="30">
        <v>0</v>
      </c>
    </row>
    <row r="943" spans="1:61" s="24" customFormat="1">
      <c r="A943" s="23">
        <v>937</v>
      </c>
      <c r="B943" s="28">
        <v>6202</v>
      </c>
      <c r="C943" s="29" t="s">
        <v>5862</v>
      </c>
      <c r="D943" s="29" t="s">
        <v>5863</v>
      </c>
      <c r="E943" s="29" t="s">
        <v>5864</v>
      </c>
      <c r="F943" s="29" t="s">
        <v>12</v>
      </c>
      <c r="G943" s="29" t="s">
        <v>67</v>
      </c>
      <c r="H943" s="29" t="s">
        <v>9</v>
      </c>
      <c r="I943" s="29" t="s">
        <v>5865</v>
      </c>
      <c r="J943" s="29" t="s">
        <v>10</v>
      </c>
      <c r="K943" s="29" t="s">
        <v>11</v>
      </c>
      <c r="L943" s="29" t="s">
        <v>5866</v>
      </c>
      <c r="M943" s="28">
        <v>4820051</v>
      </c>
      <c r="N943" s="29" t="s">
        <v>5867</v>
      </c>
      <c r="O943" s="28">
        <v>2</v>
      </c>
      <c r="P943" s="28">
        <v>1691</v>
      </c>
      <c r="Q943" s="28">
        <v>13</v>
      </c>
      <c r="R943" s="30">
        <v>10717827912.66</v>
      </c>
      <c r="S943" s="30">
        <v>887889950.21000004</v>
      </c>
      <c r="T943" s="30">
        <v>48163048.280000001</v>
      </c>
      <c r="U943" s="30">
        <v>0</v>
      </c>
      <c r="V943" s="30">
        <v>9339146663.5200005</v>
      </c>
      <c r="W943" s="30">
        <v>15353991.449999999</v>
      </c>
      <c r="X943" s="30">
        <v>383315460.06999999</v>
      </c>
      <c r="Y943" s="30">
        <v>0</v>
      </c>
      <c r="Z943" s="30">
        <v>43958799.130000003</v>
      </c>
      <c r="AA943" s="30">
        <v>1411166368.73</v>
      </c>
      <c r="AB943" s="30">
        <v>0</v>
      </c>
      <c r="AC943" s="30">
        <v>0</v>
      </c>
      <c r="AD943" s="30">
        <v>896253069.01999998</v>
      </c>
      <c r="AE943" s="30">
        <v>0</v>
      </c>
      <c r="AF943" s="30">
        <v>378897157.18000001</v>
      </c>
      <c r="AG943" s="30">
        <v>136016142.53</v>
      </c>
      <c r="AH943" s="30">
        <v>0</v>
      </c>
      <c r="AI943" s="30">
        <v>9306661543.9300003</v>
      </c>
      <c r="AJ943" s="30">
        <v>8462971584.5600004</v>
      </c>
      <c r="AK943" s="30">
        <v>7562971584.5600004</v>
      </c>
      <c r="AL943" s="30">
        <v>336355047.06999999</v>
      </c>
      <c r="AM943" s="30">
        <v>123717741.16</v>
      </c>
      <c r="AN943" s="30">
        <v>0</v>
      </c>
      <c r="AO943" s="30">
        <v>74240439.290000007</v>
      </c>
      <c r="AP943" s="30">
        <v>247036613.40000001</v>
      </c>
      <c r="AQ943" s="30">
        <v>362284567.73000002</v>
      </c>
      <c r="AR943" s="30">
        <v>316888007</v>
      </c>
      <c r="AS943" s="30">
        <v>45396560.729999997</v>
      </c>
      <c r="AT943" s="30">
        <v>361551884.73000002</v>
      </c>
      <c r="AU943" s="30">
        <v>278686001.73000002</v>
      </c>
      <c r="AV943" s="30">
        <v>8625443.7100000009</v>
      </c>
      <c r="AW943" s="30">
        <v>74240439.290000007</v>
      </c>
      <c r="AX943" s="30">
        <v>0</v>
      </c>
      <c r="AY943" s="30">
        <v>732683</v>
      </c>
      <c r="AZ943" s="30">
        <v>732683</v>
      </c>
      <c r="BA943" s="30">
        <v>0</v>
      </c>
      <c r="BB943" s="30">
        <v>21716351</v>
      </c>
      <c r="BC943" s="30">
        <v>926813839</v>
      </c>
      <c r="BD943" s="30">
        <v>21716351</v>
      </c>
      <c r="BE943" s="30">
        <v>926813839</v>
      </c>
      <c r="BF943" s="30">
        <v>3593798698</v>
      </c>
      <c r="BG943" s="30">
        <v>0</v>
      </c>
      <c r="BH943" s="30">
        <v>3593798698</v>
      </c>
      <c r="BI943" s="30">
        <v>0</v>
      </c>
    </row>
    <row r="944" spans="1:61" s="24" customFormat="1">
      <c r="A944" s="23">
        <v>938</v>
      </c>
      <c r="B944" s="28">
        <v>6211</v>
      </c>
      <c r="C944" s="29" t="s">
        <v>5868</v>
      </c>
      <c r="D944" s="29" t="s">
        <v>5869</v>
      </c>
      <c r="E944" s="29" t="s">
        <v>3040</v>
      </c>
      <c r="F944" s="29" t="s">
        <v>68</v>
      </c>
      <c r="G944" s="29" t="s">
        <v>5870</v>
      </c>
      <c r="H944" s="29" t="s">
        <v>5871</v>
      </c>
      <c r="I944" s="29" t="s">
        <v>2179</v>
      </c>
      <c r="J944" s="29" t="s">
        <v>10</v>
      </c>
      <c r="K944" s="29" t="s">
        <v>11</v>
      </c>
      <c r="L944" s="29" t="s">
        <v>5872</v>
      </c>
      <c r="M944" s="28" t="s">
        <v>75</v>
      </c>
      <c r="N944" s="29" t="s">
        <v>5873</v>
      </c>
      <c r="O944" s="28">
        <v>3</v>
      </c>
      <c r="P944" s="28">
        <v>0</v>
      </c>
      <c r="Q944" s="28" t="s">
        <v>75</v>
      </c>
      <c r="R944" s="30">
        <v>3315099479</v>
      </c>
      <c r="S944" s="30">
        <v>1298898553</v>
      </c>
      <c r="T944" s="30">
        <v>4267001</v>
      </c>
      <c r="U944" s="30">
        <v>0</v>
      </c>
      <c r="V944" s="30">
        <v>1905393890</v>
      </c>
      <c r="W944" s="30">
        <v>105751642</v>
      </c>
      <c r="X944" s="30">
        <v>788393</v>
      </c>
      <c r="Y944" s="30">
        <v>0</v>
      </c>
      <c r="Z944" s="30">
        <v>0</v>
      </c>
      <c r="AA944" s="30">
        <v>3036125167</v>
      </c>
      <c r="AB944" s="30">
        <v>2986804790</v>
      </c>
      <c r="AC944" s="30">
        <v>0</v>
      </c>
      <c r="AD944" s="30">
        <v>44599685</v>
      </c>
      <c r="AE944" s="30">
        <v>0</v>
      </c>
      <c r="AF944" s="30">
        <v>3477205</v>
      </c>
      <c r="AG944" s="30">
        <v>1243487</v>
      </c>
      <c r="AH944" s="30">
        <v>0</v>
      </c>
      <c r="AI944" s="30">
        <v>278974312</v>
      </c>
      <c r="AJ944" s="30">
        <v>249592723</v>
      </c>
      <c r="AK944" s="30">
        <v>245109323</v>
      </c>
      <c r="AL944" s="30">
        <v>5332212</v>
      </c>
      <c r="AM944" s="30">
        <v>690525</v>
      </c>
      <c r="AN944" s="30">
        <v>0</v>
      </c>
      <c r="AO944" s="30">
        <v>20912676</v>
      </c>
      <c r="AP944" s="30">
        <v>466319</v>
      </c>
      <c r="AQ944" s="30">
        <v>66232371</v>
      </c>
      <c r="AR944" s="30">
        <v>65150093</v>
      </c>
      <c r="AS944" s="30">
        <v>1082278</v>
      </c>
      <c r="AT944" s="30">
        <v>59855849</v>
      </c>
      <c r="AU944" s="30">
        <v>34365430</v>
      </c>
      <c r="AV944" s="30">
        <v>4577743</v>
      </c>
      <c r="AW944" s="30">
        <v>20912676</v>
      </c>
      <c r="AX944" s="30">
        <v>0</v>
      </c>
      <c r="AY944" s="30">
        <v>6376522</v>
      </c>
      <c r="AZ944" s="30">
        <v>6376522</v>
      </c>
      <c r="BA944" s="30">
        <v>0</v>
      </c>
      <c r="BB944" s="30">
        <v>0</v>
      </c>
      <c r="BC944" s="30">
        <v>0</v>
      </c>
      <c r="BD944" s="30">
        <v>0</v>
      </c>
      <c r="BE944" s="30">
        <v>0</v>
      </c>
      <c r="BF944" s="30">
        <v>0</v>
      </c>
      <c r="BG944" s="30">
        <v>0</v>
      </c>
      <c r="BH944" s="30">
        <v>0</v>
      </c>
      <c r="BI944" s="30">
        <v>0</v>
      </c>
    </row>
    <row r="945" spans="1:61" s="24" customFormat="1">
      <c r="A945" s="23">
        <v>939</v>
      </c>
      <c r="B945" s="28">
        <v>6219</v>
      </c>
      <c r="C945" s="29" t="s">
        <v>5874</v>
      </c>
      <c r="D945" s="29" t="s">
        <v>5875</v>
      </c>
      <c r="E945" s="29" t="s">
        <v>5692</v>
      </c>
      <c r="F945" s="29" t="s">
        <v>68</v>
      </c>
      <c r="G945" s="29" t="s">
        <v>202</v>
      </c>
      <c r="H945" s="29" t="s">
        <v>203</v>
      </c>
      <c r="I945" s="29" t="s">
        <v>2179</v>
      </c>
      <c r="J945" s="29" t="s">
        <v>167</v>
      </c>
      <c r="K945" s="29" t="s">
        <v>1010</v>
      </c>
      <c r="L945" s="29" t="s">
        <v>5876</v>
      </c>
      <c r="M945" s="28">
        <v>7267379</v>
      </c>
      <c r="N945" s="29" t="s">
        <v>5877</v>
      </c>
      <c r="O945" s="28">
        <v>3</v>
      </c>
      <c r="P945" s="28">
        <v>0</v>
      </c>
      <c r="Q945" s="28" t="s">
        <v>75</v>
      </c>
      <c r="R945" s="30">
        <v>702572281</v>
      </c>
      <c r="S945" s="30">
        <v>3881472</v>
      </c>
      <c r="T945" s="30">
        <v>54095955</v>
      </c>
      <c r="U945" s="30">
        <v>0</v>
      </c>
      <c r="V945" s="30">
        <v>546478366</v>
      </c>
      <c r="W945" s="30">
        <v>91367226</v>
      </c>
      <c r="X945" s="30">
        <v>2641145</v>
      </c>
      <c r="Y945" s="30">
        <v>0</v>
      </c>
      <c r="Z945" s="30">
        <v>4108117</v>
      </c>
      <c r="AA945" s="30">
        <v>516689423</v>
      </c>
      <c r="AB945" s="30">
        <v>438903864</v>
      </c>
      <c r="AC945" s="30">
        <v>27042864</v>
      </c>
      <c r="AD945" s="30">
        <v>30041988</v>
      </c>
      <c r="AE945" s="30">
        <v>0</v>
      </c>
      <c r="AF945" s="30">
        <v>17929512</v>
      </c>
      <c r="AG945" s="30">
        <v>2771195</v>
      </c>
      <c r="AH945" s="30">
        <v>0</v>
      </c>
      <c r="AI945" s="30">
        <v>185882858</v>
      </c>
      <c r="AJ945" s="30">
        <v>146419517</v>
      </c>
      <c r="AK945" s="30">
        <v>126562033</v>
      </c>
      <c r="AL945" s="30">
        <v>35195926</v>
      </c>
      <c r="AM945" s="30">
        <v>0</v>
      </c>
      <c r="AN945" s="30">
        <v>0</v>
      </c>
      <c r="AO945" s="30">
        <v>326441</v>
      </c>
      <c r="AP945" s="30">
        <v>3259280</v>
      </c>
      <c r="AQ945" s="30">
        <v>20589942</v>
      </c>
      <c r="AR945" s="30">
        <v>19197444</v>
      </c>
      <c r="AS945" s="30">
        <v>1392498</v>
      </c>
      <c r="AT945" s="30">
        <v>18223068</v>
      </c>
      <c r="AU945" s="30">
        <v>17895483</v>
      </c>
      <c r="AV945" s="30">
        <v>1144</v>
      </c>
      <c r="AW945" s="30">
        <v>326441</v>
      </c>
      <c r="AX945" s="30">
        <v>0</v>
      </c>
      <c r="AY945" s="30">
        <v>2366874</v>
      </c>
      <c r="AZ945" s="30">
        <v>2366874</v>
      </c>
      <c r="BA945" s="30">
        <v>0</v>
      </c>
      <c r="BB945" s="30">
        <v>0</v>
      </c>
      <c r="BC945" s="30">
        <v>0</v>
      </c>
      <c r="BD945" s="30">
        <v>0</v>
      </c>
      <c r="BE945" s="30">
        <v>0</v>
      </c>
      <c r="BF945" s="30">
        <v>645846947</v>
      </c>
      <c r="BG945" s="30">
        <v>0</v>
      </c>
      <c r="BH945" s="30">
        <v>645846947</v>
      </c>
      <c r="BI945" s="30">
        <v>0</v>
      </c>
    </row>
    <row r="946" spans="1:61" s="24" customFormat="1">
      <c r="A946" s="23">
        <v>940</v>
      </c>
      <c r="B946" s="28">
        <v>6254</v>
      </c>
      <c r="C946" s="29" t="s">
        <v>5878</v>
      </c>
      <c r="D946" s="29" t="s">
        <v>5879</v>
      </c>
      <c r="E946" s="29" t="s">
        <v>5880</v>
      </c>
      <c r="F946" s="29" t="s">
        <v>141</v>
      </c>
      <c r="G946" s="29" t="s">
        <v>67</v>
      </c>
      <c r="H946" s="29" t="s">
        <v>9</v>
      </c>
      <c r="I946" s="29" t="s">
        <v>5881</v>
      </c>
      <c r="J946" s="29" t="s">
        <v>1053</v>
      </c>
      <c r="K946" s="29" t="s">
        <v>1058</v>
      </c>
      <c r="L946" s="29" t="s">
        <v>5882</v>
      </c>
      <c r="M946" s="28" t="s">
        <v>75</v>
      </c>
      <c r="N946" s="29" t="s">
        <v>5883</v>
      </c>
      <c r="O946" s="28">
        <v>2</v>
      </c>
      <c r="P946" s="28">
        <v>1144</v>
      </c>
      <c r="Q946" s="28">
        <v>18</v>
      </c>
      <c r="R946" s="30">
        <v>14569280738.709999</v>
      </c>
      <c r="S946" s="30">
        <v>415747029.33999997</v>
      </c>
      <c r="T946" s="30">
        <v>0</v>
      </c>
      <c r="U946" s="30">
        <v>0</v>
      </c>
      <c r="V946" s="30">
        <v>11525222161.809999</v>
      </c>
      <c r="W946" s="30">
        <v>190957684.41</v>
      </c>
      <c r="X946" s="30">
        <v>2428788878.1500001</v>
      </c>
      <c r="Y946" s="30">
        <v>0</v>
      </c>
      <c r="Z946" s="30">
        <v>8564985</v>
      </c>
      <c r="AA946" s="30">
        <v>3884530456.6300001</v>
      </c>
      <c r="AB946" s="30">
        <v>0</v>
      </c>
      <c r="AC946" s="30">
        <v>3335815110</v>
      </c>
      <c r="AD946" s="30">
        <v>205502666</v>
      </c>
      <c r="AE946" s="30">
        <v>0</v>
      </c>
      <c r="AF946" s="30">
        <v>91049757.510000005</v>
      </c>
      <c r="AG946" s="30">
        <v>250134131.12</v>
      </c>
      <c r="AH946" s="30">
        <v>2028792</v>
      </c>
      <c r="AI946" s="30">
        <v>10684750282.08</v>
      </c>
      <c r="AJ946" s="30">
        <v>10005206622</v>
      </c>
      <c r="AK946" s="30">
        <v>6505206622</v>
      </c>
      <c r="AL946" s="30">
        <v>15965272.73</v>
      </c>
      <c r="AM946" s="30">
        <v>108195976.92</v>
      </c>
      <c r="AN946" s="30">
        <v>0</v>
      </c>
      <c r="AO946" s="30">
        <v>254278382.44</v>
      </c>
      <c r="AP946" s="30">
        <v>301104027.99000001</v>
      </c>
      <c r="AQ946" s="30">
        <v>787522827.88</v>
      </c>
      <c r="AR946" s="30">
        <v>420187985</v>
      </c>
      <c r="AS946" s="30">
        <v>367334842.88</v>
      </c>
      <c r="AT946" s="30">
        <v>734346681.74000001</v>
      </c>
      <c r="AU946" s="30">
        <v>471530296.30000001</v>
      </c>
      <c r="AV946" s="30">
        <v>8538003</v>
      </c>
      <c r="AW946" s="30">
        <v>254278382.44</v>
      </c>
      <c r="AX946" s="30">
        <v>0</v>
      </c>
      <c r="AY946" s="30">
        <v>53176146.140000001</v>
      </c>
      <c r="AZ946" s="30">
        <v>53176146.140000001</v>
      </c>
      <c r="BA946" s="30">
        <v>0</v>
      </c>
      <c r="BB946" s="30">
        <v>311958578</v>
      </c>
      <c r="BC946" s="30">
        <v>2332623777</v>
      </c>
      <c r="BD946" s="30">
        <v>311958578</v>
      </c>
      <c r="BE946" s="30">
        <v>2332623777</v>
      </c>
      <c r="BF946" s="30">
        <v>4018016994</v>
      </c>
      <c r="BG946" s="30">
        <v>0</v>
      </c>
      <c r="BH946" s="30">
        <v>0</v>
      </c>
      <c r="BI946" s="30">
        <v>4018016994</v>
      </c>
    </row>
    <row r="947" spans="1:61" s="24" customFormat="1">
      <c r="A947" s="23">
        <v>941</v>
      </c>
      <c r="B947" s="28">
        <v>6256</v>
      </c>
      <c r="C947" s="29" t="s">
        <v>5884</v>
      </c>
      <c r="D947" s="29" t="s">
        <v>5885</v>
      </c>
      <c r="E947" s="29" t="s">
        <v>5886</v>
      </c>
      <c r="F947" s="29" t="s">
        <v>68</v>
      </c>
      <c r="G947" s="29" t="s">
        <v>67</v>
      </c>
      <c r="H947" s="29" t="s">
        <v>9</v>
      </c>
      <c r="I947" s="29" t="s">
        <v>5887</v>
      </c>
      <c r="J947" s="29" t="s">
        <v>10</v>
      </c>
      <c r="K947" s="29" t="s">
        <v>11</v>
      </c>
      <c r="L947" s="29" t="s">
        <v>5888</v>
      </c>
      <c r="M947" s="28">
        <v>5461810</v>
      </c>
      <c r="N947" s="29" t="s">
        <v>5889</v>
      </c>
      <c r="O947" s="28">
        <v>2</v>
      </c>
      <c r="P947" s="28">
        <v>683</v>
      </c>
      <c r="Q947" s="28">
        <v>2</v>
      </c>
      <c r="R947" s="30">
        <v>4968057521</v>
      </c>
      <c r="S947" s="30">
        <v>825313096</v>
      </c>
      <c r="T947" s="30">
        <v>168000000</v>
      </c>
      <c r="U947" s="30">
        <v>0</v>
      </c>
      <c r="V947" s="30">
        <v>3385012475</v>
      </c>
      <c r="W947" s="30">
        <v>589731950</v>
      </c>
      <c r="X947" s="30">
        <v>0</v>
      </c>
      <c r="Y947" s="30">
        <v>0</v>
      </c>
      <c r="Z947" s="30">
        <v>0</v>
      </c>
      <c r="AA947" s="30">
        <v>4212957930</v>
      </c>
      <c r="AB947" s="30">
        <v>4116038065</v>
      </c>
      <c r="AC947" s="30">
        <v>0</v>
      </c>
      <c r="AD947" s="30">
        <v>5346824</v>
      </c>
      <c r="AE947" s="30">
        <v>0</v>
      </c>
      <c r="AF947" s="30">
        <v>91573041</v>
      </c>
      <c r="AG947" s="30">
        <v>0</v>
      </c>
      <c r="AH947" s="30">
        <v>0</v>
      </c>
      <c r="AI947" s="30">
        <v>755099591</v>
      </c>
      <c r="AJ947" s="30">
        <v>443270549</v>
      </c>
      <c r="AK947" s="30">
        <v>418019329</v>
      </c>
      <c r="AL947" s="30">
        <v>159071984</v>
      </c>
      <c r="AM947" s="30">
        <v>67610535</v>
      </c>
      <c r="AN947" s="30">
        <v>0</v>
      </c>
      <c r="AO947" s="30">
        <v>29149824</v>
      </c>
      <c r="AP947" s="30">
        <v>0</v>
      </c>
      <c r="AQ947" s="30">
        <v>89881134</v>
      </c>
      <c r="AR947" s="30">
        <v>77641380</v>
      </c>
      <c r="AS947" s="30">
        <v>12239754</v>
      </c>
      <c r="AT947" s="30">
        <v>59596203</v>
      </c>
      <c r="AU947" s="30">
        <v>28027321</v>
      </c>
      <c r="AV947" s="30">
        <v>2419058</v>
      </c>
      <c r="AW947" s="30">
        <v>29149824</v>
      </c>
      <c r="AX947" s="30">
        <v>0</v>
      </c>
      <c r="AY947" s="30">
        <v>30284931</v>
      </c>
      <c r="AZ947" s="30">
        <v>30284931</v>
      </c>
      <c r="BA947" s="30">
        <v>0</v>
      </c>
      <c r="BB947" s="30">
        <v>0</v>
      </c>
      <c r="BC947" s="30">
        <v>0</v>
      </c>
      <c r="BD947" s="30">
        <v>0</v>
      </c>
      <c r="BE947" s="30">
        <v>0</v>
      </c>
      <c r="BF947" s="30">
        <v>0</v>
      </c>
      <c r="BG947" s="30">
        <v>0</v>
      </c>
      <c r="BH947" s="30">
        <v>0</v>
      </c>
      <c r="BI947" s="30">
        <v>0</v>
      </c>
    </row>
    <row r="948" spans="1:61" s="24" customFormat="1">
      <c r="A948" s="23">
        <v>942</v>
      </c>
      <c r="B948" s="28">
        <v>6257</v>
      </c>
      <c r="C948" s="29" t="s">
        <v>5890</v>
      </c>
      <c r="D948" s="29" t="s">
        <v>5891</v>
      </c>
      <c r="E948" s="29" t="s">
        <v>5892</v>
      </c>
      <c r="F948" s="29" t="s">
        <v>68</v>
      </c>
      <c r="G948" s="29" t="s">
        <v>67</v>
      </c>
      <c r="H948" s="29" t="s">
        <v>9</v>
      </c>
      <c r="I948" s="29" t="s">
        <v>2179</v>
      </c>
      <c r="J948" s="29" t="s">
        <v>10</v>
      </c>
      <c r="K948" s="29" t="s">
        <v>11</v>
      </c>
      <c r="L948" s="29" t="s">
        <v>5893</v>
      </c>
      <c r="M948" s="28" t="s">
        <v>75</v>
      </c>
      <c r="N948" s="29" t="s">
        <v>5894</v>
      </c>
      <c r="O948" s="28">
        <v>3</v>
      </c>
      <c r="P948" s="28">
        <v>0</v>
      </c>
      <c r="Q948" s="28" t="s">
        <v>75</v>
      </c>
      <c r="R948" s="30">
        <v>241111555</v>
      </c>
      <c r="S948" s="30">
        <v>19755253</v>
      </c>
      <c r="T948" s="30">
        <v>9603302</v>
      </c>
      <c r="U948" s="30">
        <v>0</v>
      </c>
      <c r="V948" s="30">
        <v>203982442</v>
      </c>
      <c r="W948" s="30">
        <v>6047606</v>
      </c>
      <c r="X948" s="30">
        <v>1722952</v>
      </c>
      <c r="Y948" s="30">
        <v>0</v>
      </c>
      <c r="Z948" s="30">
        <v>0</v>
      </c>
      <c r="AA948" s="30">
        <v>167854926</v>
      </c>
      <c r="AB948" s="30">
        <v>150716543</v>
      </c>
      <c r="AC948" s="30">
        <v>0</v>
      </c>
      <c r="AD948" s="30">
        <v>4852121</v>
      </c>
      <c r="AE948" s="30">
        <v>0</v>
      </c>
      <c r="AF948" s="30">
        <v>11859243</v>
      </c>
      <c r="AG948" s="30">
        <v>427019</v>
      </c>
      <c r="AH948" s="30">
        <v>0</v>
      </c>
      <c r="AI948" s="30">
        <v>73256629</v>
      </c>
      <c r="AJ948" s="30">
        <v>37287426</v>
      </c>
      <c r="AK948" s="30">
        <v>12443946</v>
      </c>
      <c r="AL948" s="30">
        <v>39347034</v>
      </c>
      <c r="AM948" s="30">
        <v>2136396</v>
      </c>
      <c r="AN948" s="30">
        <v>0</v>
      </c>
      <c r="AO948" s="30">
        <v>-5514227</v>
      </c>
      <c r="AP948" s="30">
        <v>0</v>
      </c>
      <c r="AQ948" s="30">
        <v>9522688</v>
      </c>
      <c r="AR948" s="30">
        <v>7573292</v>
      </c>
      <c r="AS948" s="30">
        <v>1949396</v>
      </c>
      <c r="AT948" s="30">
        <v>9522688</v>
      </c>
      <c r="AU948" s="30">
        <v>13769105</v>
      </c>
      <c r="AV948" s="30">
        <v>1267810</v>
      </c>
      <c r="AW948" s="30">
        <v>-5514227</v>
      </c>
      <c r="AX948" s="30">
        <v>0</v>
      </c>
      <c r="AY948" s="30">
        <v>0</v>
      </c>
      <c r="AZ948" s="30">
        <v>0</v>
      </c>
      <c r="BA948" s="30">
        <v>0</v>
      </c>
      <c r="BB948" s="30">
        <v>0</v>
      </c>
      <c r="BC948" s="30">
        <v>36418672</v>
      </c>
      <c r="BD948" s="30">
        <v>0</v>
      </c>
      <c r="BE948" s="30">
        <v>36418672</v>
      </c>
      <c r="BF948" s="30">
        <v>0</v>
      </c>
      <c r="BG948" s="30">
        <v>0</v>
      </c>
      <c r="BH948" s="30">
        <v>0</v>
      </c>
      <c r="BI948" s="30">
        <v>0</v>
      </c>
    </row>
    <row r="949" spans="1:61" s="24" customFormat="1">
      <c r="A949" s="23">
        <v>943</v>
      </c>
      <c r="B949" s="28">
        <v>6265</v>
      </c>
      <c r="C949" s="29" t="s">
        <v>5895</v>
      </c>
      <c r="D949" s="29" t="s">
        <v>5896</v>
      </c>
      <c r="E949" s="29" t="s">
        <v>5897</v>
      </c>
      <c r="F949" s="29" t="s">
        <v>68</v>
      </c>
      <c r="G949" s="29" t="s">
        <v>67</v>
      </c>
      <c r="H949" s="29" t="s">
        <v>9</v>
      </c>
      <c r="I949" s="29" t="s">
        <v>2179</v>
      </c>
      <c r="J949" s="29" t="s">
        <v>10</v>
      </c>
      <c r="K949" s="29" t="s">
        <v>11</v>
      </c>
      <c r="L949" s="29" t="s">
        <v>5898</v>
      </c>
      <c r="M949" s="28">
        <v>6684250</v>
      </c>
      <c r="N949" s="29" t="s">
        <v>5899</v>
      </c>
      <c r="O949" s="28">
        <v>3</v>
      </c>
      <c r="P949" s="28">
        <v>0</v>
      </c>
      <c r="Q949" s="28" t="s">
        <v>75</v>
      </c>
      <c r="R949" s="30">
        <v>1162591675.8099999</v>
      </c>
      <c r="S949" s="30">
        <v>93671672.640000001</v>
      </c>
      <c r="T949" s="30">
        <v>271689724.61000001</v>
      </c>
      <c r="U949" s="30">
        <v>90013653.560000002</v>
      </c>
      <c r="V949" s="30">
        <v>600353795</v>
      </c>
      <c r="W949" s="30">
        <v>99070489</v>
      </c>
      <c r="X949" s="30">
        <v>6566200</v>
      </c>
      <c r="Y949" s="30">
        <v>0</v>
      </c>
      <c r="Z949" s="30">
        <v>1226141</v>
      </c>
      <c r="AA949" s="30">
        <v>615851311</v>
      </c>
      <c r="AB949" s="30">
        <v>565348129</v>
      </c>
      <c r="AC949" s="30">
        <v>0</v>
      </c>
      <c r="AD949" s="30">
        <v>27534284</v>
      </c>
      <c r="AE949" s="30">
        <v>0</v>
      </c>
      <c r="AF949" s="30">
        <v>0</v>
      </c>
      <c r="AG949" s="30">
        <v>22968898</v>
      </c>
      <c r="AH949" s="30">
        <v>0</v>
      </c>
      <c r="AI949" s="30">
        <v>546740364.5</v>
      </c>
      <c r="AJ949" s="30">
        <v>558807097</v>
      </c>
      <c r="AK949" s="30">
        <v>513380797</v>
      </c>
      <c r="AL949" s="30">
        <v>15829705</v>
      </c>
      <c r="AM949" s="30">
        <v>0</v>
      </c>
      <c r="AN949" s="30">
        <v>0</v>
      </c>
      <c r="AO949" s="30">
        <v>-3918953.5</v>
      </c>
      <c r="AP949" s="30">
        <v>0</v>
      </c>
      <c r="AQ949" s="30">
        <v>40922721.439999998</v>
      </c>
      <c r="AR949" s="30">
        <v>30042459</v>
      </c>
      <c r="AS949" s="30">
        <v>10880262.439999999</v>
      </c>
      <c r="AT949" s="30">
        <v>32003772.440000001</v>
      </c>
      <c r="AU949" s="30">
        <v>24097293</v>
      </c>
      <c r="AV949" s="30">
        <v>0</v>
      </c>
      <c r="AW949" s="30">
        <v>-3918953.5</v>
      </c>
      <c r="AX949" s="30">
        <v>11825432.939999999</v>
      </c>
      <c r="AY949" s="30">
        <v>8918949</v>
      </c>
      <c r="AZ949" s="30">
        <v>8918949</v>
      </c>
      <c r="BA949" s="30">
        <v>0</v>
      </c>
      <c r="BB949" s="30">
        <v>0</v>
      </c>
      <c r="BC949" s="30">
        <v>24354569</v>
      </c>
      <c r="BD949" s="30">
        <v>0</v>
      </c>
      <c r="BE949" s="30">
        <v>24354569</v>
      </c>
      <c r="BF949" s="30">
        <v>657362163.03999996</v>
      </c>
      <c r="BG949" s="30">
        <v>0</v>
      </c>
      <c r="BH949" s="30">
        <v>611935863.03999996</v>
      </c>
      <c r="BI949" s="30">
        <v>45426300</v>
      </c>
    </row>
    <row r="950" spans="1:61" s="24" customFormat="1">
      <c r="A950" s="23">
        <v>944</v>
      </c>
      <c r="B950" s="28">
        <v>6273</v>
      </c>
      <c r="C950" s="29" t="s">
        <v>5900</v>
      </c>
      <c r="D950" s="29" t="s">
        <v>5901</v>
      </c>
      <c r="E950" s="29" t="s">
        <v>5902</v>
      </c>
      <c r="F950" s="29" t="s">
        <v>68</v>
      </c>
      <c r="G950" s="29" t="s">
        <v>67</v>
      </c>
      <c r="H950" s="29" t="s">
        <v>9</v>
      </c>
      <c r="I950" s="29" t="s">
        <v>5903</v>
      </c>
      <c r="J950" s="29" t="s">
        <v>69</v>
      </c>
      <c r="K950" s="29" t="s">
        <v>2219</v>
      </c>
      <c r="L950" s="29" t="s">
        <v>5904</v>
      </c>
      <c r="M950" s="28">
        <v>8264824</v>
      </c>
      <c r="N950" s="29" t="s">
        <v>5905</v>
      </c>
      <c r="O950" s="28">
        <v>2</v>
      </c>
      <c r="P950" s="28">
        <v>531</v>
      </c>
      <c r="Q950" s="28">
        <v>3</v>
      </c>
      <c r="R950" s="30">
        <v>5664737370.25</v>
      </c>
      <c r="S950" s="30">
        <v>246749720.34999999</v>
      </c>
      <c r="T950" s="30">
        <v>253463074.90000001</v>
      </c>
      <c r="U950" s="30">
        <v>0</v>
      </c>
      <c r="V950" s="30">
        <v>5139880691</v>
      </c>
      <c r="W950" s="30">
        <v>9357300</v>
      </c>
      <c r="X950" s="30">
        <v>15286584</v>
      </c>
      <c r="Y950" s="30">
        <v>0</v>
      </c>
      <c r="Z950" s="30">
        <v>0</v>
      </c>
      <c r="AA950" s="30">
        <v>3813144249.52</v>
      </c>
      <c r="AB950" s="30">
        <v>2875844794.25</v>
      </c>
      <c r="AC950" s="30">
        <v>480000000</v>
      </c>
      <c r="AD950" s="30">
        <v>179541624</v>
      </c>
      <c r="AE950" s="30">
        <v>0</v>
      </c>
      <c r="AF950" s="30">
        <v>245579314.27000001</v>
      </c>
      <c r="AG950" s="30">
        <v>20373903</v>
      </c>
      <c r="AH950" s="30">
        <v>11804614</v>
      </c>
      <c r="AI950" s="30">
        <v>1851593120.73</v>
      </c>
      <c r="AJ950" s="30">
        <v>189213947</v>
      </c>
      <c r="AK950" s="30">
        <v>150218158</v>
      </c>
      <c r="AL950" s="30">
        <v>663376874.58000004</v>
      </c>
      <c r="AM950" s="30">
        <v>959487213.88</v>
      </c>
      <c r="AN950" s="30">
        <v>0</v>
      </c>
      <c r="AO950" s="30">
        <v>39515085.270000003</v>
      </c>
      <c r="AP950" s="30">
        <v>0</v>
      </c>
      <c r="AQ950" s="30">
        <v>202790473.99000001</v>
      </c>
      <c r="AR950" s="30">
        <v>189647265</v>
      </c>
      <c r="AS950" s="30">
        <v>13143208.99</v>
      </c>
      <c r="AT950" s="30">
        <v>155220341.87</v>
      </c>
      <c r="AU950" s="30">
        <v>112592300</v>
      </c>
      <c r="AV950" s="30">
        <v>3112956.6</v>
      </c>
      <c r="AW950" s="30">
        <v>39515085.270000003</v>
      </c>
      <c r="AX950" s="30">
        <v>0</v>
      </c>
      <c r="AY950" s="30">
        <v>47570132.119999997</v>
      </c>
      <c r="AZ950" s="30">
        <v>47570132.119999997</v>
      </c>
      <c r="BA950" s="30">
        <v>0</v>
      </c>
      <c r="BB950" s="30">
        <v>301249048</v>
      </c>
      <c r="BC950" s="30">
        <v>52526162.240000002</v>
      </c>
      <c r="BD950" s="30">
        <v>301249048</v>
      </c>
      <c r="BE950" s="30">
        <v>52526162.240000002</v>
      </c>
      <c r="BF950" s="30">
        <v>7991112404</v>
      </c>
      <c r="BG950" s="30">
        <v>0</v>
      </c>
      <c r="BH950" s="30">
        <v>7991112404</v>
      </c>
      <c r="BI950" s="30">
        <v>0</v>
      </c>
    </row>
    <row r="951" spans="1:61" s="24" customFormat="1">
      <c r="A951" s="23">
        <v>945</v>
      </c>
      <c r="B951" s="28">
        <v>6302</v>
      </c>
      <c r="C951" s="29" t="s">
        <v>5906</v>
      </c>
      <c r="D951" s="29" t="s">
        <v>5907</v>
      </c>
      <c r="E951" s="29" t="s">
        <v>5908</v>
      </c>
      <c r="F951" s="29" t="s">
        <v>68</v>
      </c>
      <c r="G951" s="29" t="s">
        <v>67</v>
      </c>
      <c r="H951" s="29" t="s">
        <v>9</v>
      </c>
      <c r="I951" s="29" t="s">
        <v>5909</v>
      </c>
      <c r="J951" s="29" t="s">
        <v>1096</v>
      </c>
      <c r="K951" s="29" t="s">
        <v>1097</v>
      </c>
      <c r="L951" s="29" t="s">
        <v>5910</v>
      </c>
      <c r="M951" s="28">
        <v>8750561</v>
      </c>
      <c r="N951" s="29" t="s">
        <v>5911</v>
      </c>
      <c r="O951" s="28">
        <v>2</v>
      </c>
      <c r="P951" s="28">
        <v>179</v>
      </c>
      <c r="Q951" s="28">
        <v>2</v>
      </c>
      <c r="R951" s="30">
        <v>5144109634.6999998</v>
      </c>
      <c r="S951" s="30">
        <v>1042573830.5</v>
      </c>
      <c r="T951" s="30">
        <v>30423366</v>
      </c>
      <c r="U951" s="30">
        <v>0</v>
      </c>
      <c r="V951" s="30">
        <v>4052298701</v>
      </c>
      <c r="W951" s="30">
        <v>15399388</v>
      </c>
      <c r="X951" s="30">
        <v>3414349.2</v>
      </c>
      <c r="Y951" s="30">
        <v>0</v>
      </c>
      <c r="Z951" s="30">
        <v>0</v>
      </c>
      <c r="AA951" s="30">
        <v>832976777.30999994</v>
      </c>
      <c r="AB951" s="30">
        <v>415505735.23000002</v>
      </c>
      <c r="AC951" s="30">
        <v>0</v>
      </c>
      <c r="AD951" s="30">
        <v>11342826.439999999</v>
      </c>
      <c r="AE951" s="30">
        <v>0</v>
      </c>
      <c r="AF951" s="30">
        <v>402836005.63999999</v>
      </c>
      <c r="AG951" s="30">
        <v>3292210</v>
      </c>
      <c r="AH951" s="30">
        <v>0</v>
      </c>
      <c r="AI951" s="30">
        <v>4311132857.2799997</v>
      </c>
      <c r="AJ951" s="30">
        <v>3304859033</v>
      </c>
      <c r="AK951" s="30">
        <v>2804859033</v>
      </c>
      <c r="AL951" s="30">
        <v>912890271.89999998</v>
      </c>
      <c r="AM951" s="30">
        <v>26070201</v>
      </c>
      <c r="AN951" s="30">
        <v>0</v>
      </c>
      <c r="AO951" s="30">
        <v>67313351.379999995</v>
      </c>
      <c r="AP951" s="30">
        <v>0</v>
      </c>
      <c r="AQ951" s="30">
        <v>115708189.3</v>
      </c>
      <c r="AR951" s="30">
        <v>114263156</v>
      </c>
      <c r="AS951" s="30">
        <v>1445033.3</v>
      </c>
      <c r="AT951" s="30">
        <v>113166464.48</v>
      </c>
      <c r="AU951" s="30">
        <v>45188616</v>
      </c>
      <c r="AV951" s="30">
        <v>664497.1</v>
      </c>
      <c r="AW951" s="30">
        <v>67313351.379999995</v>
      </c>
      <c r="AX951" s="30">
        <v>0</v>
      </c>
      <c r="AY951" s="30">
        <v>2541724.8199999998</v>
      </c>
      <c r="AZ951" s="30">
        <v>2541724.8199999998</v>
      </c>
      <c r="BA951" s="30">
        <v>0</v>
      </c>
      <c r="BB951" s="30">
        <v>0</v>
      </c>
      <c r="BC951" s="30">
        <v>0</v>
      </c>
      <c r="BD951" s="30">
        <v>0</v>
      </c>
      <c r="BE951" s="30">
        <v>0</v>
      </c>
      <c r="BF951" s="30">
        <v>0</v>
      </c>
      <c r="BG951" s="30">
        <v>0</v>
      </c>
      <c r="BH951" s="30">
        <v>0</v>
      </c>
      <c r="BI951" s="30">
        <v>0</v>
      </c>
    </row>
    <row r="952" spans="1:61" s="24" customFormat="1">
      <c r="A952" s="23">
        <v>946</v>
      </c>
      <c r="B952" s="28">
        <v>6327</v>
      </c>
      <c r="C952" s="29" t="s">
        <v>5912</v>
      </c>
      <c r="D952" s="29" t="s">
        <v>5913</v>
      </c>
      <c r="E952" s="29" t="s">
        <v>5914</v>
      </c>
      <c r="F952" s="29" t="s">
        <v>68</v>
      </c>
      <c r="G952" s="29" t="s">
        <v>67</v>
      </c>
      <c r="H952" s="29" t="s">
        <v>9</v>
      </c>
      <c r="I952" s="29" t="s">
        <v>5915</v>
      </c>
      <c r="J952" s="29" t="s">
        <v>10</v>
      </c>
      <c r="K952" s="29" t="s">
        <v>11</v>
      </c>
      <c r="L952" s="29" t="s">
        <v>5916</v>
      </c>
      <c r="M952" s="28" t="s">
        <v>75</v>
      </c>
      <c r="N952" s="29" t="s">
        <v>5917</v>
      </c>
      <c r="O952" s="28">
        <v>2</v>
      </c>
      <c r="P952" s="28">
        <v>2430</v>
      </c>
      <c r="Q952" s="28">
        <v>6</v>
      </c>
      <c r="R952" s="30">
        <v>20925680776.040001</v>
      </c>
      <c r="S952" s="30">
        <v>130393347.04000001</v>
      </c>
      <c r="T952" s="30">
        <v>6217846048</v>
      </c>
      <c r="U952" s="30">
        <v>0</v>
      </c>
      <c r="V952" s="30">
        <v>13973847430</v>
      </c>
      <c r="W952" s="30">
        <v>588696799</v>
      </c>
      <c r="X952" s="30">
        <v>14897152</v>
      </c>
      <c r="Y952" s="30">
        <v>0</v>
      </c>
      <c r="Z952" s="30">
        <v>0</v>
      </c>
      <c r="AA952" s="30">
        <v>18629144828.900002</v>
      </c>
      <c r="AB952" s="30">
        <v>18424054340</v>
      </c>
      <c r="AC952" s="30">
        <v>0</v>
      </c>
      <c r="AD952" s="30">
        <v>109758031</v>
      </c>
      <c r="AE952" s="30">
        <v>0</v>
      </c>
      <c r="AF952" s="30">
        <v>76150536.900000006</v>
      </c>
      <c r="AG952" s="30">
        <v>19181921</v>
      </c>
      <c r="AH952" s="30">
        <v>0</v>
      </c>
      <c r="AI952" s="30">
        <v>2296535947.1399999</v>
      </c>
      <c r="AJ952" s="30">
        <v>1811439658</v>
      </c>
      <c r="AK952" s="30">
        <v>1519439658</v>
      </c>
      <c r="AL952" s="30">
        <v>155921076.12</v>
      </c>
      <c r="AM952" s="30">
        <v>175172515.81999999</v>
      </c>
      <c r="AN952" s="30">
        <v>0</v>
      </c>
      <c r="AO952" s="30">
        <v>154002697.19999999</v>
      </c>
      <c r="AP952" s="30">
        <v>0</v>
      </c>
      <c r="AQ952" s="30">
        <v>472875533.77999997</v>
      </c>
      <c r="AR952" s="30">
        <v>360748489</v>
      </c>
      <c r="AS952" s="30">
        <v>112127044.78</v>
      </c>
      <c r="AT952" s="30">
        <v>269991477.29000002</v>
      </c>
      <c r="AU952" s="30">
        <v>112118211</v>
      </c>
      <c r="AV952" s="30">
        <v>3870569.09</v>
      </c>
      <c r="AW952" s="30">
        <v>154002697.19999999</v>
      </c>
      <c r="AX952" s="30">
        <v>0</v>
      </c>
      <c r="AY952" s="30">
        <v>202884056</v>
      </c>
      <c r="AZ952" s="30">
        <v>202884056</v>
      </c>
      <c r="BA952" s="30">
        <v>0</v>
      </c>
      <c r="BB952" s="30">
        <v>147393</v>
      </c>
      <c r="BC952" s="30">
        <v>0</v>
      </c>
      <c r="BD952" s="30">
        <v>147393</v>
      </c>
      <c r="BE952" s="30">
        <v>0</v>
      </c>
      <c r="BF952" s="30">
        <v>4724748897</v>
      </c>
      <c r="BG952" s="30">
        <v>0</v>
      </c>
      <c r="BH952" s="30">
        <v>4724748897</v>
      </c>
      <c r="BI952" s="30">
        <v>0</v>
      </c>
    </row>
    <row r="953" spans="1:61" s="24" customFormat="1">
      <c r="A953" s="23">
        <v>947</v>
      </c>
      <c r="B953" s="28">
        <v>6333</v>
      </c>
      <c r="C953" s="29" t="s">
        <v>5918</v>
      </c>
      <c r="D953" s="29" t="s">
        <v>5919</v>
      </c>
      <c r="E953" s="29" t="s">
        <v>5920</v>
      </c>
      <c r="F953" s="29" t="s">
        <v>68</v>
      </c>
      <c r="G953" s="29" t="s">
        <v>67</v>
      </c>
      <c r="H953" s="29" t="s">
        <v>9</v>
      </c>
      <c r="I953" s="29" t="s">
        <v>2179</v>
      </c>
      <c r="J953" s="29" t="s">
        <v>69</v>
      </c>
      <c r="K953" s="29" t="s">
        <v>204</v>
      </c>
      <c r="L953" s="29" t="s">
        <v>5921</v>
      </c>
      <c r="M953" s="28">
        <v>5877788</v>
      </c>
      <c r="N953" s="29" t="s">
        <v>5922</v>
      </c>
      <c r="O953" s="28">
        <v>3</v>
      </c>
      <c r="P953" s="28">
        <v>0</v>
      </c>
      <c r="Q953" s="28" t="s">
        <v>75</v>
      </c>
      <c r="R953" s="30">
        <v>2587439544.6100001</v>
      </c>
      <c r="S953" s="30">
        <v>1310655032.9300001</v>
      </c>
      <c r="T953" s="30">
        <v>417302551</v>
      </c>
      <c r="U953" s="30">
        <v>0</v>
      </c>
      <c r="V953" s="30">
        <v>830853619.67999995</v>
      </c>
      <c r="W953" s="30">
        <v>28628341</v>
      </c>
      <c r="X953" s="30">
        <v>0</v>
      </c>
      <c r="Y953" s="30">
        <v>0</v>
      </c>
      <c r="Z953" s="30">
        <v>0</v>
      </c>
      <c r="AA953" s="30">
        <v>197344515</v>
      </c>
      <c r="AB953" s="30">
        <v>144003047</v>
      </c>
      <c r="AC953" s="30">
        <v>0</v>
      </c>
      <c r="AD953" s="30">
        <v>15397041</v>
      </c>
      <c r="AE953" s="30">
        <v>0</v>
      </c>
      <c r="AF953" s="30">
        <v>0</v>
      </c>
      <c r="AG953" s="30">
        <v>3719538</v>
      </c>
      <c r="AH953" s="30">
        <v>34224889</v>
      </c>
      <c r="AI953" s="30">
        <v>2390095029.6100001</v>
      </c>
      <c r="AJ953" s="30">
        <v>2322326256</v>
      </c>
      <c r="AK953" s="30">
        <v>2122326256</v>
      </c>
      <c r="AL953" s="30">
        <v>39514289.5</v>
      </c>
      <c r="AM953" s="30">
        <v>43903978.420000002</v>
      </c>
      <c r="AN953" s="30">
        <v>0</v>
      </c>
      <c r="AO953" s="30">
        <v>-15649494.310000001</v>
      </c>
      <c r="AP953" s="30">
        <v>0</v>
      </c>
      <c r="AQ953" s="30">
        <v>22146041.949999999</v>
      </c>
      <c r="AR953" s="30">
        <v>17957149</v>
      </c>
      <c r="AS953" s="30">
        <v>4188892.95</v>
      </c>
      <c r="AT953" s="30">
        <v>22146041.949999999</v>
      </c>
      <c r="AU953" s="30">
        <v>21688168</v>
      </c>
      <c r="AV953" s="30">
        <v>16107368.26</v>
      </c>
      <c r="AW953" s="30">
        <v>-15649494.310000001</v>
      </c>
      <c r="AX953" s="30">
        <v>0</v>
      </c>
      <c r="AY953" s="30">
        <v>0</v>
      </c>
      <c r="AZ953" s="30">
        <v>0</v>
      </c>
      <c r="BA953" s="30">
        <v>0</v>
      </c>
      <c r="BB953" s="30">
        <v>660854313</v>
      </c>
      <c r="BC953" s="30">
        <v>1140000</v>
      </c>
      <c r="BD953" s="30">
        <v>660854313</v>
      </c>
      <c r="BE953" s="30">
        <v>1140000</v>
      </c>
      <c r="BF953" s="30">
        <v>132863966</v>
      </c>
      <c r="BG953" s="30">
        <v>0</v>
      </c>
      <c r="BH953" s="30">
        <v>132863966</v>
      </c>
      <c r="BI953" s="30">
        <v>0</v>
      </c>
    </row>
    <row r="954" spans="1:61" s="24" customFormat="1">
      <c r="A954" s="23">
        <v>948</v>
      </c>
      <c r="B954" s="28">
        <v>6350</v>
      </c>
      <c r="C954" s="29" t="s">
        <v>5923</v>
      </c>
      <c r="D954" s="29" t="s">
        <v>5924</v>
      </c>
      <c r="E954" s="29" t="s">
        <v>5925</v>
      </c>
      <c r="F954" s="29" t="s">
        <v>68</v>
      </c>
      <c r="G954" s="29" t="s">
        <v>67</v>
      </c>
      <c r="H954" s="29" t="s">
        <v>9</v>
      </c>
      <c r="I954" s="29" t="s">
        <v>2179</v>
      </c>
      <c r="J954" s="29" t="s">
        <v>69</v>
      </c>
      <c r="K954" s="29" t="s">
        <v>2444</v>
      </c>
      <c r="L954" s="29" t="s">
        <v>5926</v>
      </c>
      <c r="M954" s="28">
        <v>8622130</v>
      </c>
      <c r="N954" s="29" t="s">
        <v>5927</v>
      </c>
      <c r="O954" s="28">
        <v>3</v>
      </c>
      <c r="P954" s="28">
        <v>0</v>
      </c>
      <c r="Q954" s="28" t="s">
        <v>75</v>
      </c>
      <c r="R954" s="30">
        <v>1984740551.8199999</v>
      </c>
      <c r="S954" s="30">
        <v>371016626.41000003</v>
      </c>
      <c r="T954" s="30">
        <v>4704513</v>
      </c>
      <c r="U954" s="30">
        <v>23818986</v>
      </c>
      <c r="V954" s="30">
        <v>1510540259</v>
      </c>
      <c r="W954" s="30">
        <v>71152595.409999996</v>
      </c>
      <c r="X954" s="30">
        <v>2749940</v>
      </c>
      <c r="Y954" s="30">
        <v>0</v>
      </c>
      <c r="Z954" s="30">
        <v>757632</v>
      </c>
      <c r="AA954" s="30">
        <v>1249199175.6900001</v>
      </c>
      <c r="AB954" s="30">
        <v>841779323</v>
      </c>
      <c r="AC954" s="30">
        <v>0</v>
      </c>
      <c r="AD954" s="30">
        <v>254314202</v>
      </c>
      <c r="AE954" s="30">
        <v>0</v>
      </c>
      <c r="AF954" s="30">
        <v>108089554.19</v>
      </c>
      <c r="AG954" s="30">
        <v>45016096.5</v>
      </c>
      <c r="AH954" s="30">
        <v>0</v>
      </c>
      <c r="AI954" s="30">
        <v>735541376.13</v>
      </c>
      <c r="AJ954" s="30">
        <v>560586734</v>
      </c>
      <c r="AK954" s="30">
        <v>487904654</v>
      </c>
      <c r="AL954" s="30">
        <v>93072006.060000002</v>
      </c>
      <c r="AM954" s="30">
        <v>89072027</v>
      </c>
      <c r="AN954" s="30">
        <v>0</v>
      </c>
      <c r="AO954" s="30">
        <v>-7189390.9299999997</v>
      </c>
      <c r="AP954" s="30">
        <v>0</v>
      </c>
      <c r="AQ954" s="30">
        <v>78271335.629999995</v>
      </c>
      <c r="AR954" s="30">
        <v>61322694</v>
      </c>
      <c r="AS954" s="30">
        <v>16948641.629999999</v>
      </c>
      <c r="AT954" s="30">
        <v>73611892.629999995</v>
      </c>
      <c r="AU954" s="30">
        <v>79322549.200000003</v>
      </c>
      <c r="AV954" s="30">
        <v>1478734.36</v>
      </c>
      <c r="AW954" s="30">
        <v>-7189390.9299999997</v>
      </c>
      <c r="AX954" s="30">
        <v>0</v>
      </c>
      <c r="AY954" s="30">
        <v>4659443</v>
      </c>
      <c r="AZ954" s="30">
        <v>4659443</v>
      </c>
      <c r="BA954" s="30">
        <v>0</v>
      </c>
      <c r="BB954" s="30">
        <v>17036253</v>
      </c>
      <c r="BC954" s="30">
        <v>20095520.579999998</v>
      </c>
      <c r="BD954" s="30">
        <v>17036253</v>
      </c>
      <c r="BE954" s="30">
        <v>20095520.579999998</v>
      </c>
      <c r="BF954" s="30">
        <v>1540288157</v>
      </c>
      <c r="BG954" s="30">
        <v>70224240</v>
      </c>
      <c r="BH954" s="30">
        <v>1540288157</v>
      </c>
      <c r="BI954" s="30">
        <v>70224240</v>
      </c>
    </row>
    <row r="955" spans="1:61" s="24" customFormat="1">
      <c r="A955" s="23">
        <v>949</v>
      </c>
      <c r="B955" s="28">
        <v>6362</v>
      </c>
      <c r="C955" s="29" t="s">
        <v>5928</v>
      </c>
      <c r="D955" s="29" t="s">
        <v>5929</v>
      </c>
      <c r="E955" s="29"/>
      <c r="F955" s="29" t="s">
        <v>68</v>
      </c>
      <c r="G955" s="29" t="s">
        <v>67</v>
      </c>
      <c r="H955" s="29" t="s">
        <v>9</v>
      </c>
      <c r="I955" s="29" t="s">
        <v>2179</v>
      </c>
      <c r="J955" s="29" t="s">
        <v>650</v>
      </c>
      <c r="K955" s="29" t="s">
        <v>1005</v>
      </c>
      <c r="L955" s="29" t="s">
        <v>5930</v>
      </c>
      <c r="M955" s="28">
        <v>8879500</v>
      </c>
      <c r="N955" s="29" t="s">
        <v>5931</v>
      </c>
      <c r="O955" s="28">
        <v>3</v>
      </c>
      <c r="P955" s="28">
        <v>0</v>
      </c>
      <c r="Q955" s="28" t="s">
        <v>75</v>
      </c>
      <c r="R955" s="30">
        <v>1962962816</v>
      </c>
      <c r="S955" s="30">
        <v>227810004</v>
      </c>
      <c r="T955" s="30">
        <v>789045965</v>
      </c>
      <c r="U955" s="30">
        <v>0</v>
      </c>
      <c r="V955" s="30">
        <v>645055767</v>
      </c>
      <c r="W955" s="30">
        <v>301051080</v>
      </c>
      <c r="X955" s="30">
        <v>0</v>
      </c>
      <c r="Y955" s="30">
        <v>0</v>
      </c>
      <c r="Z955" s="30">
        <v>0</v>
      </c>
      <c r="AA955" s="30">
        <v>1298358702</v>
      </c>
      <c r="AB955" s="30">
        <v>1258111609</v>
      </c>
      <c r="AC955" s="30">
        <v>0</v>
      </c>
      <c r="AD955" s="30">
        <v>24288477</v>
      </c>
      <c r="AE955" s="30">
        <v>0</v>
      </c>
      <c r="AF955" s="30">
        <v>15958616</v>
      </c>
      <c r="AG955" s="30">
        <v>0</v>
      </c>
      <c r="AH955" s="30">
        <v>0</v>
      </c>
      <c r="AI955" s="30">
        <v>664604114</v>
      </c>
      <c r="AJ955" s="30">
        <v>611014894</v>
      </c>
      <c r="AK955" s="30">
        <v>595564894</v>
      </c>
      <c r="AL955" s="30">
        <v>26517583</v>
      </c>
      <c r="AM955" s="30">
        <v>436825</v>
      </c>
      <c r="AN955" s="30">
        <v>1823774</v>
      </c>
      <c r="AO955" s="30">
        <v>24811038</v>
      </c>
      <c r="AP955" s="30">
        <v>0</v>
      </c>
      <c r="AQ955" s="30">
        <v>33115987</v>
      </c>
      <c r="AR955" s="30">
        <v>27609753</v>
      </c>
      <c r="AS955" s="30">
        <v>5506234</v>
      </c>
      <c r="AT955" s="30">
        <v>33115987</v>
      </c>
      <c r="AU955" s="30">
        <v>7381999</v>
      </c>
      <c r="AV955" s="30">
        <v>922950</v>
      </c>
      <c r="AW955" s="30">
        <v>24811038</v>
      </c>
      <c r="AX955" s="30">
        <v>0</v>
      </c>
      <c r="AY955" s="30">
        <v>0</v>
      </c>
      <c r="AZ955" s="30">
        <v>0</v>
      </c>
      <c r="BA955" s="30">
        <v>0</v>
      </c>
      <c r="BB955" s="30">
        <v>0</v>
      </c>
      <c r="BC955" s="30">
        <v>0</v>
      </c>
      <c r="BD955" s="30">
        <v>0</v>
      </c>
      <c r="BE955" s="30">
        <v>0</v>
      </c>
      <c r="BF955" s="30">
        <v>0</v>
      </c>
      <c r="BG955" s="30">
        <v>0</v>
      </c>
      <c r="BH955" s="30">
        <v>0</v>
      </c>
      <c r="BI955" s="30">
        <v>0</v>
      </c>
    </row>
    <row r="956" spans="1:61" s="24" customFormat="1">
      <c r="A956" s="23">
        <v>950</v>
      </c>
      <c r="B956" s="28">
        <v>6385</v>
      </c>
      <c r="C956" s="29" t="s">
        <v>5932</v>
      </c>
      <c r="D956" s="29" t="s">
        <v>5933</v>
      </c>
      <c r="E956" s="29"/>
      <c r="F956" s="29" t="s">
        <v>1971</v>
      </c>
      <c r="G956" s="29" t="s">
        <v>5934</v>
      </c>
      <c r="H956" s="29" t="s">
        <v>5935</v>
      </c>
      <c r="I956" s="29" t="s">
        <v>2179</v>
      </c>
      <c r="J956" s="29" t="s">
        <v>998</v>
      </c>
      <c r="K956" s="29" t="s">
        <v>5936</v>
      </c>
      <c r="L956" s="29" t="s">
        <v>5937</v>
      </c>
      <c r="M956" s="28" t="s">
        <v>75</v>
      </c>
      <c r="N956" s="29" t="s">
        <v>5938</v>
      </c>
      <c r="O956" s="28">
        <v>3</v>
      </c>
      <c r="P956" s="28">
        <v>0</v>
      </c>
      <c r="Q956" s="28" t="s">
        <v>75</v>
      </c>
      <c r="R956" s="30">
        <v>158579958.47999999</v>
      </c>
      <c r="S956" s="30">
        <v>77004874.480000004</v>
      </c>
      <c r="T956" s="30">
        <v>0</v>
      </c>
      <c r="U956" s="30">
        <v>0</v>
      </c>
      <c r="V956" s="30">
        <v>0</v>
      </c>
      <c r="W956" s="30">
        <v>12304601</v>
      </c>
      <c r="X956" s="30">
        <v>69270483</v>
      </c>
      <c r="Y956" s="30">
        <v>0</v>
      </c>
      <c r="Z956" s="30">
        <v>0</v>
      </c>
      <c r="AA956" s="30">
        <v>34162674</v>
      </c>
      <c r="AB956" s="30">
        <v>0</v>
      </c>
      <c r="AC956" s="30">
        <v>0</v>
      </c>
      <c r="AD956" s="30">
        <v>10781983</v>
      </c>
      <c r="AE956" s="30">
        <v>1250861</v>
      </c>
      <c r="AF956" s="30">
        <v>22129830</v>
      </c>
      <c r="AG956" s="30">
        <v>0</v>
      </c>
      <c r="AH956" s="30">
        <v>0</v>
      </c>
      <c r="AI956" s="30">
        <v>124417284.48</v>
      </c>
      <c r="AJ956" s="30">
        <v>84013900</v>
      </c>
      <c r="AK956" s="30">
        <v>70386010</v>
      </c>
      <c r="AL956" s="30">
        <v>37999585</v>
      </c>
      <c r="AM956" s="30">
        <v>0</v>
      </c>
      <c r="AN956" s="30">
        <v>60000</v>
      </c>
      <c r="AO956" s="30">
        <v>-15748360</v>
      </c>
      <c r="AP956" s="30">
        <v>18092159.48</v>
      </c>
      <c r="AQ956" s="30">
        <v>72491540</v>
      </c>
      <c r="AR956" s="30">
        <v>72400000</v>
      </c>
      <c r="AS956" s="30">
        <v>91540</v>
      </c>
      <c r="AT956" s="30">
        <v>72491540</v>
      </c>
      <c r="AU956" s="30">
        <v>87341595</v>
      </c>
      <c r="AV956" s="30">
        <v>898305</v>
      </c>
      <c r="AW956" s="30">
        <v>-15748360</v>
      </c>
      <c r="AX956" s="30">
        <v>0</v>
      </c>
      <c r="AY956" s="30">
        <v>0</v>
      </c>
      <c r="AZ956" s="30">
        <v>0</v>
      </c>
      <c r="BA956" s="30">
        <v>0</v>
      </c>
      <c r="BB956" s="30">
        <v>0</v>
      </c>
      <c r="BC956" s="30">
        <v>0</v>
      </c>
      <c r="BD956" s="30">
        <v>0</v>
      </c>
      <c r="BE956" s="30">
        <v>0</v>
      </c>
      <c r="BF956" s="30">
        <v>0</v>
      </c>
      <c r="BG956" s="30">
        <v>0</v>
      </c>
      <c r="BH956" s="30">
        <v>0</v>
      </c>
      <c r="BI956" s="30">
        <v>0</v>
      </c>
    </row>
    <row r="957" spans="1:61" s="24" customFormat="1">
      <c r="A957" s="23">
        <v>951</v>
      </c>
      <c r="B957" s="28">
        <v>6399</v>
      </c>
      <c r="C957" s="29" t="s">
        <v>5939</v>
      </c>
      <c r="D957" s="29" t="s">
        <v>5940</v>
      </c>
      <c r="E957" s="29" t="s">
        <v>5941</v>
      </c>
      <c r="F957" s="29" t="s">
        <v>68</v>
      </c>
      <c r="G957" s="29" t="s">
        <v>67</v>
      </c>
      <c r="H957" s="29" t="s">
        <v>9</v>
      </c>
      <c r="I957" s="29" t="s">
        <v>2179</v>
      </c>
      <c r="J957" s="29" t="s">
        <v>10</v>
      </c>
      <c r="K957" s="29" t="s">
        <v>11</v>
      </c>
      <c r="L957" s="29" t="s">
        <v>5942</v>
      </c>
      <c r="M957" s="28">
        <v>7460909</v>
      </c>
      <c r="N957" s="29" t="s">
        <v>5943</v>
      </c>
      <c r="O957" s="28">
        <v>3</v>
      </c>
      <c r="P957" s="28">
        <v>0</v>
      </c>
      <c r="Q957" s="28" t="s">
        <v>75</v>
      </c>
      <c r="R957" s="30">
        <v>124326617.75</v>
      </c>
      <c r="S957" s="30">
        <v>49113627.75</v>
      </c>
      <c r="T957" s="30">
        <v>0</v>
      </c>
      <c r="U957" s="30">
        <v>7981470</v>
      </c>
      <c r="V957" s="30">
        <v>56223195</v>
      </c>
      <c r="W957" s="30">
        <v>11008325</v>
      </c>
      <c r="X957" s="30">
        <v>0</v>
      </c>
      <c r="Y957" s="30">
        <v>0</v>
      </c>
      <c r="Z957" s="30">
        <v>0</v>
      </c>
      <c r="AA957" s="30">
        <v>156470999</v>
      </c>
      <c r="AB957" s="30">
        <v>128740111</v>
      </c>
      <c r="AC957" s="30">
        <v>0</v>
      </c>
      <c r="AD957" s="30">
        <v>8708479</v>
      </c>
      <c r="AE957" s="30">
        <v>0</v>
      </c>
      <c r="AF957" s="30">
        <v>9338959</v>
      </c>
      <c r="AG957" s="30">
        <v>9683450</v>
      </c>
      <c r="AH957" s="30">
        <v>0</v>
      </c>
      <c r="AI957" s="30">
        <v>-32144381.25</v>
      </c>
      <c r="AJ957" s="30">
        <v>14196667</v>
      </c>
      <c r="AK957" s="30">
        <v>9196667</v>
      </c>
      <c r="AL957" s="30">
        <v>0</v>
      </c>
      <c r="AM957" s="30">
        <v>0</v>
      </c>
      <c r="AN957" s="30">
        <v>0</v>
      </c>
      <c r="AO957" s="30">
        <v>-7415760.9800000004</v>
      </c>
      <c r="AP957" s="30">
        <v>500000</v>
      </c>
      <c r="AQ957" s="30">
        <v>3386252.02</v>
      </c>
      <c r="AR957" s="30">
        <v>2398875</v>
      </c>
      <c r="AS957" s="30">
        <v>987377.02</v>
      </c>
      <c r="AT957" s="30">
        <v>3386252.02</v>
      </c>
      <c r="AU957" s="30">
        <v>10252113</v>
      </c>
      <c r="AV957" s="30">
        <v>549900</v>
      </c>
      <c r="AW957" s="30">
        <v>-7415760.9800000004</v>
      </c>
      <c r="AX957" s="30">
        <v>0</v>
      </c>
      <c r="AY957" s="30">
        <v>0</v>
      </c>
      <c r="AZ957" s="30">
        <v>0</v>
      </c>
      <c r="BA957" s="30">
        <v>0</v>
      </c>
      <c r="BB957" s="30">
        <v>2979860</v>
      </c>
      <c r="BC957" s="30">
        <v>1338300</v>
      </c>
      <c r="BD957" s="30">
        <v>2979860</v>
      </c>
      <c r="BE957" s="30">
        <v>1338300</v>
      </c>
      <c r="BF957" s="30">
        <v>69133126</v>
      </c>
      <c r="BG957" s="30">
        <v>0</v>
      </c>
      <c r="BH957" s="30">
        <v>69133126</v>
      </c>
      <c r="BI957" s="30">
        <v>0</v>
      </c>
    </row>
    <row r="958" spans="1:61" s="24" customFormat="1">
      <c r="A958" s="23">
        <v>952</v>
      </c>
      <c r="B958" s="28">
        <v>6402</v>
      </c>
      <c r="C958" s="29" t="s">
        <v>5944</v>
      </c>
      <c r="D958" s="29" t="s">
        <v>5945</v>
      </c>
      <c r="E958" s="29" t="s">
        <v>5946</v>
      </c>
      <c r="F958" s="29" t="s">
        <v>68</v>
      </c>
      <c r="G958" s="29" t="s">
        <v>67</v>
      </c>
      <c r="H958" s="29" t="s">
        <v>9</v>
      </c>
      <c r="I958" s="29" t="s">
        <v>2179</v>
      </c>
      <c r="J958" s="29" t="s">
        <v>10</v>
      </c>
      <c r="K958" s="29" t="s">
        <v>11</v>
      </c>
      <c r="L958" s="29" t="s">
        <v>5947</v>
      </c>
      <c r="M958" s="28">
        <v>2475075</v>
      </c>
      <c r="N958" s="29" t="s">
        <v>5948</v>
      </c>
      <c r="O958" s="28">
        <v>3</v>
      </c>
      <c r="P958" s="28">
        <v>0</v>
      </c>
      <c r="Q958" s="28" t="s">
        <v>75</v>
      </c>
      <c r="R958" s="30">
        <v>849735068</v>
      </c>
      <c r="S958" s="30">
        <v>94106070</v>
      </c>
      <c r="T958" s="30">
        <v>0</v>
      </c>
      <c r="U958" s="30">
        <v>0</v>
      </c>
      <c r="V958" s="30">
        <v>707983749</v>
      </c>
      <c r="W958" s="30">
        <v>47645249</v>
      </c>
      <c r="X958" s="30">
        <v>0</v>
      </c>
      <c r="Y958" s="30">
        <v>0</v>
      </c>
      <c r="Z958" s="30">
        <v>0</v>
      </c>
      <c r="AA958" s="30">
        <v>612909457</v>
      </c>
      <c r="AB958" s="30">
        <v>576824753</v>
      </c>
      <c r="AC958" s="30">
        <v>0</v>
      </c>
      <c r="AD958" s="30">
        <v>2470040</v>
      </c>
      <c r="AE958" s="30">
        <v>0</v>
      </c>
      <c r="AF958" s="30">
        <v>29919236</v>
      </c>
      <c r="AG958" s="30">
        <v>3695428</v>
      </c>
      <c r="AH958" s="30">
        <v>0</v>
      </c>
      <c r="AI958" s="30">
        <v>236825611</v>
      </c>
      <c r="AJ958" s="30">
        <v>174355150</v>
      </c>
      <c r="AK958" s="30">
        <v>164071150</v>
      </c>
      <c r="AL958" s="30">
        <v>56406303</v>
      </c>
      <c r="AM958" s="30">
        <v>1330102</v>
      </c>
      <c r="AN958" s="30">
        <v>497426</v>
      </c>
      <c r="AO958" s="30">
        <v>4236630</v>
      </c>
      <c r="AP958" s="30">
        <v>0</v>
      </c>
      <c r="AQ958" s="30">
        <v>29000567</v>
      </c>
      <c r="AR958" s="30">
        <v>28665221</v>
      </c>
      <c r="AS958" s="30">
        <v>335346</v>
      </c>
      <c r="AT958" s="30">
        <v>29000567</v>
      </c>
      <c r="AU958" s="30">
        <v>18458534</v>
      </c>
      <c r="AV958" s="30">
        <v>105403</v>
      </c>
      <c r="AW958" s="30">
        <v>4236630</v>
      </c>
      <c r="AX958" s="30">
        <v>6200000</v>
      </c>
      <c r="AY958" s="30">
        <v>0</v>
      </c>
      <c r="AZ958" s="30">
        <v>0</v>
      </c>
      <c r="BA958" s="30">
        <v>0</v>
      </c>
      <c r="BB958" s="30">
        <v>0</v>
      </c>
      <c r="BC958" s="30">
        <v>0</v>
      </c>
      <c r="BD958" s="30">
        <v>0</v>
      </c>
      <c r="BE958" s="30">
        <v>0</v>
      </c>
      <c r="BF958" s="30">
        <v>0</v>
      </c>
      <c r="BG958" s="30">
        <v>0</v>
      </c>
      <c r="BH958" s="30">
        <v>0</v>
      </c>
      <c r="BI958" s="30">
        <v>0</v>
      </c>
    </row>
    <row r="959" spans="1:61" s="24" customFormat="1">
      <c r="A959" s="23">
        <v>953</v>
      </c>
      <c r="B959" s="28">
        <v>6409</v>
      </c>
      <c r="C959" s="29" t="s">
        <v>5949</v>
      </c>
      <c r="D959" s="29" t="s">
        <v>5950</v>
      </c>
      <c r="E959" s="29" t="s">
        <v>5951</v>
      </c>
      <c r="F959" s="29" t="s">
        <v>68</v>
      </c>
      <c r="G959" s="29" t="s">
        <v>67</v>
      </c>
      <c r="H959" s="29" t="s">
        <v>9</v>
      </c>
      <c r="I959" s="29" t="s">
        <v>2179</v>
      </c>
      <c r="J959" s="29" t="s">
        <v>10</v>
      </c>
      <c r="K959" s="29" t="s">
        <v>11</v>
      </c>
      <c r="L959" s="29" t="s">
        <v>5952</v>
      </c>
      <c r="M959" s="28">
        <v>4106110</v>
      </c>
      <c r="N959" s="29" t="s">
        <v>5953</v>
      </c>
      <c r="O959" s="28">
        <v>3</v>
      </c>
      <c r="P959" s="28">
        <v>0</v>
      </c>
      <c r="Q959" s="28" t="s">
        <v>75</v>
      </c>
      <c r="R959" s="30">
        <v>1747189841.74</v>
      </c>
      <c r="S959" s="30">
        <v>228308716.13</v>
      </c>
      <c r="T959" s="30">
        <v>0</v>
      </c>
      <c r="U959" s="30">
        <v>0</v>
      </c>
      <c r="V959" s="30">
        <v>1277040930.7</v>
      </c>
      <c r="W959" s="30">
        <v>241840194.91</v>
      </c>
      <c r="X959" s="30">
        <v>0</v>
      </c>
      <c r="Y959" s="30">
        <v>0</v>
      </c>
      <c r="Z959" s="30">
        <v>0</v>
      </c>
      <c r="AA959" s="30">
        <v>1541187474.51</v>
      </c>
      <c r="AB959" s="30">
        <v>1445193525.6400001</v>
      </c>
      <c r="AC959" s="30">
        <v>0</v>
      </c>
      <c r="AD959" s="30">
        <v>5913152.0099999998</v>
      </c>
      <c r="AE959" s="30">
        <v>0</v>
      </c>
      <c r="AF959" s="30">
        <v>49019272.859999999</v>
      </c>
      <c r="AG959" s="30">
        <v>34102138</v>
      </c>
      <c r="AH959" s="30">
        <v>6959386</v>
      </c>
      <c r="AI959" s="30">
        <v>206002367.22999999</v>
      </c>
      <c r="AJ959" s="30">
        <v>130145711.02</v>
      </c>
      <c r="AK959" s="30">
        <v>125145711.02</v>
      </c>
      <c r="AL959" s="30">
        <v>51401611.530000001</v>
      </c>
      <c r="AM959" s="30">
        <v>0</v>
      </c>
      <c r="AN959" s="30">
        <v>0</v>
      </c>
      <c r="AO959" s="30">
        <v>11176952.039999999</v>
      </c>
      <c r="AP959" s="30">
        <v>13278092.640000001</v>
      </c>
      <c r="AQ959" s="30">
        <v>60470005.090000004</v>
      </c>
      <c r="AR959" s="30">
        <v>58080475</v>
      </c>
      <c r="AS959" s="30">
        <v>2389530.09</v>
      </c>
      <c r="AT959" s="30">
        <v>34825417.509999998</v>
      </c>
      <c r="AU959" s="30">
        <v>22734132.469999999</v>
      </c>
      <c r="AV959" s="30">
        <v>914333</v>
      </c>
      <c r="AW959" s="30">
        <v>11176952.039999999</v>
      </c>
      <c r="AX959" s="30">
        <v>0</v>
      </c>
      <c r="AY959" s="30">
        <v>25644587.579999998</v>
      </c>
      <c r="AZ959" s="30">
        <v>25644587.579999998</v>
      </c>
      <c r="BA959" s="30">
        <v>0</v>
      </c>
      <c r="BB959" s="30">
        <v>0</v>
      </c>
      <c r="BC959" s="30">
        <v>0</v>
      </c>
      <c r="BD959" s="30">
        <v>0</v>
      </c>
      <c r="BE959" s="30">
        <v>0</v>
      </c>
      <c r="BF959" s="30">
        <v>0</v>
      </c>
      <c r="BG959" s="30">
        <v>0</v>
      </c>
      <c r="BH959" s="30">
        <v>0</v>
      </c>
      <c r="BI959" s="30">
        <v>0</v>
      </c>
    </row>
    <row r="960" spans="1:61" s="24" customFormat="1">
      <c r="A960" s="23">
        <v>954</v>
      </c>
      <c r="B960" s="28">
        <v>6423</v>
      </c>
      <c r="C960" s="29" t="s">
        <v>5954</v>
      </c>
      <c r="D960" s="29" t="s">
        <v>5955</v>
      </c>
      <c r="E960" s="29" t="s">
        <v>5956</v>
      </c>
      <c r="F960" s="29" t="s">
        <v>68</v>
      </c>
      <c r="G960" s="29" t="s">
        <v>76</v>
      </c>
      <c r="H960" s="29" t="s">
        <v>77</v>
      </c>
      <c r="I960" s="29" t="s">
        <v>2179</v>
      </c>
      <c r="J960" s="29" t="s">
        <v>1285</v>
      </c>
      <c r="K960" s="29" t="s">
        <v>1286</v>
      </c>
      <c r="L960" s="29" t="s">
        <v>5957</v>
      </c>
      <c r="M960" s="28">
        <v>7217944</v>
      </c>
      <c r="N960" s="29" t="s">
        <v>5958</v>
      </c>
      <c r="O960" s="28">
        <v>3</v>
      </c>
      <c r="P960" s="28">
        <v>0</v>
      </c>
      <c r="Q960" s="28" t="s">
        <v>75</v>
      </c>
      <c r="R960" s="30">
        <v>2932800571</v>
      </c>
      <c r="S960" s="30">
        <v>9965933</v>
      </c>
      <c r="T960" s="30">
        <v>15000000</v>
      </c>
      <c r="U960" s="30">
        <v>9220685</v>
      </c>
      <c r="V960" s="30">
        <v>2742815603</v>
      </c>
      <c r="W960" s="30">
        <v>136201379</v>
      </c>
      <c r="X960" s="30">
        <v>19596971</v>
      </c>
      <c r="Y960" s="30">
        <v>0</v>
      </c>
      <c r="Z960" s="30">
        <v>0</v>
      </c>
      <c r="AA960" s="30">
        <v>122813276</v>
      </c>
      <c r="AB960" s="30">
        <v>12000000</v>
      </c>
      <c r="AC960" s="30">
        <v>0</v>
      </c>
      <c r="AD960" s="30">
        <v>92331971</v>
      </c>
      <c r="AE960" s="30">
        <v>0</v>
      </c>
      <c r="AF960" s="30">
        <v>8631184</v>
      </c>
      <c r="AG960" s="30">
        <v>9850121</v>
      </c>
      <c r="AH960" s="30">
        <v>0</v>
      </c>
      <c r="AI960" s="30">
        <v>2809987295</v>
      </c>
      <c r="AJ960" s="30">
        <v>2737821480</v>
      </c>
      <c r="AK960" s="30">
        <v>0</v>
      </c>
      <c r="AL960" s="30">
        <v>64020186</v>
      </c>
      <c r="AM960" s="30">
        <v>4853843</v>
      </c>
      <c r="AN960" s="30">
        <v>0</v>
      </c>
      <c r="AO960" s="30">
        <v>3291786</v>
      </c>
      <c r="AP960" s="30">
        <v>0</v>
      </c>
      <c r="AQ960" s="30">
        <v>246449507</v>
      </c>
      <c r="AR960" s="30">
        <v>223136593</v>
      </c>
      <c r="AS960" s="30">
        <v>23312914</v>
      </c>
      <c r="AT960" s="30">
        <v>171176224</v>
      </c>
      <c r="AU960" s="30">
        <v>29492180</v>
      </c>
      <c r="AV960" s="30">
        <v>8912392</v>
      </c>
      <c r="AW960" s="30">
        <v>3291786</v>
      </c>
      <c r="AX960" s="30">
        <v>129479866</v>
      </c>
      <c r="AY960" s="30">
        <v>75273283</v>
      </c>
      <c r="AZ960" s="30">
        <v>75273283</v>
      </c>
      <c r="BA960" s="30">
        <v>0</v>
      </c>
      <c r="BB960" s="30">
        <v>0</v>
      </c>
      <c r="BC960" s="30">
        <v>0</v>
      </c>
      <c r="BD960" s="30">
        <v>0</v>
      </c>
      <c r="BE960" s="30">
        <v>0</v>
      </c>
      <c r="BF960" s="30">
        <v>0</v>
      </c>
      <c r="BG960" s="30">
        <v>0</v>
      </c>
      <c r="BH960" s="30">
        <v>0</v>
      </c>
      <c r="BI960" s="30">
        <v>0</v>
      </c>
    </row>
    <row r="961" spans="1:61" s="24" customFormat="1">
      <c r="A961" s="23">
        <v>955</v>
      </c>
      <c r="B961" s="28">
        <v>6428</v>
      </c>
      <c r="C961" s="29" t="s">
        <v>5959</v>
      </c>
      <c r="D961" s="29" t="s">
        <v>5960</v>
      </c>
      <c r="E961" s="29" t="s">
        <v>5961</v>
      </c>
      <c r="F961" s="29" t="s">
        <v>68</v>
      </c>
      <c r="G961" s="29" t="s">
        <v>67</v>
      </c>
      <c r="H961" s="29" t="s">
        <v>9</v>
      </c>
      <c r="I961" s="29" t="s">
        <v>5962</v>
      </c>
      <c r="J961" s="29" t="s">
        <v>1285</v>
      </c>
      <c r="K961" s="29" t="s">
        <v>1286</v>
      </c>
      <c r="L961" s="29" t="s">
        <v>5963</v>
      </c>
      <c r="M961" s="28" t="s">
        <v>75</v>
      </c>
      <c r="N961" s="29" t="s">
        <v>5964</v>
      </c>
      <c r="O961" s="28">
        <v>2</v>
      </c>
      <c r="P961" s="28">
        <v>155</v>
      </c>
      <c r="Q961" s="28">
        <v>2</v>
      </c>
      <c r="R961" s="30">
        <v>7237461692.3800001</v>
      </c>
      <c r="S961" s="30">
        <v>930382658.44000006</v>
      </c>
      <c r="T961" s="30">
        <v>541038316.94000006</v>
      </c>
      <c r="U961" s="30">
        <v>0</v>
      </c>
      <c r="V961" s="30">
        <v>5653072017</v>
      </c>
      <c r="W961" s="30">
        <v>111974675</v>
      </c>
      <c r="X961" s="30">
        <v>994025</v>
      </c>
      <c r="Y961" s="30">
        <v>0</v>
      </c>
      <c r="Z961" s="30">
        <v>0</v>
      </c>
      <c r="AA961" s="30">
        <v>5292302739</v>
      </c>
      <c r="AB961" s="30">
        <v>5120761444</v>
      </c>
      <c r="AC961" s="30">
        <v>0</v>
      </c>
      <c r="AD961" s="30">
        <v>6009722</v>
      </c>
      <c r="AE961" s="30">
        <v>0</v>
      </c>
      <c r="AF961" s="30">
        <v>165531573</v>
      </c>
      <c r="AG961" s="30">
        <v>0</v>
      </c>
      <c r="AH961" s="30">
        <v>0</v>
      </c>
      <c r="AI961" s="30">
        <v>1945158953.3800001</v>
      </c>
      <c r="AJ961" s="30">
        <v>1664595015</v>
      </c>
      <c r="AK961" s="30">
        <v>1646203134</v>
      </c>
      <c r="AL961" s="30">
        <v>116931160.38</v>
      </c>
      <c r="AM961" s="30">
        <v>27211119</v>
      </c>
      <c r="AN961" s="30">
        <v>0</v>
      </c>
      <c r="AO961" s="30">
        <v>136421659</v>
      </c>
      <c r="AP961" s="30">
        <v>0</v>
      </c>
      <c r="AQ961" s="30">
        <v>184508213.91999999</v>
      </c>
      <c r="AR961" s="30">
        <v>177335714.75</v>
      </c>
      <c r="AS961" s="30">
        <v>7172499.1699999999</v>
      </c>
      <c r="AT961" s="30">
        <v>181670638.91999999</v>
      </c>
      <c r="AU961" s="30">
        <v>39985602</v>
      </c>
      <c r="AV961" s="30">
        <v>5263377.92</v>
      </c>
      <c r="AW961" s="30">
        <v>136421659</v>
      </c>
      <c r="AX961" s="30">
        <v>0</v>
      </c>
      <c r="AY961" s="30">
        <v>2837575</v>
      </c>
      <c r="AZ961" s="30">
        <v>2837575</v>
      </c>
      <c r="BA961" s="30">
        <v>0</v>
      </c>
      <c r="BB961" s="30">
        <v>0</v>
      </c>
      <c r="BC961" s="30">
        <v>0</v>
      </c>
      <c r="BD961" s="30">
        <v>0</v>
      </c>
      <c r="BE961" s="30">
        <v>0</v>
      </c>
      <c r="BF961" s="30">
        <v>0</v>
      </c>
      <c r="BG961" s="30">
        <v>0</v>
      </c>
      <c r="BH961" s="30">
        <v>0</v>
      </c>
      <c r="BI961" s="30">
        <v>0</v>
      </c>
    </row>
    <row r="962" spans="1:61" s="24" customFormat="1">
      <c r="A962" s="23">
        <v>956</v>
      </c>
      <c r="B962" s="28">
        <v>6447</v>
      </c>
      <c r="C962" s="29" t="s">
        <v>5965</v>
      </c>
      <c r="D962" s="29" t="s">
        <v>5966</v>
      </c>
      <c r="E962" s="29" t="s">
        <v>5967</v>
      </c>
      <c r="F962" s="29" t="s">
        <v>68</v>
      </c>
      <c r="G962" s="29" t="s">
        <v>67</v>
      </c>
      <c r="H962" s="29" t="s">
        <v>9</v>
      </c>
      <c r="I962" s="29" t="s">
        <v>5968</v>
      </c>
      <c r="J962" s="29" t="s">
        <v>650</v>
      </c>
      <c r="K962" s="29" t="s">
        <v>1005</v>
      </c>
      <c r="L962" s="29" t="s">
        <v>5969</v>
      </c>
      <c r="M962" s="28">
        <v>8982323</v>
      </c>
      <c r="N962" s="29" t="s">
        <v>5970</v>
      </c>
      <c r="O962" s="28">
        <v>2</v>
      </c>
      <c r="P962" s="28">
        <v>366</v>
      </c>
      <c r="Q962" s="28">
        <v>1</v>
      </c>
      <c r="R962" s="30">
        <v>5049888677.4799995</v>
      </c>
      <c r="S962" s="30">
        <v>308602445.27999997</v>
      </c>
      <c r="T962" s="30">
        <v>143639900.99000001</v>
      </c>
      <c r="U962" s="30">
        <v>202467</v>
      </c>
      <c r="V962" s="30">
        <v>4568953392.5799999</v>
      </c>
      <c r="W962" s="30">
        <v>28490471.629999999</v>
      </c>
      <c r="X962" s="30">
        <v>0</v>
      </c>
      <c r="Y962" s="30">
        <v>0</v>
      </c>
      <c r="Z962" s="30">
        <v>0</v>
      </c>
      <c r="AA962" s="30">
        <v>1626823254.8</v>
      </c>
      <c r="AB962" s="30">
        <v>1386309402.9300001</v>
      </c>
      <c r="AC962" s="30">
        <v>0</v>
      </c>
      <c r="AD962" s="30">
        <v>17330636.469999999</v>
      </c>
      <c r="AE962" s="30">
        <v>0</v>
      </c>
      <c r="AF962" s="30">
        <v>194958631.40000001</v>
      </c>
      <c r="AG962" s="30">
        <v>8224584</v>
      </c>
      <c r="AH962" s="30">
        <v>20000000</v>
      </c>
      <c r="AI962" s="30">
        <v>3423065422.6799998</v>
      </c>
      <c r="AJ962" s="30">
        <v>1863062709.0599999</v>
      </c>
      <c r="AK962" s="30">
        <v>1408799709.0599999</v>
      </c>
      <c r="AL962" s="30">
        <v>140831281.16999999</v>
      </c>
      <c r="AM962" s="30">
        <v>10196330.380000001</v>
      </c>
      <c r="AN962" s="30">
        <v>1317392101</v>
      </c>
      <c r="AO962" s="30">
        <v>91583001.069999993</v>
      </c>
      <c r="AP962" s="30">
        <v>0</v>
      </c>
      <c r="AQ962" s="30">
        <v>118316239.53</v>
      </c>
      <c r="AR962" s="30">
        <v>116402016</v>
      </c>
      <c r="AS962" s="30">
        <v>1914223.53</v>
      </c>
      <c r="AT962" s="30">
        <v>113308890.87</v>
      </c>
      <c r="AU962" s="30">
        <v>18847678.239999998</v>
      </c>
      <c r="AV962" s="30">
        <v>2878211.56</v>
      </c>
      <c r="AW962" s="30">
        <v>91583001.069999993</v>
      </c>
      <c r="AX962" s="30">
        <v>0</v>
      </c>
      <c r="AY962" s="30">
        <v>5007348.66</v>
      </c>
      <c r="AZ962" s="30">
        <v>5007348.66</v>
      </c>
      <c r="BA962" s="30">
        <v>0</v>
      </c>
      <c r="BB962" s="30">
        <v>0</v>
      </c>
      <c r="BC962" s="30">
        <v>0</v>
      </c>
      <c r="BD962" s="30">
        <v>0</v>
      </c>
      <c r="BE962" s="30">
        <v>0</v>
      </c>
      <c r="BF962" s="30">
        <v>0</v>
      </c>
      <c r="BG962" s="30">
        <v>0</v>
      </c>
      <c r="BH962" s="30">
        <v>0</v>
      </c>
      <c r="BI962" s="30">
        <v>0</v>
      </c>
    </row>
    <row r="963" spans="1:61" s="24" customFormat="1">
      <c r="A963" s="23">
        <v>957</v>
      </c>
      <c r="B963" s="28">
        <v>6474</v>
      </c>
      <c r="C963" s="29" t="s">
        <v>5971</v>
      </c>
      <c r="D963" s="29" t="s">
        <v>5972</v>
      </c>
      <c r="E963" s="29" t="s">
        <v>5973</v>
      </c>
      <c r="F963" s="29" t="s">
        <v>1971</v>
      </c>
      <c r="G963" s="29" t="s">
        <v>3632</v>
      </c>
      <c r="H963" s="29" t="s">
        <v>3633</v>
      </c>
      <c r="I963" s="29" t="s">
        <v>5974</v>
      </c>
      <c r="J963" s="29" t="s">
        <v>460</v>
      </c>
      <c r="K963" s="29" t="s">
        <v>5975</v>
      </c>
      <c r="L963" s="29" t="s">
        <v>5976</v>
      </c>
      <c r="M963" s="28">
        <v>5667005</v>
      </c>
      <c r="N963" s="29" t="s">
        <v>5977</v>
      </c>
      <c r="O963" s="28">
        <v>2</v>
      </c>
      <c r="P963" s="28">
        <v>66</v>
      </c>
      <c r="Q963" s="28">
        <v>5</v>
      </c>
      <c r="R963" s="30">
        <v>5069887700</v>
      </c>
      <c r="S963" s="30">
        <v>1082823471</v>
      </c>
      <c r="T963" s="30">
        <v>1006832523</v>
      </c>
      <c r="U963" s="30">
        <v>93135625</v>
      </c>
      <c r="V963" s="30">
        <v>0</v>
      </c>
      <c r="W963" s="30">
        <v>231883883</v>
      </c>
      <c r="X963" s="30">
        <v>2616662929</v>
      </c>
      <c r="Y963" s="30">
        <v>0</v>
      </c>
      <c r="Z963" s="30">
        <v>38549269</v>
      </c>
      <c r="AA963" s="30">
        <v>559662083</v>
      </c>
      <c r="AB963" s="30">
        <v>0</v>
      </c>
      <c r="AC963" s="30">
        <v>0</v>
      </c>
      <c r="AD963" s="30">
        <v>333708301</v>
      </c>
      <c r="AE963" s="30">
        <v>0</v>
      </c>
      <c r="AF963" s="30">
        <v>18868824</v>
      </c>
      <c r="AG963" s="30">
        <v>108584958</v>
      </c>
      <c r="AH963" s="30">
        <v>98500000</v>
      </c>
      <c r="AI963" s="30">
        <v>4510225617</v>
      </c>
      <c r="AJ963" s="30">
        <v>110613603</v>
      </c>
      <c r="AK963" s="30">
        <v>81163603</v>
      </c>
      <c r="AL963" s="30">
        <v>3488272131</v>
      </c>
      <c r="AM963" s="30">
        <v>415105107</v>
      </c>
      <c r="AN963" s="30">
        <v>0</v>
      </c>
      <c r="AO963" s="30">
        <v>63330913</v>
      </c>
      <c r="AP963" s="30">
        <v>0</v>
      </c>
      <c r="AQ963" s="30">
        <v>756712727</v>
      </c>
      <c r="AR963" s="30">
        <v>735627806</v>
      </c>
      <c r="AS963" s="30">
        <v>21084921</v>
      </c>
      <c r="AT963" s="30">
        <v>264249156</v>
      </c>
      <c r="AU963" s="30">
        <v>194844617</v>
      </c>
      <c r="AV963" s="30">
        <v>6073626</v>
      </c>
      <c r="AW963" s="30">
        <v>63330913</v>
      </c>
      <c r="AX963" s="30">
        <v>0</v>
      </c>
      <c r="AY963" s="30">
        <v>492463571</v>
      </c>
      <c r="AZ963" s="30">
        <v>492463571</v>
      </c>
      <c r="BA963" s="30">
        <v>0</v>
      </c>
      <c r="BB963" s="30">
        <v>0</v>
      </c>
      <c r="BC963" s="30">
        <v>0</v>
      </c>
      <c r="BD963" s="30">
        <v>0</v>
      </c>
      <c r="BE963" s="30">
        <v>0</v>
      </c>
      <c r="BF963" s="30">
        <v>0</v>
      </c>
      <c r="BG963" s="30">
        <v>0</v>
      </c>
      <c r="BH963" s="30">
        <v>0</v>
      </c>
      <c r="BI963" s="30">
        <v>0</v>
      </c>
    </row>
    <row r="964" spans="1:61" s="24" customFormat="1">
      <c r="A964" s="23">
        <v>958</v>
      </c>
      <c r="B964" s="28">
        <v>6475</v>
      </c>
      <c r="C964" s="29" t="s">
        <v>5978</v>
      </c>
      <c r="D964" s="29" t="s">
        <v>5979</v>
      </c>
      <c r="E964" s="29" t="s">
        <v>5980</v>
      </c>
      <c r="F964" s="29" t="s">
        <v>68</v>
      </c>
      <c r="G964" s="29" t="s">
        <v>67</v>
      </c>
      <c r="H964" s="29" t="s">
        <v>9</v>
      </c>
      <c r="I964" s="29" t="s">
        <v>2179</v>
      </c>
      <c r="J964" s="29" t="s">
        <v>460</v>
      </c>
      <c r="K964" s="29" t="s">
        <v>486</v>
      </c>
      <c r="L964" s="29" t="s">
        <v>5981</v>
      </c>
      <c r="M964" s="28">
        <v>3222307</v>
      </c>
      <c r="N964" s="29" t="s">
        <v>5982</v>
      </c>
      <c r="O964" s="28">
        <v>3</v>
      </c>
      <c r="P964" s="28">
        <v>0</v>
      </c>
      <c r="Q964" s="28" t="s">
        <v>75</v>
      </c>
      <c r="R964" s="30">
        <v>2412075968.8299999</v>
      </c>
      <c r="S964" s="30">
        <v>88329516.040000007</v>
      </c>
      <c r="T964" s="30">
        <v>132593470.73999999</v>
      </c>
      <c r="U964" s="30">
        <v>0</v>
      </c>
      <c r="V964" s="30">
        <v>2190243415.0500002</v>
      </c>
      <c r="W964" s="30">
        <v>909567</v>
      </c>
      <c r="X964" s="30">
        <v>0</v>
      </c>
      <c r="Y964" s="30">
        <v>0</v>
      </c>
      <c r="Z964" s="30">
        <v>0</v>
      </c>
      <c r="AA964" s="30">
        <v>1255208613.48</v>
      </c>
      <c r="AB964" s="30">
        <v>813072340.70000005</v>
      </c>
      <c r="AC964" s="30">
        <v>0</v>
      </c>
      <c r="AD964" s="30">
        <v>10948857</v>
      </c>
      <c r="AE964" s="30">
        <v>0</v>
      </c>
      <c r="AF964" s="30">
        <v>431187415.77999997</v>
      </c>
      <c r="AG964" s="30">
        <v>0</v>
      </c>
      <c r="AH964" s="30">
        <v>0</v>
      </c>
      <c r="AI964" s="30">
        <v>1156867355.3499999</v>
      </c>
      <c r="AJ964" s="30">
        <v>693858722.51999998</v>
      </c>
      <c r="AK964" s="30">
        <v>673858722.51999998</v>
      </c>
      <c r="AL964" s="30">
        <v>406094402.30000001</v>
      </c>
      <c r="AM964" s="30">
        <v>10766951</v>
      </c>
      <c r="AN964" s="30">
        <v>1619200</v>
      </c>
      <c r="AO964" s="30">
        <v>44528079.530000001</v>
      </c>
      <c r="AP964" s="30">
        <v>0</v>
      </c>
      <c r="AQ964" s="30">
        <v>68436129</v>
      </c>
      <c r="AR964" s="30">
        <v>63151919</v>
      </c>
      <c r="AS964" s="30">
        <v>5284210</v>
      </c>
      <c r="AT964" s="30">
        <v>64252808.590000004</v>
      </c>
      <c r="AU964" s="30">
        <v>16746775.060000001</v>
      </c>
      <c r="AV964" s="30">
        <v>2977954</v>
      </c>
      <c r="AW964" s="30">
        <v>44528079.530000001</v>
      </c>
      <c r="AX964" s="30">
        <v>0</v>
      </c>
      <c r="AY964" s="30">
        <v>4183320</v>
      </c>
      <c r="AZ964" s="30">
        <v>4183320</v>
      </c>
      <c r="BA964" s="30">
        <v>0</v>
      </c>
      <c r="BB964" s="30">
        <v>0</v>
      </c>
      <c r="BC964" s="30">
        <v>0</v>
      </c>
      <c r="BD964" s="30">
        <v>0</v>
      </c>
      <c r="BE964" s="30">
        <v>0</v>
      </c>
      <c r="BF964" s="30">
        <v>2599985277.1599998</v>
      </c>
      <c r="BG964" s="30">
        <v>20000000</v>
      </c>
      <c r="BH964" s="30">
        <v>2599985277.1599998</v>
      </c>
      <c r="BI964" s="30">
        <v>20000000</v>
      </c>
    </row>
    <row r="965" spans="1:61" s="24" customFormat="1">
      <c r="A965" s="23">
        <v>959</v>
      </c>
      <c r="B965" s="28">
        <v>6505</v>
      </c>
      <c r="C965" s="29" t="s">
        <v>5983</v>
      </c>
      <c r="D965" s="29" t="s">
        <v>5984</v>
      </c>
      <c r="E965" s="29" t="s">
        <v>5985</v>
      </c>
      <c r="F965" s="29" t="s">
        <v>116</v>
      </c>
      <c r="G965" s="29" t="s">
        <v>67</v>
      </c>
      <c r="H965" s="29" t="s">
        <v>9</v>
      </c>
      <c r="I965" s="29" t="s">
        <v>5986</v>
      </c>
      <c r="J965" s="29" t="s">
        <v>460</v>
      </c>
      <c r="K965" s="29" t="s">
        <v>461</v>
      </c>
      <c r="L965" s="29" t="s">
        <v>5987</v>
      </c>
      <c r="M965" s="28">
        <v>4144949</v>
      </c>
      <c r="N965" s="29" t="s">
        <v>5988</v>
      </c>
      <c r="O965" s="28">
        <v>1</v>
      </c>
      <c r="P965" s="28">
        <v>208</v>
      </c>
      <c r="Q965" s="28">
        <v>4</v>
      </c>
      <c r="R965" s="30">
        <v>12540994576.32</v>
      </c>
      <c r="S965" s="30">
        <v>488895369.36000001</v>
      </c>
      <c r="T965" s="30">
        <v>1133481696.98</v>
      </c>
      <c r="U965" s="30">
        <v>0</v>
      </c>
      <c r="V965" s="30">
        <v>10418099757.18</v>
      </c>
      <c r="W965" s="30">
        <v>53969995.390000001</v>
      </c>
      <c r="X965" s="30">
        <v>446228350.41000003</v>
      </c>
      <c r="Y965" s="30">
        <v>0</v>
      </c>
      <c r="Z965" s="30">
        <v>319407</v>
      </c>
      <c r="AA965" s="30">
        <v>11887562499.620001</v>
      </c>
      <c r="AB965" s="30">
        <v>11707368268.98</v>
      </c>
      <c r="AC965" s="30">
        <v>0</v>
      </c>
      <c r="AD965" s="30">
        <v>102605578.43000001</v>
      </c>
      <c r="AE965" s="30">
        <v>0</v>
      </c>
      <c r="AF965" s="30">
        <v>32751922.210000001</v>
      </c>
      <c r="AG965" s="30">
        <v>44836730</v>
      </c>
      <c r="AH965" s="30">
        <v>0</v>
      </c>
      <c r="AI965" s="30">
        <v>653432076.70000005</v>
      </c>
      <c r="AJ965" s="30">
        <v>134825387</v>
      </c>
      <c r="AK965" s="30">
        <v>0</v>
      </c>
      <c r="AL965" s="30">
        <v>141441424.93000001</v>
      </c>
      <c r="AM965" s="30">
        <v>218549924.38</v>
      </c>
      <c r="AN965" s="30">
        <v>0</v>
      </c>
      <c r="AO965" s="30">
        <v>25718865.390000001</v>
      </c>
      <c r="AP965" s="30">
        <v>132896475</v>
      </c>
      <c r="AQ965" s="30">
        <v>383788018.45999998</v>
      </c>
      <c r="AR965" s="30">
        <v>321837624</v>
      </c>
      <c r="AS965" s="30">
        <v>61950394.460000001</v>
      </c>
      <c r="AT965" s="30">
        <v>282415003.45999998</v>
      </c>
      <c r="AU965" s="30">
        <v>246711614.36000001</v>
      </c>
      <c r="AV965" s="30">
        <v>9984523.7100000009</v>
      </c>
      <c r="AW965" s="30">
        <v>25718865.390000001</v>
      </c>
      <c r="AX965" s="30">
        <v>0</v>
      </c>
      <c r="AY965" s="30">
        <v>101373015</v>
      </c>
      <c r="AZ965" s="30">
        <v>101373015</v>
      </c>
      <c r="BA965" s="30">
        <v>0</v>
      </c>
      <c r="BB965" s="30">
        <v>3116008</v>
      </c>
      <c r="BC965" s="30">
        <v>5791785</v>
      </c>
      <c r="BD965" s="30">
        <v>3116008</v>
      </c>
      <c r="BE965" s="30">
        <v>5791785</v>
      </c>
      <c r="BF965" s="30">
        <v>27369803744</v>
      </c>
      <c r="BG965" s="30">
        <v>0</v>
      </c>
      <c r="BH965" s="30">
        <v>27369803744</v>
      </c>
      <c r="BI965" s="30">
        <v>0</v>
      </c>
    </row>
    <row r="966" spans="1:61" s="24" customFormat="1">
      <c r="A966" s="23">
        <v>960</v>
      </c>
      <c r="B966" s="28">
        <v>6537</v>
      </c>
      <c r="C966" s="29" t="s">
        <v>5989</v>
      </c>
      <c r="D966" s="29" t="s">
        <v>5990</v>
      </c>
      <c r="E966" s="29" t="s">
        <v>5991</v>
      </c>
      <c r="F966" s="29" t="s">
        <v>2103</v>
      </c>
      <c r="G966" s="29" t="s">
        <v>93</v>
      </c>
      <c r="H966" s="29" t="s">
        <v>94</v>
      </c>
      <c r="I966" s="29" t="s">
        <v>5992</v>
      </c>
      <c r="J966" s="29" t="s">
        <v>460</v>
      </c>
      <c r="K966" s="29" t="s">
        <v>1391</v>
      </c>
      <c r="L966" s="29" t="s">
        <v>5993</v>
      </c>
      <c r="M966" s="28">
        <v>4567000</v>
      </c>
      <c r="N966" s="29" t="s">
        <v>5994</v>
      </c>
      <c r="O966" s="28">
        <v>2</v>
      </c>
      <c r="P966" s="28">
        <v>2</v>
      </c>
      <c r="Q966" s="28">
        <v>117</v>
      </c>
      <c r="R966" s="30">
        <v>15937280095.040001</v>
      </c>
      <c r="S966" s="30">
        <v>840638222</v>
      </c>
      <c r="T966" s="30">
        <v>2584630661</v>
      </c>
      <c r="U966" s="30">
        <v>95781433</v>
      </c>
      <c r="V966" s="30">
        <v>0</v>
      </c>
      <c r="W966" s="30">
        <v>1055682846</v>
      </c>
      <c r="X966" s="30">
        <v>11030289303</v>
      </c>
      <c r="Y966" s="30">
        <v>0</v>
      </c>
      <c r="Z966" s="30">
        <v>330257630.04000002</v>
      </c>
      <c r="AA966" s="30">
        <v>6181435874</v>
      </c>
      <c r="AB966" s="30">
        <v>0</v>
      </c>
      <c r="AC966" s="30">
        <v>738056743</v>
      </c>
      <c r="AD966" s="30">
        <v>1557359470</v>
      </c>
      <c r="AE966" s="30">
        <v>0</v>
      </c>
      <c r="AF966" s="30">
        <v>2489182733</v>
      </c>
      <c r="AG966" s="30">
        <v>1356836928</v>
      </c>
      <c r="AH966" s="30">
        <v>40000000</v>
      </c>
      <c r="AI966" s="30">
        <v>9755844221</v>
      </c>
      <c r="AJ966" s="30">
        <v>908526000</v>
      </c>
      <c r="AK966" s="30">
        <v>0</v>
      </c>
      <c r="AL966" s="30">
        <v>3190631504</v>
      </c>
      <c r="AM966" s="30">
        <v>725414161</v>
      </c>
      <c r="AN966" s="30">
        <v>0</v>
      </c>
      <c r="AO966" s="30">
        <v>103965075</v>
      </c>
      <c r="AP966" s="30">
        <v>-87924694</v>
      </c>
      <c r="AQ966" s="30">
        <v>3348561988</v>
      </c>
      <c r="AR966" s="30">
        <v>3210559698</v>
      </c>
      <c r="AS966" s="30">
        <v>138002290</v>
      </c>
      <c r="AT966" s="30">
        <v>1609689660</v>
      </c>
      <c r="AU966" s="30">
        <v>753821419</v>
      </c>
      <c r="AV966" s="30">
        <v>67444995</v>
      </c>
      <c r="AW966" s="30">
        <v>103965075</v>
      </c>
      <c r="AX966" s="30">
        <v>684458171</v>
      </c>
      <c r="AY966" s="30">
        <v>1738872328</v>
      </c>
      <c r="AZ966" s="30">
        <v>1738872328</v>
      </c>
      <c r="BA966" s="30">
        <v>0</v>
      </c>
      <c r="BB966" s="30">
        <v>0</v>
      </c>
      <c r="BC966" s="30">
        <v>0</v>
      </c>
      <c r="BD966" s="30">
        <v>0</v>
      </c>
      <c r="BE966" s="30">
        <v>0</v>
      </c>
      <c r="BF966" s="30">
        <v>0</v>
      </c>
      <c r="BG966" s="30">
        <v>0</v>
      </c>
      <c r="BH966" s="30">
        <v>0</v>
      </c>
      <c r="BI966" s="30">
        <v>0</v>
      </c>
    </row>
    <row r="967" spans="1:61" s="24" customFormat="1">
      <c r="A967" s="23">
        <v>961</v>
      </c>
      <c r="B967" s="28">
        <v>6579</v>
      </c>
      <c r="C967" s="29" t="s">
        <v>5995</v>
      </c>
      <c r="D967" s="29" t="s">
        <v>5996</v>
      </c>
      <c r="E967" s="29" t="s">
        <v>5997</v>
      </c>
      <c r="F967" s="29" t="s">
        <v>68</v>
      </c>
      <c r="G967" s="29" t="s">
        <v>67</v>
      </c>
      <c r="H967" s="29" t="s">
        <v>9</v>
      </c>
      <c r="I967" s="29" t="s">
        <v>5998</v>
      </c>
      <c r="J967" s="29" t="s">
        <v>195</v>
      </c>
      <c r="K967" s="29" t="s">
        <v>230</v>
      </c>
      <c r="L967" s="29" t="s">
        <v>5999</v>
      </c>
      <c r="M967" s="28">
        <v>4183000</v>
      </c>
      <c r="N967" s="29" t="s">
        <v>6000</v>
      </c>
      <c r="O967" s="28">
        <v>2</v>
      </c>
      <c r="P967" s="28">
        <v>1841</v>
      </c>
      <c r="Q967" s="28">
        <v>6</v>
      </c>
      <c r="R967" s="30">
        <v>16575849911.92</v>
      </c>
      <c r="S967" s="30">
        <v>1818171151.72</v>
      </c>
      <c r="T967" s="30">
        <v>282308486.62</v>
      </c>
      <c r="U967" s="30">
        <v>0</v>
      </c>
      <c r="V967" s="30">
        <v>13696466721.58</v>
      </c>
      <c r="W967" s="30">
        <v>419794102</v>
      </c>
      <c r="X967" s="30">
        <v>359109450</v>
      </c>
      <c r="Y967" s="30">
        <v>0</v>
      </c>
      <c r="Z967" s="30">
        <v>0</v>
      </c>
      <c r="AA967" s="30">
        <v>8480838858.2200003</v>
      </c>
      <c r="AB967" s="30">
        <v>8173852231.3999996</v>
      </c>
      <c r="AC967" s="30">
        <v>0</v>
      </c>
      <c r="AD967" s="30">
        <v>118696517.22</v>
      </c>
      <c r="AE967" s="30">
        <v>0</v>
      </c>
      <c r="AF967" s="30">
        <v>173773185.59999999</v>
      </c>
      <c r="AG967" s="30">
        <v>14516924</v>
      </c>
      <c r="AH967" s="30">
        <v>0</v>
      </c>
      <c r="AI967" s="30">
        <v>8095011053.6999998</v>
      </c>
      <c r="AJ967" s="30">
        <v>7195168146.1599998</v>
      </c>
      <c r="AK967" s="30">
        <v>5242063146.1599998</v>
      </c>
      <c r="AL967" s="30">
        <v>591819781.5</v>
      </c>
      <c r="AM967" s="30">
        <v>0</v>
      </c>
      <c r="AN967" s="30">
        <v>56132056.219999999</v>
      </c>
      <c r="AO967" s="30">
        <v>175485069.81999999</v>
      </c>
      <c r="AP967" s="30">
        <v>0</v>
      </c>
      <c r="AQ967" s="30">
        <v>346617445</v>
      </c>
      <c r="AR967" s="30">
        <v>337895279</v>
      </c>
      <c r="AS967" s="30">
        <v>8722166</v>
      </c>
      <c r="AT967" s="30">
        <v>343229385</v>
      </c>
      <c r="AU967" s="30">
        <v>159755834.47999999</v>
      </c>
      <c r="AV967" s="30">
        <v>7988480.7000000002</v>
      </c>
      <c r="AW967" s="30">
        <v>175485069.81999999</v>
      </c>
      <c r="AX967" s="30">
        <v>0</v>
      </c>
      <c r="AY967" s="30">
        <v>3388060</v>
      </c>
      <c r="AZ967" s="30">
        <v>3388060</v>
      </c>
      <c r="BA967" s="30">
        <v>0</v>
      </c>
      <c r="BB967" s="30">
        <v>4858194</v>
      </c>
      <c r="BC967" s="30">
        <v>173473669</v>
      </c>
      <c r="BD967" s="30">
        <v>4858194</v>
      </c>
      <c r="BE967" s="30">
        <v>173473669</v>
      </c>
      <c r="BF967" s="30">
        <v>580652525</v>
      </c>
      <c r="BG967" s="30">
        <v>1953105000</v>
      </c>
      <c r="BH967" s="30">
        <v>2533757525</v>
      </c>
      <c r="BI967" s="30">
        <v>0</v>
      </c>
    </row>
    <row r="968" spans="1:61" s="24" customFormat="1">
      <c r="A968" s="23">
        <v>962</v>
      </c>
      <c r="B968" s="28">
        <v>6582</v>
      </c>
      <c r="C968" s="29" t="s">
        <v>6001</v>
      </c>
      <c r="D968" s="29" t="s">
        <v>6002</v>
      </c>
      <c r="E968" s="29" t="s">
        <v>6003</v>
      </c>
      <c r="F968" s="29" t="s">
        <v>68</v>
      </c>
      <c r="G968" s="29" t="s">
        <v>67</v>
      </c>
      <c r="H968" s="29" t="s">
        <v>9</v>
      </c>
      <c r="I968" s="29" t="s">
        <v>2179</v>
      </c>
      <c r="J968" s="29" t="s">
        <v>193</v>
      </c>
      <c r="K968" s="29" t="s">
        <v>194</v>
      </c>
      <c r="L968" s="29" t="s">
        <v>6004</v>
      </c>
      <c r="M968" s="28">
        <v>6301823</v>
      </c>
      <c r="N968" s="29" t="s">
        <v>6005</v>
      </c>
      <c r="O968" s="28">
        <v>3</v>
      </c>
      <c r="P968" s="28">
        <v>0</v>
      </c>
      <c r="Q968" s="28" t="s">
        <v>75</v>
      </c>
      <c r="R968" s="30">
        <v>1244415037.21</v>
      </c>
      <c r="S968" s="30">
        <v>61923221.310000002</v>
      </c>
      <c r="T968" s="30">
        <v>13000000</v>
      </c>
      <c r="U968" s="30">
        <v>0</v>
      </c>
      <c r="V968" s="30">
        <v>1157045363.3699999</v>
      </c>
      <c r="W968" s="30">
        <v>3917641</v>
      </c>
      <c r="X968" s="30">
        <v>8528811.5299999993</v>
      </c>
      <c r="Y968" s="30">
        <v>0</v>
      </c>
      <c r="Z968" s="30">
        <v>0</v>
      </c>
      <c r="AA968" s="30">
        <v>345468137</v>
      </c>
      <c r="AB968" s="30">
        <v>343790718</v>
      </c>
      <c r="AC968" s="30">
        <v>0</v>
      </c>
      <c r="AD968" s="30">
        <v>910014</v>
      </c>
      <c r="AE968" s="30">
        <v>0</v>
      </c>
      <c r="AF968" s="30">
        <v>0</v>
      </c>
      <c r="AG968" s="30">
        <v>767405</v>
      </c>
      <c r="AH968" s="30">
        <v>0</v>
      </c>
      <c r="AI968" s="30">
        <v>898946900.17999995</v>
      </c>
      <c r="AJ968" s="30">
        <v>193321871</v>
      </c>
      <c r="AK968" s="30">
        <v>0</v>
      </c>
      <c r="AL968" s="30">
        <v>112933130.7</v>
      </c>
      <c r="AM968" s="30">
        <v>22824416.539999999</v>
      </c>
      <c r="AN968" s="30">
        <v>563555914.10000002</v>
      </c>
      <c r="AO968" s="30">
        <v>9637530.9100000001</v>
      </c>
      <c r="AP968" s="30">
        <v>14311276.07</v>
      </c>
      <c r="AQ968" s="30">
        <v>41299879</v>
      </c>
      <c r="AR968" s="30">
        <v>35977941</v>
      </c>
      <c r="AS968" s="30">
        <v>5321938</v>
      </c>
      <c r="AT968" s="30">
        <v>41299879</v>
      </c>
      <c r="AU968" s="30">
        <v>31016155.609999999</v>
      </c>
      <c r="AV968" s="30">
        <v>646192.48</v>
      </c>
      <c r="AW968" s="30">
        <v>9637530.9100000001</v>
      </c>
      <c r="AX968" s="30">
        <v>0</v>
      </c>
      <c r="AY968" s="30">
        <v>0</v>
      </c>
      <c r="AZ968" s="30">
        <v>0</v>
      </c>
      <c r="BA968" s="30">
        <v>0</v>
      </c>
      <c r="BB968" s="30">
        <v>0</v>
      </c>
      <c r="BC968" s="30">
        <v>0</v>
      </c>
      <c r="BD968" s="30">
        <v>0</v>
      </c>
      <c r="BE968" s="30">
        <v>0</v>
      </c>
      <c r="BF968" s="30">
        <v>0</v>
      </c>
      <c r="BG968" s="30">
        <v>0</v>
      </c>
      <c r="BH968" s="30">
        <v>0</v>
      </c>
      <c r="BI968" s="30">
        <v>0</v>
      </c>
    </row>
    <row r="969" spans="1:61" s="24" customFormat="1">
      <c r="A969" s="23">
        <v>963</v>
      </c>
      <c r="B969" s="28">
        <v>6650</v>
      </c>
      <c r="C969" s="29" t="s">
        <v>6006</v>
      </c>
      <c r="D969" s="29" t="s">
        <v>6007</v>
      </c>
      <c r="E969" s="29" t="s">
        <v>6008</v>
      </c>
      <c r="F969" s="29" t="s">
        <v>1971</v>
      </c>
      <c r="G969" s="29" t="s">
        <v>6009</v>
      </c>
      <c r="H969" s="29" t="s">
        <v>6010</v>
      </c>
      <c r="I969" s="29" t="s">
        <v>2179</v>
      </c>
      <c r="J969" s="29" t="s">
        <v>195</v>
      </c>
      <c r="K969" s="29" t="s">
        <v>890</v>
      </c>
      <c r="L969" s="29" t="s">
        <v>6011</v>
      </c>
      <c r="M969" s="28">
        <v>2251340</v>
      </c>
      <c r="N969" s="29" t="s">
        <v>6012</v>
      </c>
      <c r="O969" s="28">
        <v>3</v>
      </c>
      <c r="P969" s="28">
        <v>0</v>
      </c>
      <c r="Q969" s="28" t="s">
        <v>75</v>
      </c>
      <c r="R969" s="30">
        <v>60407456.829999998</v>
      </c>
      <c r="S969" s="30">
        <v>48580410.829999998</v>
      </c>
      <c r="T969" s="30">
        <v>0</v>
      </c>
      <c r="U969" s="30">
        <v>0</v>
      </c>
      <c r="V969" s="30">
        <v>0</v>
      </c>
      <c r="W969" s="30">
        <v>11827046</v>
      </c>
      <c r="X969" s="30">
        <v>0</v>
      </c>
      <c r="Y969" s="30">
        <v>0</v>
      </c>
      <c r="Z969" s="30">
        <v>0</v>
      </c>
      <c r="AA969" s="30">
        <v>28978455.960000001</v>
      </c>
      <c r="AB969" s="30">
        <v>0</v>
      </c>
      <c r="AC969" s="30">
        <v>0</v>
      </c>
      <c r="AD969" s="30">
        <v>28333226.960000001</v>
      </c>
      <c r="AE969" s="30">
        <v>0</v>
      </c>
      <c r="AF969" s="30">
        <v>645229</v>
      </c>
      <c r="AG969" s="30">
        <v>0</v>
      </c>
      <c r="AH969" s="30">
        <v>0</v>
      </c>
      <c r="AI969" s="30">
        <v>31429000.870000001</v>
      </c>
      <c r="AJ969" s="30">
        <v>31587961</v>
      </c>
      <c r="AK969" s="30">
        <v>31017961</v>
      </c>
      <c r="AL969" s="30">
        <v>430153</v>
      </c>
      <c r="AM969" s="30">
        <v>1075383</v>
      </c>
      <c r="AN969" s="30">
        <v>0</v>
      </c>
      <c r="AO969" s="30">
        <v>70.02</v>
      </c>
      <c r="AP969" s="30">
        <v>0</v>
      </c>
      <c r="AQ969" s="30">
        <v>86521877.349999994</v>
      </c>
      <c r="AR969" s="30">
        <v>86348410</v>
      </c>
      <c r="AS969" s="30">
        <v>173467.35</v>
      </c>
      <c r="AT969" s="30">
        <v>86521877.349999994</v>
      </c>
      <c r="AU969" s="30">
        <v>85711134</v>
      </c>
      <c r="AV969" s="30">
        <v>810673.33</v>
      </c>
      <c r="AW969" s="30">
        <v>70.02</v>
      </c>
      <c r="AX969" s="30">
        <v>0</v>
      </c>
      <c r="AY969" s="30">
        <v>0</v>
      </c>
      <c r="AZ969" s="30">
        <v>0</v>
      </c>
      <c r="BA969" s="30">
        <v>0</v>
      </c>
      <c r="BB969" s="30">
        <v>0</v>
      </c>
      <c r="BC969" s="30">
        <v>0</v>
      </c>
      <c r="BD969" s="30">
        <v>0</v>
      </c>
      <c r="BE969" s="30">
        <v>0</v>
      </c>
      <c r="BF969" s="30">
        <v>0</v>
      </c>
      <c r="BG969" s="30">
        <v>0</v>
      </c>
      <c r="BH969" s="30">
        <v>0</v>
      </c>
      <c r="BI969" s="30">
        <v>0</v>
      </c>
    </row>
    <row r="970" spans="1:61" s="24" customFormat="1">
      <c r="A970" s="23">
        <v>964</v>
      </c>
      <c r="B970" s="28">
        <v>6666</v>
      </c>
      <c r="C970" s="29" t="s">
        <v>6013</v>
      </c>
      <c r="D970" s="29" t="s">
        <v>6014</v>
      </c>
      <c r="E970" s="29" t="s">
        <v>6015</v>
      </c>
      <c r="F970" s="29" t="s">
        <v>68</v>
      </c>
      <c r="G970" s="29" t="s">
        <v>67</v>
      </c>
      <c r="H970" s="29" t="s">
        <v>9</v>
      </c>
      <c r="I970" s="29" t="s">
        <v>2179</v>
      </c>
      <c r="J970" s="29" t="s">
        <v>650</v>
      </c>
      <c r="K970" s="29" t="s">
        <v>1005</v>
      </c>
      <c r="L970" s="29" t="s">
        <v>6016</v>
      </c>
      <c r="M970" s="28" t="s">
        <v>75</v>
      </c>
      <c r="N970" s="29" t="s">
        <v>6017</v>
      </c>
      <c r="O970" s="28">
        <v>3</v>
      </c>
      <c r="P970" s="28">
        <v>0</v>
      </c>
      <c r="Q970" s="28" t="s">
        <v>75</v>
      </c>
      <c r="R970" s="30">
        <v>1226120273.9100001</v>
      </c>
      <c r="S970" s="30">
        <v>231816620.50999999</v>
      </c>
      <c r="T970" s="30">
        <v>106524975.72</v>
      </c>
      <c r="U970" s="30">
        <v>0</v>
      </c>
      <c r="V970" s="30">
        <v>852735628.67999995</v>
      </c>
      <c r="W970" s="30">
        <v>35043049</v>
      </c>
      <c r="X970" s="30">
        <v>0</v>
      </c>
      <c r="Y970" s="30">
        <v>0</v>
      </c>
      <c r="Z970" s="30">
        <v>0</v>
      </c>
      <c r="AA970" s="30">
        <v>599692792.73000002</v>
      </c>
      <c r="AB970" s="30">
        <v>543381618</v>
      </c>
      <c r="AC970" s="30">
        <v>0</v>
      </c>
      <c r="AD970" s="30">
        <v>35678174</v>
      </c>
      <c r="AE970" s="30">
        <v>0</v>
      </c>
      <c r="AF970" s="30">
        <v>19521581.73</v>
      </c>
      <c r="AG970" s="30">
        <v>1111419</v>
      </c>
      <c r="AH970" s="30">
        <v>0</v>
      </c>
      <c r="AI970" s="30">
        <v>626427481.17999995</v>
      </c>
      <c r="AJ970" s="30">
        <v>565782094</v>
      </c>
      <c r="AK970" s="30">
        <v>474929494</v>
      </c>
      <c r="AL970" s="30">
        <v>57692942.579999998</v>
      </c>
      <c r="AM970" s="30">
        <v>0</v>
      </c>
      <c r="AN970" s="30">
        <v>0</v>
      </c>
      <c r="AO970" s="30">
        <v>1304402.6000000001</v>
      </c>
      <c r="AP970" s="30">
        <v>1648042</v>
      </c>
      <c r="AQ970" s="30">
        <v>34372658</v>
      </c>
      <c r="AR970" s="30">
        <v>34123531</v>
      </c>
      <c r="AS970" s="30">
        <v>249127</v>
      </c>
      <c r="AT970" s="30">
        <v>30367962</v>
      </c>
      <c r="AU970" s="30">
        <v>26953648.190000001</v>
      </c>
      <c r="AV970" s="30">
        <v>2109911.21</v>
      </c>
      <c r="AW970" s="30">
        <v>1304402.6000000001</v>
      </c>
      <c r="AX970" s="30">
        <v>0</v>
      </c>
      <c r="AY970" s="30">
        <v>4004696</v>
      </c>
      <c r="AZ970" s="30">
        <v>4004696</v>
      </c>
      <c r="BA970" s="30">
        <v>0</v>
      </c>
      <c r="BB970" s="30">
        <v>0</v>
      </c>
      <c r="BC970" s="30">
        <v>0</v>
      </c>
      <c r="BD970" s="30">
        <v>0</v>
      </c>
      <c r="BE970" s="30">
        <v>0</v>
      </c>
      <c r="BF970" s="30">
        <v>0</v>
      </c>
      <c r="BG970" s="30">
        <v>0</v>
      </c>
      <c r="BH970" s="30">
        <v>0</v>
      </c>
      <c r="BI970" s="30">
        <v>0</v>
      </c>
    </row>
    <row r="971" spans="1:61" s="24" customFormat="1">
      <c r="A971" s="23">
        <v>965</v>
      </c>
      <c r="B971" s="28">
        <v>6668</v>
      </c>
      <c r="C971" s="29" t="s">
        <v>6018</v>
      </c>
      <c r="D971" s="29" t="s">
        <v>6019</v>
      </c>
      <c r="E971" s="29" t="s">
        <v>6020</v>
      </c>
      <c r="F971" s="29" t="s">
        <v>68</v>
      </c>
      <c r="G971" s="29" t="s">
        <v>67</v>
      </c>
      <c r="H971" s="29" t="s">
        <v>9</v>
      </c>
      <c r="I971" s="29" t="s">
        <v>2179</v>
      </c>
      <c r="J971" s="29" t="s">
        <v>69</v>
      </c>
      <c r="K971" s="29" t="s">
        <v>2219</v>
      </c>
      <c r="L971" s="29" t="s">
        <v>6021</v>
      </c>
      <c r="M971" s="28">
        <v>3102504</v>
      </c>
      <c r="N971" s="29" t="s">
        <v>6022</v>
      </c>
      <c r="O971" s="28">
        <v>3</v>
      </c>
      <c r="P971" s="28">
        <v>0</v>
      </c>
      <c r="Q971" s="28" t="s">
        <v>75</v>
      </c>
      <c r="R971" s="30">
        <v>760998889.15999997</v>
      </c>
      <c r="S971" s="30">
        <v>103082580.62</v>
      </c>
      <c r="T971" s="30">
        <v>12236574.48</v>
      </c>
      <c r="U971" s="30">
        <v>0</v>
      </c>
      <c r="V971" s="30">
        <v>571760779.92999995</v>
      </c>
      <c r="W971" s="30">
        <v>70718090</v>
      </c>
      <c r="X971" s="30">
        <v>2004165.13</v>
      </c>
      <c r="Y971" s="30">
        <v>0</v>
      </c>
      <c r="Z971" s="30">
        <v>1196699</v>
      </c>
      <c r="AA971" s="30">
        <v>421632980.11000001</v>
      </c>
      <c r="AB971" s="30">
        <v>346277283.89999998</v>
      </c>
      <c r="AC971" s="30">
        <v>0</v>
      </c>
      <c r="AD971" s="30">
        <v>5273648.4000000004</v>
      </c>
      <c r="AE971" s="30">
        <v>0</v>
      </c>
      <c r="AF971" s="30">
        <v>3887581.31</v>
      </c>
      <c r="AG971" s="30">
        <v>66194466.5</v>
      </c>
      <c r="AH971" s="30">
        <v>0</v>
      </c>
      <c r="AI971" s="30">
        <v>339365909.05000001</v>
      </c>
      <c r="AJ971" s="30">
        <v>283090780.89999998</v>
      </c>
      <c r="AK971" s="30">
        <v>259387992.90000001</v>
      </c>
      <c r="AL971" s="30">
        <v>48825834.990000002</v>
      </c>
      <c r="AM971" s="30">
        <v>0</v>
      </c>
      <c r="AN971" s="30">
        <v>630000</v>
      </c>
      <c r="AO971" s="30">
        <v>6819293.1600000001</v>
      </c>
      <c r="AP971" s="30">
        <v>0</v>
      </c>
      <c r="AQ971" s="30">
        <v>25553309.890000001</v>
      </c>
      <c r="AR971" s="30">
        <v>24775499</v>
      </c>
      <c r="AS971" s="30">
        <v>777810.89</v>
      </c>
      <c r="AT971" s="30">
        <v>25553309.890000001</v>
      </c>
      <c r="AU971" s="30">
        <v>18482511.43</v>
      </c>
      <c r="AV971" s="30">
        <v>251505.3</v>
      </c>
      <c r="AW971" s="30">
        <v>6819293.1600000001</v>
      </c>
      <c r="AX971" s="30">
        <v>0</v>
      </c>
      <c r="AY971" s="30">
        <v>0</v>
      </c>
      <c r="AZ971" s="30">
        <v>0</v>
      </c>
      <c r="BA971" s="30">
        <v>0</v>
      </c>
      <c r="BB971" s="30">
        <v>2249280</v>
      </c>
      <c r="BC971" s="30">
        <v>3567306.8</v>
      </c>
      <c r="BD971" s="30">
        <v>2249280</v>
      </c>
      <c r="BE971" s="30">
        <v>3567306.8</v>
      </c>
      <c r="BF971" s="30">
        <v>37254150.950000003</v>
      </c>
      <c r="BG971" s="30">
        <v>0</v>
      </c>
      <c r="BH971" s="30">
        <v>0</v>
      </c>
      <c r="BI971" s="30">
        <v>37254150.950000003</v>
      </c>
    </row>
    <row r="972" spans="1:61" s="24" customFormat="1">
      <c r="A972" s="23">
        <v>966</v>
      </c>
      <c r="B972" s="28">
        <v>6687</v>
      </c>
      <c r="C972" s="29" t="s">
        <v>6023</v>
      </c>
      <c r="D972" s="29" t="s">
        <v>6024</v>
      </c>
      <c r="E972" s="29" t="s">
        <v>6025</v>
      </c>
      <c r="F972" s="29" t="s">
        <v>68</v>
      </c>
      <c r="G972" s="29" t="s">
        <v>67</v>
      </c>
      <c r="H972" s="29" t="s">
        <v>9</v>
      </c>
      <c r="I972" s="29" t="s">
        <v>2179</v>
      </c>
      <c r="J972" s="29" t="s">
        <v>10</v>
      </c>
      <c r="K972" s="29" t="s">
        <v>11</v>
      </c>
      <c r="L972" s="29" t="s">
        <v>6026</v>
      </c>
      <c r="M972" s="28">
        <v>6260720</v>
      </c>
      <c r="N972" s="29" t="s">
        <v>6027</v>
      </c>
      <c r="O972" s="28">
        <v>3</v>
      </c>
      <c r="P972" s="28">
        <v>0</v>
      </c>
      <c r="Q972" s="28" t="s">
        <v>75</v>
      </c>
      <c r="R972" s="30">
        <v>593805620.87</v>
      </c>
      <c r="S972" s="30">
        <v>36367980.869999997</v>
      </c>
      <c r="T972" s="30">
        <v>451292295</v>
      </c>
      <c r="U972" s="30">
        <v>0</v>
      </c>
      <c r="V972" s="30">
        <v>20799861</v>
      </c>
      <c r="W972" s="30">
        <v>81649535</v>
      </c>
      <c r="X972" s="30">
        <v>3695949</v>
      </c>
      <c r="Y972" s="30">
        <v>0</v>
      </c>
      <c r="Z972" s="30">
        <v>0</v>
      </c>
      <c r="AA972" s="30">
        <v>498729461</v>
      </c>
      <c r="AB972" s="30">
        <v>337646702</v>
      </c>
      <c r="AC972" s="30">
        <v>0</v>
      </c>
      <c r="AD972" s="30">
        <v>157876041</v>
      </c>
      <c r="AE972" s="30">
        <v>0</v>
      </c>
      <c r="AF972" s="30">
        <v>3206718</v>
      </c>
      <c r="AG972" s="30">
        <v>0</v>
      </c>
      <c r="AH972" s="30">
        <v>0</v>
      </c>
      <c r="AI972" s="30">
        <v>95076159.870000005</v>
      </c>
      <c r="AJ972" s="30">
        <v>53104165</v>
      </c>
      <c r="AK972" s="30">
        <v>52104165</v>
      </c>
      <c r="AL972" s="30">
        <v>8857538.2100000009</v>
      </c>
      <c r="AM972" s="30">
        <v>4722698.8099999996</v>
      </c>
      <c r="AN972" s="30">
        <v>36983366.329999998</v>
      </c>
      <c r="AO972" s="30">
        <v>-8591608.4800000004</v>
      </c>
      <c r="AP972" s="30">
        <v>0</v>
      </c>
      <c r="AQ972" s="30">
        <v>825548.87</v>
      </c>
      <c r="AR972" s="30">
        <v>781156</v>
      </c>
      <c r="AS972" s="30">
        <v>44392.87</v>
      </c>
      <c r="AT972" s="30">
        <v>825548.87</v>
      </c>
      <c r="AU972" s="30">
        <v>9016541</v>
      </c>
      <c r="AV972" s="30">
        <v>400616.35</v>
      </c>
      <c r="AW972" s="30">
        <v>-8591608.4800000004</v>
      </c>
      <c r="AX972" s="30">
        <v>0</v>
      </c>
      <c r="AY972" s="30">
        <v>0</v>
      </c>
      <c r="AZ972" s="30">
        <v>0</v>
      </c>
      <c r="BA972" s="30">
        <v>0</v>
      </c>
      <c r="BB972" s="30">
        <v>0</v>
      </c>
      <c r="BC972" s="30">
        <v>11058083</v>
      </c>
      <c r="BD972" s="30">
        <v>0</v>
      </c>
      <c r="BE972" s="30">
        <v>11058083</v>
      </c>
      <c r="BF972" s="30">
        <v>0</v>
      </c>
      <c r="BG972" s="30">
        <v>0</v>
      </c>
      <c r="BH972" s="30">
        <v>0</v>
      </c>
      <c r="BI972" s="30">
        <v>0</v>
      </c>
    </row>
    <row r="973" spans="1:61" s="24" customFormat="1">
      <c r="A973" s="23">
        <v>967</v>
      </c>
      <c r="B973" s="28">
        <v>6707</v>
      </c>
      <c r="C973" s="29" t="s">
        <v>6028</v>
      </c>
      <c r="D973" s="29" t="s">
        <v>6029</v>
      </c>
      <c r="E973" s="29" t="s">
        <v>6030</v>
      </c>
      <c r="F973" s="29" t="s">
        <v>68</v>
      </c>
      <c r="G973" s="29" t="s">
        <v>67</v>
      </c>
      <c r="H973" s="29" t="s">
        <v>9</v>
      </c>
      <c r="I973" s="29" t="s">
        <v>2179</v>
      </c>
      <c r="J973" s="29" t="s">
        <v>10</v>
      </c>
      <c r="K973" s="29" t="s">
        <v>11</v>
      </c>
      <c r="L973" s="29" t="s">
        <v>6031</v>
      </c>
      <c r="M973" s="28">
        <v>3377500</v>
      </c>
      <c r="N973" s="29" t="s">
        <v>6032</v>
      </c>
      <c r="O973" s="28">
        <v>3</v>
      </c>
      <c r="P973" s="28">
        <v>0</v>
      </c>
      <c r="Q973" s="28" t="s">
        <v>75</v>
      </c>
      <c r="R973" s="30">
        <v>486080041</v>
      </c>
      <c r="S973" s="30">
        <v>24867991.489999998</v>
      </c>
      <c r="T973" s="30">
        <v>166370187.02000001</v>
      </c>
      <c r="U973" s="30">
        <v>1245440</v>
      </c>
      <c r="V973" s="30">
        <v>286556334</v>
      </c>
      <c r="W973" s="30">
        <v>4862695</v>
      </c>
      <c r="X973" s="30">
        <v>0</v>
      </c>
      <c r="Y973" s="30">
        <v>0</v>
      </c>
      <c r="Z973" s="30">
        <v>2177393.4900000002</v>
      </c>
      <c r="AA973" s="30">
        <v>431393173.5</v>
      </c>
      <c r="AB973" s="30">
        <v>424926181.39999998</v>
      </c>
      <c r="AC973" s="30">
        <v>0</v>
      </c>
      <c r="AD973" s="30">
        <v>4251477</v>
      </c>
      <c r="AE973" s="30">
        <v>0</v>
      </c>
      <c r="AF973" s="30">
        <v>1879596.23</v>
      </c>
      <c r="AG973" s="30">
        <v>335918.87</v>
      </c>
      <c r="AH973" s="30">
        <v>0</v>
      </c>
      <c r="AI973" s="30">
        <v>54686867.509999998</v>
      </c>
      <c r="AJ973" s="30">
        <v>46258370.850000001</v>
      </c>
      <c r="AK973" s="30">
        <v>41258370.850000001</v>
      </c>
      <c r="AL973" s="30">
        <v>8717796.0899999999</v>
      </c>
      <c r="AM973" s="30">
        <v>0</v>
      </c>
      <c r="AN973" s="30">
        <v>316730</v>
      </c>
      <c r="AO973" s="30">
        <v>-688779.82</v>
      </c>
      <c r="AP973" s="30">
        <v>0</v>
      </c>
      <c r="AQ973" s="30">
        <v>10365135</v>
      </c>
      <c r="AR973" s="30">
        <v>7267412</v>
      </c>
      <c r="AS973" s="30">
        <v>3097723</v>
      </c>
      <c r="AT973" s="30">
        <v>10365135</v>
      </c>
      <c r="AU973" s="30">
        <v>10096813.470000001</v>
      </c>
      <c r="AV973" s="30">
        <v>957101.35</v>
      </c>
      <c r="AW973" s="30">
        <v>-688779.82</v>
      </c>
      <c r="AX973" s="30">
        <v>0</v>
      </c>
      <c r="AY973" s="30">
        <v>0</v>
      </c>
      <c r="AZ973" s="30">
        <v>0</v>
      </c>
      <c r="BA973" s="30">
        <v>0</v>
      </c>
      <c r="BB973" s="30">
        <v>0</v>
      </c>
      <c r="BC973" s="30">
        <v>0</v>
      </c>
      <c r="BD973" s="30">
        <v>0</v>
      </c>
      <c r="BE973" s="30">
        <v>0</v>
      </c>
      <c r="BF973" s="30">
        <v>0</v>
      </c>
      <c r="BG973" s="30">
        <v>0</v>
      </c>
      <c r="BH973" s="30">
        <v>0</v>
      </c>
      <c r="BI973" s="30">
        <v>0</v>
      </c>
    </row>
    <row r="974" spans="1:61" s="24" customFormat="1">
      <c r="A974" s="23">
        <v>968</v>
      </c>
      <c r="B974" s="28">
        <v>6742</v>
      </c>
      <c r="C974" s="29" t="s">
        <v>6033</v>
      </c>
      <c r="D974" s="29" t="s">
        <v>6034</v>
      </c>
      <c r="E974" s="29" t="s">
        <v>6035</v>
      </c>
      <c r="F974" s="29" t="s">
        <v>68</v>
      </c>
      <c r="G974" s="29" t="s">
        <v>67</v>
      </c>
      <c r="H974" s="29" t="s">
        <v>9</v>
      </c>
      <c r="I974" s="29" t="s">
        <v>2179</v>
      </c>
      <c r="J974" s="29" t="s">
        <v>832</v>
      </c>
      <c r="K974" s="29" t="s">
        <v>1245</v>
      </c>
      <c r="L974" s="29" t="s">
        <v>6036</v>
      </c>
      <c r="M974" s="28">
        <v>8200721</v>
      </c>
      <c r="N974" s="29" t="s">
        <v>4971</v>
      </c>
      <c r="O974" s="28">
        <v>3</v>
      </c>
      <c r="P974" s="28">
        <v>0</v>
      </c>
      <c r="Q974" s="28" t="s">
        <v>75</v>
      </c>
      <c r="R974" s="30">
        <v>2248325554.8400002</v>
      </c>
      <c r="S974" s="30">
        <v>418493195.05000001</v>
      </c>
      <c r="T974" s="30">
        <v>55683002.789999999</v>
      </c>
      <c r="U974" s="30">
        <v>0</v>
      </c>
      <c r="V974" s="30">
        <v>1767103357</v>
      </c>
      <c r="W974" s="30">
        <v>0</v>
      </c>
      <c r="X974" s="30">
        <v>7046000</v>
      </c>
      <c r="Y974" s="30">
        <v>0</v>
      </c>
      <c r="Z974" s="30">
        <v>0</v>
      </c>
      <c r="AA974" s="30">
        <v>739779886.16999996</v>
      </c>
      <c r="AB974" s="30">
        <v>605858008.21000004</v>
      </c>
      <c r="AC974" s="30">
        <v>0</v>
      </c>
      <c r="AD974" s="30">
        <v>76721887</v>
      </c>
      <c r="AE974" s="30">
        <v>0</v>
      </c>
      <c r="AF974" s="30">
        <v>53478649.960000001</v>
      </c>
      <c r="AG974" s="30">
        <v>3721341</v>
      </c>
      <c r="AH974" s="30">
        <v>0</v>
      </c>
      <c r="AI974" s="30">
        <v>1508545668.6700001</v>
      </c>
      <c r="AJ974" s="30">
        <v>1269805320</v>
      </c>
      <c r="AK974" s="30">
        <v>1151696940</v>
      </c>
      <c r="AL974" s="30">
        <v>203726503.19</v>
      </c>
      <c r="AM974" s="30">
        <v>8295146</v>
      </c>
      <c r="AN974" s="30">
        <v>192600</v>
      </c>
      <c r="AO974" s="30">
        <v>21373542.079999998</v>
      </c>
      <c r="AP974" s="30">
        <v>0</v>
      </c>
      <c r="AQ974" s="30">
        <v>61672827</v>
      </c>
      <c r="AR974" s="30">
        <v>59598638</v>
      </c>
      <c r="AS974" s="30">
        <v>2074189</v>
      </c>
      <c r="AT974" s="30">
        <v>54465242</v>
      </c>
      <c r="AU974" s="30">
        <v>33091699.920000002</v>
      </c>
      <c r="AV974" s="30">
        <v>0</v>
      </c>
      <c r="AW974" s="30">
        <v>21373542.079999998</v>
      </c>
      <c r="AX974" s="30">
        <v>0</v>
      </c>
      <c r="AY974" s="30">
        <v>7207585</v>
      </c>
      <c r="AZ974" s="30">
        <v>7207585</v>
      </c>
      <c r="BA974" s="30">
        <v>0</v>
      </c>
      <c r="BB974" s="30">
        <v>0</v>
      </c>
      <c r="BC974" s="30">
        <v>0</v>
      </c>
      <c r="BD974" s="30">
        <v>0</v>
      </c>
      <c r="BE974" s="30">
        <v>0</v>
      </c>
      <c r="BF974" s="30">
        <v>955098258</v>
      </c>
      <c r="BG974" s="30">
        <v>0</v>
      </c>
      <c r="BH974" s="30">
        <v>955098258</v>
      </c>
      <c r="BI974" s="30">
        <v>0</v>
      </c>
    </row>
    <row r="975" spans="1:61" s="24" customFormat="1">
      <c r="A975" s="23">
        <v>969</v>
      </c>
      <c r="B975" s="28">
        <v>6789</v>
      </c>
      <c r="C975" s="29" t="s">
        <v>1430</v>
      </c>
      <c r="D975" s="29" t="s">
        <v>1431</v>
      </c>
      <c r="E975" s="29"/>
      <c r="F975" s="29" t="s">
        <v>12</v>
      </c>
      <c r="G975" s="29" t="s">
        <v>76</v>
      </c>
      <c r="H975" s="29" t="s">
        <v>77</v>
      </c>
      <c r="I975" s="29" t="s">
        <v>6037</v>
      </c>
      <c r="J975" s="29" t="s">
        <v>10</v>
      </c>
      <c r="K975" s="29" t="s">
        <v>11</v>
      </c>
      <c r="L975" s="29" t="s">
        <v>6038</v>
      </c>
      <c r="M975" s="28" t="s">
        <v>75</v>
      </c>
      <c r="N975" s="29" t="s">
        <v>1433</v>
      </c>
      <c r="O975" s="28">
        <v>1</v>
      </c>
      <c r="P975" s="28">
        <v>673</v>
      </c>
      <c r="Q975" s="28">
        <v>6</v>
      </c>
      <c r="R975" s="30">
        <v>12780969267.85</v>
      </c>
      <c r="S975" s="30">
        <v>3867074727.5799999</v>
      </c>
      <c r="T975" s="30">
        <v>748569334.21000004</v>
      </c>
      <c r="U975" s="30">
        <v>0</v>
      </c>
      <c r="V975" s="30">
        <v>7950444364.2399998</v>
      </c>
      <c r="W975" s="30">
        <v>182594784.99000001</v>
      </c>
      <c r="X975" s="30">
        <v>32286056.829999998</v>
      </c>
      <c r="Y975" s="30">
        <v>0</v>
      </c>
      <c r="Z975" s="30">
        <v>0</v>
      </c>
      <c r="AA975" s="30">
        <v>8129708210.3400002</v>
      </c>
      <c r="AB975" s="30">
        <v>0</v>
      </c>
      <c r="AC975" s="30">
        <v>5198081149.9099998</v>
      </c>
      <c r="AD975" s="30">
        <v>375036314.80000001</v>
      </c>
      <c r="AE975" s="30">
        <v>0</v>
      </c>
      <c r="AF975" s="30">
        <v>2510775434.6300001</v>
      </c>
      <c r="AG975" s="30">
        <v>45815311</v>
      </c>
      <c r="AH975" s="30">
        <v>0</v>
      </c>
      <c r="AI975" s="30">
        <v>4651261057.5100002</v>
      </c>
      <c r="AJ975" s="30">
        <v>6700686631</v>
      </c>
      <c r="AK975" s="30">
        <v>0</v>
      </c>
      <c r="AL975" s="30">
        <v>276583421.70999998</v>
      </c>
      <c r="AM975" s="30">
        <v>63142662.130000003</v>
      </c>
      <c r="AN975" s="30">
        <v>0</v>
      </c>
      <c r="AO975" s="30">
        <v>-218334200.80000001</v>
      </c>
      <c r="AP975" s="30">
        <v>7506151.7999999998</v>
      </c>
      <c r="AQ975" s="30">
        <v>768021974.79999995</v>
      </c>
      <c r="AR975" s="30">
        <v>279105550.22000003</v>
      </c>
      <c r="AS975" s="30">
        <v>488916424.57999998</v>
      </c>
      <c r="AT975" s="30">
        <v>767884529.79999995</v>
      </c>
      <c r="AU975" s="30">
        <v>971433216.73000002</v>
      </c>
      <c r="AV975" s="30">
        <v>14785513.869999999</v>
      </c>
      <c r="AW975" s="30">
        <v>-218334200.80000001</v>
      </c>
      <c r="AX975" s="30">
        <v>0</v>
      </c>
      <c r="AY975" s="30">
        <v>137445</v>
      </c>
      <c r="AZ975" s="30">
        <v>137445</v>
      </c>
      <c r="BA975" s="30">
        <v>0</v>
      </c>
      <c r="BB975" s="30">
        <v>2194841993</v>
      </c>
      <c r="BC975" s="30">
        <v>540185906</v>
      </c>
      <c r="BD975" s="30">
        <v>2194841993</v>
      </c>
      <c r="BE975" s="30">
        <v>540185906</v>
      </c>
      <c r="BF975" s="30">
        <v>38667508285</v>
      </c>
      <c r="BG975" s="30">
        <v>0</v>
      </c>
      <c r="BH975" s="30">
        <v>38667508285</v>
      </c>
      <c r="BI975" s="30">
        <v>0</v>
      </c>
    </row>
    <row r="976" spans="1:61" s="24" customFormat="1">
      <c r="A976" s="23">
        <v>970</v>
      </c>
      <c r="B976" s="28">
        <v>6792</v>
      </c>
      <c r="C976" s="29" t="s">
        <v>6039</v>
      </c>
      <c r="D976" s="29" t="s">
        <v>6040</v>
      </c>
      <c r="E976" s="29" t="s">
        <v>6041</v>
      </c>
      <c r="F976" s="29" t="s">
        <v>68</v>
      </c>
      <c r="G976" s="29" t="s">
        <v>67</v>
      </c>
      <c r="H976" s="29" t="s">
        <v>9</v>
      </c>
      <c r="I976" s="29" t="s">
        <v>6042</v>
      </c>
      <c r="J976" s="29" t="s">
        <v>657</v>
      </c>
      <c r="K976" s="29" t="s">
        <v>658</v>
      </c>
      <c r="L976" s="29" t="s">
        <v>6043</v>
      </c>
      <c r="M976" s="28">
        <v>6517079</v>
      </c>
      <c r="N976" s="29" t="s">
        <v>6044</v>
      </c>
      <c r="O976" s="28">
        <v>2</v>
      </c>
      <c r="P976" s="28">
        <v>981</v>
      </c>
      <c r="Q976" s="28">
        <v>15</v>
      </c>
      <c r="R976" s="30">
        <v>28921363565</v>
      </c>
      <c r="S976" s="30">
        <v>1558290521</v>
      </c>
      <c r="T976" s="30">
        <v>557992383</v>
      </c>
      <c r="U976" s="30">
        <v>0</v>
      </c>
      <c r="V976" s="30">
        <v>22590404962</v>
      </c>
      <c r="W976" s="30">
        <v>3181691207</v>
      </c>
      <c r="X976" s="30">
        <v>975515179</v>
      </c>
      <c r="Y976" s="30">
        <v>0</v>
      </c>
      <c r="Z976" s="30">
        <v>57469313</v>
      </c>
      <c r="AA976" s="30">
        <v>22192370096</v>
      </c>
      <c r="AB976" s="30">
        <v>17115933664</v>
      </c>
      <c r="AC976" s="30">
        <v>4302337068</v>
      </c>
      <c r="AD976" s="30">
        <v>203476300</v>
      </c>
      <c r="AE976" s="30">
        <v>0</v>
      </c>
      <c r="AF976" s="30">
        <v>517035741</v>
      </c>
      <c r="AG976" s="30">
        <v>53587323</v>
      </c>
      <c r="AH976" s="30">
        <v>0</v>
      </c>
      <c r="AI976" s="30">
        <v>6728993469</v>
      </c>
      <c r="AJ976" s="30">
        <v>4658119297</v>
      </c>
      <c r="AK976" s="30">
        <v>3458119297</v>
      </c>
      <c r="AL976" s="30">
        <v>1165225104</v>
      </c>
      <c r="AM976" s="30">
        <v>602658028</v>
      </c>
      <c r="AN976" s="30">
        <v>0</v>
      </c>
      <c r="AO976" s="30">
        <v>92142183</v>
      </c>
      <c r="AP976" s="30">
        <v>210848857</v>
      </c>
      <c r="AQ976" s="30">
        <v>803475635</v>
      </c>
      <c r="AR976" s="30">
        <v>772725163</v>
      </c>
      <c r="AS976" s="30">
        <v>30750472</v>
      </c>
      <c r="AT976" s="30">
        <v>550206240</v>
      </c>
      <c r="AU976" s="30">
        <v>458064057</v>
      </c>
      <c r="AV976" s="30">
        <v>0</v>
      </c>
      <c r="AW976" s="30">
        <v>92142183</v>
      </c>
      <c r="AX976" s="30">
        <v>0</v>
      </c>
      <c r="AY976" s="30">
        <v>253269395</v>
      </c>
      <c r="AZ976" s="30">
        <v>253269395</v>
      </c>
      <c r="BA976" s="30">
        <v>0</v>
      </c>
      <c r="BB976" s="30">
        <v>0</v>
      </c>
      <c r="BC976" s="30">
        <v>0</v>
      </c>
      <c r="BD976" s="30">
        <v>0</v>
      </c>
      <c r="BE976" s="30">
        <v>0</v>
      </c>
      <c r="BF976" s="30">
        <v>0</v>
      </c>
      <c r="BG976" s="30">
        <v>0</v>
      </c>
      <c r="BH976" s="30">
        <v>0</v>
      </c>
      <c r="BI976" s="30">
        <v>0</v>
      </c>
    </row>
    <row r="977" spans="1:61" s="24" customFormat="1">
      <c r="A977" s="23">
        <v>971</v>
      </c>
      <c r="B977" s="28">
        <v>6794</v>
      </c>
      <c r="C977" s="29" t="s">
        <v>6045</v>
      </c>
      <c r="D977" s="29" t="s">
        <v>6046</v>
      </c>
      <c r="E977" s="29" t="s">
        <v>6047</v>
      </c>
      <c r="F977" s="29" t="s">
        <v>68</v>
      </c>
      <c r="G977" s="29" t="s">
        <v>67</v>
      </c>
      <c r="H977" s="29" t="s">
        <v>9</v>
      </c>
      <c r="I977" s="29" t="s">
        <v>2179</v>
      </c>
      <c r="J977" s="29" t="s">
        <v>460</v>
      </c>
      <c r="K977" s="29" t="s">
        <v>461</v>
      </c>
      <c r="L977" s="29" t="s">
        <v>6048</v>
      </c>
      <c r="M977" s="28">
        <v>5145600</v>
      </c>
      <c r="N977" s="29" t="s">
        <v>6049</v>
      </c>
      <c r="O977" s="28">
        <v>3</v>
      </c>
      <c r="P977" s="28">
        <v>0</v>
      </c>
      <c r="Q977" s="28" t="s">
        <v>75</v>
      </c>
      <c r="R977" s="30">
        <v>1306161109</v>
      </c>
      <c r="S977" s="30">
        <v>12161195</v>
      </c>
      <c r="T977" s="30">
        <v>31473928</v>
      </c>
      <c r="U977" s="30">
        <v>0</v>
      </c>
      <c r="V977" s="30">
        <v>1082792719</v>
      </c>
      <c r="W977" s="30">
        <v>158987171</v>
      </c>
      <c r="X977" s="30">
        <v>9747744</v>
      </c>
      <c r="Y977" s="30">
        <v>0</v>
      </c>
      <c r="Z977" s="30">
        <v>10998352</v>
      </c>
      <c r="AA977" s="30">
        <v>775591302</v>
      </c>
      <c r="AB977" s="30">
        <v>539505668</v>
      </c>
      <c r="AC977" s="30">
        <v>88393990</v>
      </c>
      <c r="AD977" s="30">
        <v>112157564</v>
      </c>
      <c r="AE977" s="30">
        <v>0</v>
      </c>
      <c r="AF977" s="30">
        <v>27419279</v>
      </c>
      <c r="AG977" s="30">
        <v>8114801</v>
      </c>
      <c r="AH977" s="30">
        <v>0</v>
      </c>
      <c r="AI977" s="30">
        <v>530569807</v>
      </c>
      <c r="AJ977" s="30">
        <v>380632112</v>
      </c>
      <c r="AK977" s="30">
        <v>74225879</v>
      </c>
      <c r="AL977" s="30">
        <v>86382863</v>
      </c>
      <c r="AM977" s="30">
        <v>40449800</v>
      </c>
      <c r="AN977" s="30">
        <v>0</v>
      </c>
      <c r="AO977" s="30">
        <v>18396966</v>
      </c>
      <c r="AP977" s="30">
        <v>4708066</v>
      </c>
      <c r="AQ977" s="30">
        <v>76496524</v>
      </c>
      <c r="AR977" s="30">
        <v>45774141</v>
      </c>
      <c r="AS977" s="30">
        <v>30722383</v>
      </c>
      <c r="AT977" s="30">
        <v>75147026</v>
      </c>
      <c r="AU977" s="30">
        <v>51239489</v>
      </c>
      <c r="AV977" s="30">
        <v>5510571</v>
      </c>
      <c r="AW977" s="30">
        <v>18396966</v>
      </c>
      <c r="AX977" s="30">
        <v>0</v>
      </c>
      <c r="AY977" s="30">
        <v>1349498</v>
      </c>
      <c r="AZ977" s="30">
        <v>1349498</v>
      </c>
      <c r="BA977" s="30">
        <v>0</v>
      </c>
      <c r="BB977" s="30">
        <v>0</v>
      </c>
      <c r="BC977" s="30">
        <v>0</v>
      </c>
      <c r="BD977" s="30">
        <v>0</v>
      </c>
      <c r="BE977" s="30">
        <v>0</v>
      </c>
      <c r="BF977" s="30">
        <v>0</v>
      </c>
      <c r="BG977" s="30">
        <v>0</v>
      </c>
      <c r="BH977" s="30">
        <v>0</v>
      </c>
      <c r="BI977" s="30">
        <v>0</v>
      </c>
    </row>
    <row r="978" spans="1:61" s="24" customFormat="1">
      <c r="A978" s="23">
        <v>972</v>
      </c>
      <c r="B978" s="28">
        <v>6825</v>
      </c>
      <c r="C978" s="29" t="s">
        <v>6050</v>
      </c>
      <c r="D978" s="29" t="s">
        <v>6051</v>
      </c>
      <c r="E978" s="29" t="s">
        <v>6052</v>
      </c>
      <c r="F978" s="29" t="s">
        <v>68</v>
      </c>
      <c r="G978" s="29" t="s">
        <v>67</v>
      </c>
      <c r="H978" s="29" t="s">
        <v>9</v>
      </c>
      <c r="I978" s="29" t="s">
        <v>2179</v>
      </c>
      <c r="J978" s="29" t="s">
        <v>195</v>
      </c>
      <c r="K978" s="29" t="s">
        <v>196</v>
      </c>
      <c r="L978" s="29" t="s">
        <v>6053</v>
      </c>
      <c r="M978" s="28">
        <v>6905555</v>
      </c>
      <c r="N978" s="29" t="s">
        <v>6054</v>
      </c>
      <c r="O978" s="28">
        <v>3</v>
      </c>
      <c r="P978" s="28">
        <v>0</v>
      </c>
      <c r="Q978" s="28" t="s">
        <v>75</v>
      </c>
      <c r="R978" s="30">
        <v>455179637.50999999</v>
      </c>
      <c r="S978" s="30">
        <v>49294428.82</v>
      </c>
      <c r="T978" s="30">
        <v>10809196.960000001</v>
      </c>
      <c r="U978" s="30">
        <v>0</v>
      </c>
      <c r="V978" s="30">
        <v>325542555.73000002</v>
      </c>
      <c r="W978" s="30">
        <v>68070219</v>
      </c>
      <c r="X978" s="30">
        <v>0</v>
      </c>
      <c r="Y978" s="30">
        <v>0</v>
      </c>
      <c r="Z978" s="30">
        <v>1463237</v>
      </c>
      <c r="AA978" s="30">
        <v>152403828.34999999</v>
      </c>
      <c r="AB978" s="30">
        <v>65490187.539999999</v>
      </c>
      <c r="AC978" s="30">
        <v>0</v>
      </c>
      <c r="AD978" s="30">
        <v>21921989.52</v>
      </c>
      <c r="AE978" s="30">
        <v>0</v>
      </c>
      <c r="AF978" s="30">
        <v>16649405.289999999</v>
      </c>
      <c r="AG978" s="30">
        <v>48342246</v>
      </c>
      <c r="AH978" s="30">
        <v>0</v>
      </c>
      <c r="AI978" s="30">
        <v>302775809.16000003</v>
      </c>
      <c r="AJ978" s="30">
        <v>234222752</v>
      </c>
      <c r="AK978" s="30">
        <v>204222752</v>
      </c>
      <c r="AL978" s="30">
        <v>59219650.960000001</v>
      </c>
      <c r="AM978" s="30">
        <v>349282</v>
      </c>
      <c r="AN978" s="30">
        <v>6439527</v>
      </c>
      <c r="AO978" s="30">
        <v>-1299159.22</v>
      </c>
      <c r="AP978" s="30">
        <v>0</v>
      </c>
      <c r="AQ978" s="30">
        <v>16400353.779999999</v>
      </c>
      <c r="AR978" s="30">
        <v>16253736</v>
      </c>
      <c r="AS978" s="30">
        <v>146617.78</v>
      </c>
      <c r="AT978" s="30">
        <v>16400353.779999999</v>
      </c>
      <c r="AU978" s="30">
        <v>17399532</v>
      </c>
      <c r="AV978" s="30">
        <v>299981</v>
      </c>
      <c r="AW978" s="30">
        <v>-1299159.22</v>
      </c>
      <c r="AX978" s="30">
        <v>0</v>
      </c>
      <c r="AY978" s="30">
        <v>0</v>
      </c>
      <c r="AZ978" s="30">
        <v>0</v>
      </c>
      <c r="BA978" s="30">
        <v>0</v>
      </c>
      <c r="BB978" s="30">
        <v>0</v>
      </c>
      <c r="BC978" s="30">
        <v>0</v>
      </c>
      <c r="BD978" s="30">
        <v>0</v>
      </c>
      <c r="BE978" s="30">
        <v>0</v>
      </c>
      <c r="BF978" s="30">
        <v>0</v>
      </c>
      <c r="BG978" s="30">
        <v>0</v>
      </c>
      <c r="BH978" s="30">
        <v>0</v>
      </c>
      <c r="BI978" s="30">
        <v>0</v>
      </c>
    </row>
    <row r="979" spans="1:61" s="24" customFormat="1">
      <c r="A979" s="23">
        <v>973</v>
      </c>
      <c r="B979" s="28">
        <v>6827</v>
      </c>
      <c r="C979" s="29" t="s">
        <v>6055</v>
      </c>
      <c r="D979" s="29" t="s">
        <v>6056</v>
      </c>
      <c r="E979" s="29" t="s">
        <v>6057</v>
      </c>
      <c r="F979" s="29" t="s">
        <v>68</v>
      </c>
      <c r="G979" s="29" t="s">
        <v>67</v>
      </c>
      <c r="H979" s="29" t="s">
        <v>9</v>
      </c>
      <c r="I979" s="29" t="s">
        <v>2179</v>
      </c>
      <c r="J979" s="29" t="s">
        <v>195</v>
      </c>
      <c r="K979" s="29" t="s">
        <v>196</v>
      </c>
      <c r="L979" s="29" t="s">
        <v>6058</v>
      </c>
      <c r="M979" s="28" t="s">
        <v>75</v>
      </c>
      <c r="N979" s="29" t="s">
        <v>6059</v>
      </c>
      <c r="O979" s="28">
        <v>3</v>
      </c>
      <c r="P979" s="28">
        <v>0</v>
      </c>
      <c r="Q979" s="28" t="s">
        <v>75</v>
      </c>
      <c r="R979" s="30">
        <v>272425535.89999998</v>
      </c>
      <c r="S979" s="30">
        <v>109940897.90000001</v>
      </c>
      <c r="T979" s="30">
        <v>0</v>
      </c>
      <c r="U979" s="30">
        <v>0</v>
      </c>
      <c r="V979" s="30">
        <v>161977332</v>
      </c>
      <c r="W979" s="30">
        <v>507306</v>
      </c>
      <c r="X979" s="30">
        <v>0</v>
      </c>
      <c r="Y979" s="30">
        <v>0</v>
      </c>
      <c r="Z979" s="30">
        <v>0</v>
      </c>
      <c r="AA979" s="30">
        <v>59522410.600000001</v>
      </c>
      <c r="AB979" s="30">
        <v>18068998</v>
      </c>
      <c r="AC979" s="30">
        <v>0</v>
      </c>
      <c r="AD979" s="30">
        <v>31245756</v>
      </c>
      <c r="AE979" s="30">
        <v>0</v>
      </c>
      <c r="AF979" s="30">
        <v>10207656.6</v>
      </c>
      <c r="AG979" s="30">
        <v>0</v>
      </c>
      <c r="AH979" s="30">
        <v>0</v>
      </c>
      <c r="AI979" s="30">
        <v>212903125.30000001</v>
      </c>
      <c r="AJ979" s="30">
        <v>212457331</v>
      </c>
      <c r="AK979" s="30">
        <v>210457331</v>
      </c>
      <c r="AL979" s="30">
        <v>7895220.4000000004</v>
      </c>
      <c r="AM979" s="30">
        <v>509181</v>
      </c>
      <c r="AN979" s="30">
        <v>22380289</v>
      </c>
      <c r="AO979" s="30">
        <v>-6203365.2000000002</v>
      </c>
      <c r="AP979" s="30">
        <v>0</v>
      </c>
      <c r="AQ979" s="30">
        <v>8938072.8900000006</v>
      </c>
      <c r="AR979" s="30">
        <v>8081745</v>
      </c>
      <c r="AS979" s="30">
        <v>856327.89</v>
      </c>
      <c r="AT979" s="30">
        <v>8938072.8900000006</v>
      </c>
      <c r="AU979" s="30">
        <v>14676172</v>
      </c>
      <c r="AV979" s="30">
        <v>465266.09</v>
      </c>
      <c r="AW979" s="30">
        <v>-6203365.2000000002</v>
      </c>
      <c r="AX979" s="30">
        <v>0</v>
      </c>
      <c r="AY979" s="30">
        <v>0</v>
      </c>
      <c r="AZ979" s="30">
        <v>0</v>
      </c>
      <c r="BA979" s="30">
        <v>0</v>
      </c>
      <c r="BB979" s="30">
        <v>0</v>
      </c>
      <c r="BC979" s="30">
        <v>0</v>
      </c>
      <c r="BD979" s="30">
        <v>0</v>
      </c>
      <c r="BE979" s="30">
        <v>0</v>
      </c>
      <c r="BF979" s="30">
        <v>0</v>
      </c>
      <c r="BG979" s="30">
        <v>2000000</v>
      </c>
      <c r="BH979" s="30">
        <v>0</v>
      </c>
      <c r="BI979" s="30">
        <v>2000000</v>
      </c>
    </row>
    <row r="980" spans="1:61" s="24" customFormat="1">
      <c r="A980" s="23">
        <v>974</v>
      </c>
      <c r="B980" s="28">
        <v>6832</v>
      </c>
      <c r="C980" s="29" t="s">
        <v>6060</v>
      </c>
      <c r="D980" s="29" t="s">
        <v>6061</v>
      </c>
      <c r="E980" s="29" t="s">
        <v>6062</v>
      </c>
      <c r="F980" s="29" t="s">
        <v>68</v>
      </c>
      <c r="G980" s="29" t="s">
        <v>67</v>
      </c>
      <c r="H980" s="29" t="s">
        <v>9</v>
      </c>
      <c r="I980" s="29" t="s">
        <v>2179</v>
      </c>
      <c r="J980" s="29" t="s">
        <v>195</v>
      </c>
      <c r="K980" s="29" t="s">
        <v>230</v>
      </c>
      <c r="L980" s="29" t="s">
        <v>6063</v>
      </c>
      <c r="M980" s="28">
        <v>6818802</v>
      </c>
      <c r="N980" s="29" t="s">
        <v>6064</v>
      </c>
      <c r="O980" s="28">
        <v>3</v>
      </c>
      <c r="P980" s="28">
        <v>0</v>
      </c>
      <c r="Q980" s="28" t="s">
        <v>75</v>
      </c>
      <c r="R980" s="30">
        <v>2596707722.8899999</v>
      </c>
      <c r="S980" s="30">
        <v>447426851.56999999</v>
      </c>
      <c r="T980" s="30">
        <v>7890231.3200000003</v>
      </c>
      <c r="U980" s="30">
        <v>0</v>
      </c>
      <c r="V980" s="30">
        <v>2109948941</v>
      </c>
      <c r="W980" s="30">
        <v>27612011</v>
      </c>
      <c r="X980" s="30">
        <v>2163038</v>
      </c>
      <c r="Y980" s="30">
        <v>0</v>
      </c>
      <c r="Z980" s="30">
        <v>1666650</v>
      </c>
      <c r="AA980" s="30">
        <v>2265646512.77</v>
      </c>
      <c r="AB980" s="30">
        <v>2151803567</v>
      </c>
      <c r="AC980" s="30">
        <v>0</v>
      </c>
      <c r="AD980" s="30">
        <v>1608373</v>
      </c>
      <c r="AE980" s="30">
        <v>0</v>
      </c>
      <c r="AF980" s="30">
        <v>111048528.77</v>
      </c>
      <c r="AG980" s="30">
        <v>1186044</v>
      </c>
      <c r="AH980" s="30">
        <v>0</v>
      </c>
      <c r="AI980" s="30">
        <v>331061210.12</v>
      </c>
      <c r="AJ980" s="30">
        <v>117527996</v>
      </c>
      <c r="AK980" s="30">
        <v>53931176</v>
      </c>
      <c r="AL980" s="30">
        <v>181448620</v>
      </c>
      <c r="AM980" s="30">
        <v>13214517</v>
      </c>
      <c r="AN980" s="30">
        <v>0</v>
      </c>
      <c r="AO980" s="30">
        <v>18870077.120000001</v>
      </c>
      <c r="AP980" s="30">
        <v>0</v>
      </c>
      <c r="AQ980" s="30">
        <v>56827497.5</v>
      </c>
      <c r="AR980" s="30">
        <v>56773331</v>
      </c>
      <c r="AS980" s="30">
        <v>54166.5</v>
      </c>
      <c r="AT980" s="30">
        <v>44648488.539999999</v>
      </c>
      <c r="AU980" s="30">
        <v>25513485</v>
      </c>
      <c r="AV980" s="30">
        <v>264926.42</v>
      </c>
      <c r="AW980" s="30">
        <v>18870077.120000001</v>
      </c>
      <c r="AX980" s="30">
        <v>0</v>
      </c>
      <c r="AY980" s="30">
        <v>12179008.960000001</v>
      </c>
      <c r="AZ980" s="30">
        <v>12179008.960000001</v>
      </c>
      <c r="BA980" s="30">
        <v>0</v>
      </c>
      <c r="BB980" s="30">
        <v>0</v>
      </c>
      <c r="BC980" s="30">
        <v>9125487</v>
      </c>
      <c r="BD980" s="30">
        <v>0</v>
      </c>
      <c r="BE980" s="30">
        <v>9125487</v>
      </c>
      <c r="BF980" s="30">
        <v>0</v>
      </c>
      <c r="BG980" s="30">
        <v>0</v>
      </c>
      <c r="BH980" s="30">
        <v>0</v>
      </c>
      <c r="BI980" s="30">
        <v>0</v>
      </c>
    </row>
    <row r="981" spans="1:61" s="24" customFormat="1">
      <c r="A981" s="23">
        <v>975</v>
      </c>
      <c r="B981" s="28">
        <v>6834</v>
      </c>
      <c r="C981" s="29" t="s">
        <v>6065</v>
      </c>
      <c r="D981" s="29" t="s">
        <v>6066</v>
      </c>
      <c r="E981" s="29" t="s">
        <v>6067</v>
      </c>
      <c r="F981" s="29" t="s">
        <v>68</v>
      </c>
      <c r="G981" s="29" t="s">
        <v>67</v>
      </c>
      <c r="H981" s="29" t="s">
        <v>9</v>
      </c>
      <c r="I981" s="29" t="s">
        <v>6068</v>
      </c>
      <c r="J981" s="29" t="s">
        <v>195</v>
      </c>
      <c r="K981" s="29" t="s">
        <v>230</v>
      </c>
      <c r="L981" s="29" t="s">
        <v>6069</v>
      </c>
      <c r="M981" s="28">
        <v>4187300</v>
      </c>
      <c r="N981" s="29" t="s">
        <v>6070</v>
      </c>
      <c r="O981" s="28">
        <v>2</v>
      </c>
      <c r="P981" s="28">
        <v>734</v>
      </c>
      <c r="Q981" s="28">
        <v>6</v>
      </c>
      <c r="R981" s="30">
        <v>10508574484.450001</v>
      </c>
      <c r="S981" s="30">
        <v>776135645.17999995</v>
      </c>
      <c r="T981" s="30">
        <v>2705286654.02</v>
      </c>
      <c r="U981" s="30">
        <v>0</v>
      </c>
      <c r="V981" s="30">
        <v>6935790350.25</v>
      </c>
      <c r="W981" s="30">
        <v>91361835</v>
      </c>
      <c r="X981" s="30">
        <v>0</v>
      </c>
      <c r="Y981" s="30">
        <v>0</v>
      </c>
      <c r="Z981" s="30">
        <v>0</v>
      </c>
      <c r="AA981" s="30">
        <v>6623124937.9899998</v>
      </c>
      <c r="AB981" s="30">
        <v>5524132461.1899996</v>
      </c>
      <c r="AC981" s="30">
        <v>2361043</v>
      </c>
      <c r="AD981" s="30">
        <v>265689688</v>
      </c>
      <c r="AE981" s="30">
        <v>0</v>
      </c>
      <c r="AF981" s="30">
        <v>778126167.79999995</v>
      </c>
      <c r="AG981" s="30">
        <v>52815578</v>
      </c>
      <c r="AH981" s="30">
        <v>0</v>
      </c>
      <c r="AI981" s="30">
        <v>3885449546.46</v>
      </c>
      <c r="AJ981" s="30">
        <v>2067403486</v>
      </c>
      <c r="AK981" s="30">
        <v>2020160134</v>
      </c>
      <c r="AL981" s="30">
        <v>1063599313.11</v>
      </c>
      <c r="AM981" s="30">
        <v>150078751.5</v>
      </c>
      <c r="AN981" s="30">
        <v>498814049</v>
      </c>
      <c r="AO981" s="30">
        <v>105553946.84999999</v>
      </c>
      <c r="AP981" s="30">
        <v>0</v>
      </c>
      <c r="AQ981" s="30">
        <v>250249899.12</v>
      </c>
      <c r="AR981" s="30">
        <v>209176622</v>
      </c>
      <c r="AS981" s="30">
        <v>41073277.119999997</v>
      </c>
      <c r="AT981" s="30">
        <v>211574979.41</v>
      </c>
      <c r="AU981" s="30">
        <v>99624769</v>
      </c>
      <c r="AV981" s="30">
        <v>6396263.5599999996</v>
      </c>
      <c r="AW981" s="30">
        <v>105553946.84999999</v>
      </c>
      <c r="AX981" s="30">
        <v>0</v>
      </c>
      <c r="AY981" s="30">
        <v>38674919.710000001</v>
      </c>
      <c r="AZ981" s="30">
        <v>38674919.710000001</v>
      </c>
      <c r="BA981" s="30">
        <v>0</v>
      </c>
      <c r="BB981" s="30">
        <v>20860121</v>
      </c>
      <c r="BC981" s="30">
        <v>180354714.72999999</v>
      </c>
      <c r="BD981" s="30">
        <v>20860121</v>
      </c>
      <c r="BE981" s="30">
        <v>180354714.72999999</v>
      </c>
      <c r="BF981" s="30">
        <v>10174716935</v>
      </c>
      <c r="BG981" s="30">
        <v>47243352</v>
      </c>
      <c r="BH981" s="30">
        <v>10174716935</v>
      </c>
      <c r="BI981" s="30">
        <v>47243352</v>
      </c>
    </row>
    <row r="982" spans="1:61" s="24" customFormat="1">
      <c r="A982" s="23">
        <v>976</v>
      </c>
      <c r="B982" s="28">
        <v>6842</v>
      </c>
      <c r="C982" s="29" t="s">
        <v>6071</v>
      </c>
      <c r="D982" s="29" t="s">
        <v>6072</v>
      </c>
      <c r="E982" s="29" t="s">
        <v>6073</v>
      </c>
      <c r="F982" s="29" t="s">
        <v>68</v>
      </c>
      <c r="G982" s="29" t="s">
        <v>67</v>
      </c>
      <c r="H982" s="29" t="s">
        <v>9</v>
      </c>
      <c r="I982" s="29" t="s">
        <v>2179</v>
      </c>
      <c r="J982" s="29" t="s">
        <v>195</v>
      </c>
      <c r="K982" s="29" t="s">
        <v>230</v>
      </c>
      <c r="L982" s="29" t="s">
        <v>6074</v>
      </c>
      <c r="M982" s="28">
        <v>4865888</v>
      </c>
      <c r="N982" s="29" t="s">
        <v>6075</v>
      </c>
      <c r="O982" s="28">
        <v>3</v>
      </c>
      <c r="P982" s="28">
        <v>0</v>
      </c>
      <c r="Q982" s="28" t="s">
        <v>75</v>
      </c>
      <c r="R982" s="30">
        <v>3751744259.54</v>
      </c>
      <c r="S982" s="30">
        <v>806210873.45000005</v>
      </c>
      <c r="T982" s="30">
        <v>287177482.08999997</v>
      </c>
      <c r="U982" s="30">
        <v>0</v>
      </c>
      <c r="V982" s="30">
        <v>2417291886</v>
      </c>
      <c r="W982" s="30">
        <v>219526199</v>
      </c>
      <c r="X982" s="30">
        <v>1791480</v>
      </c>
      <c r="Y982" s="30">
        <v>0</v>
      </c>
      <c r="Z982" s="30">
        <v>19746339</v>
      </c>
      <c r="AA982" s="30">
        <v>1492553090.98</v>
      </c>
      <c r="AB982" s="30">
        <v>1343796441</v>
      </c>
      <c r="AC982" s="30">
        <v>0</v>
      </c>
      <c r="AD982" s="30">
        <v>10786697</v>
      </c>
      <c r="AE982" s="30">
        <v>0</v>
      </c>
      <c r="AF982" s="30">
        <v>119643381.98</v>
      </c>
      <c r="AG982" s="30">
        <v>17448671</v>
      </c>
      <c r="AH982" s="30">
        <v>877900</v>
      </c>
      <c r="AI982" s="30">
        <v>2259191168.5599999</v>
      </c>
      <c r="AJ982" s="30">
        <v>2105284292</v>
      </c>
      <c r="AK982" s="30">
        <v>1605284292</v>
      </c>
      <c r="AL982" s="30">
        <v>128440082.84</v>
      </c>
      <c r="AM982" s="30">
        <v>0</v>
      </c>
      <c r="AN982" s="30">
        <v>0</v>
      </c>
      <c r="AO982" s="30">
        <v>25466793.719999999</v>
      </c>
      <c r="AP982" s="30">
        <v>0</v>
      </c>
      <c r="AQ982" s="30">
        <v>99433563.670000002</v>
      </c>
      <c r="AR982" s="30">
        <v>93949285</v>
      </c>
      <c r="AS982" s="30">
        <v>5484278.6699999999</v>
      </c>
      <c r="AT982" s="30">
        <v>82870338.670000002</v>
      </c>
      <c r="AU982" s="30">
        <v>55701995.859999999</v>
      </c>
      <c r="AV982" s="30">
        <v>1701549.09</v>
      </c>
      <c r="AW982" s="30">
        <v>25466793.719999999</v>
      </c>
      <c r="AX982" s="30">
        <v>0</v>
      </c>
      <c r="AY982" s="30">
        <v>16563225</v>
      </c>
      <c r="AZ982" s="30">
        <v>16563225</v>
      </c>
      <c r="BA982" s="30">
        <v>0</v>
      </c>
      <c r="BB982" s="30">
        <v>0</v>
      </c>
      <c r="BC982" s="30">
        <v>3313602</v>
      </c>
      <c r="BD982" s="30">
        <v>0</v>
      </c>
      <c r="BE982" s="30">
        <v>3313602</v>
      </c>
      <c r="BF982" s="30">
        <v>0</v>
      </c>
      <c r="BG982" s="30">
        <v>0</v>
      </c>
      <c r="BH982" s="30">
        <v>0</v>
      </c>
      <c r="BI982" s="30">
        <v>0</v>
      </c>
    </row>
    <row r="983" spans="1:61" s="24" customFormat="1">
      <c r="A983" s="23">
        <v>977</v>
      </c>
      <c r="B983" s="28">
        <v>6873</v>
      </c>
      <c r="C983" s="29" t="s">
        <v>6076</v>
      </c>
      <c r="D983" s="29" t="s">
        <v>6077</v>
      </c>
      <c r="E983" s="29" t="s">
        <v>6078</v>
      </c>
      <c r="F983" s="29" t="s">
        <v>68</v>
      </c>
      <c r="G983" s="29" t="s">
        <v>67</v>
      </c>
      <c r="H983" s="29" t="s">
        <v>9</v>
      </c>
      <c r="I983" s="29" t="s">
        <v>2179</v>
      </c>
      <c r="J983" s="29" t="s">
        <v>460</v>
      </c>
      <c r="K983" s="29" t="s">
        <v>461</v>
      </c>
      <c r="L983" s="29" t="s">
        <v>6079</v>
      </c>
      <c r="M983" s="28">
        <v>3171400</v>
      </c>
      <c r="N983" s="29" t="s">
        <v>6080</v>
      </c>
      <c r="O983" s="28">
        <v>3</v>
      </c>
      <c r="P983" s="28">
        <v>0</v>
      </c>
      <c r="Q983" s="28" t="s">
        <v>75</v>
      </c>
      <c r="R983" s="30">
        <v>2418200022.5999999</v>
      </c>
      <c r="S983" s="30">
        <v>53948386.75</v>
      </c>
      <c r="T983" s="30">
        <v>1258232211.8499999</v>
      </c>
      <c r="U983" s="30">
        <v>0</v>
      </c>
      <c r="V983" s="30">
        <v>885154910</v>
      </c>
      <c r="W983" s="30">
        <v>217351954</v>
      </c>
      <c r="X983" s="30">
        <v>3512560</v>
      </c>
      <c r="Y983" s="30">
        <v>0</v>
      </c>
      <c r="Z983" s="30">
        <v>0</v>
      </c>
      <c r="AA983" s="30">
        <v>1371021605.6099999</v>
      </c>
      <c r="AB983" s="30">
        <v>962830215.67999995</v>
      </c>
      <c r="AC983" s="30">
        <v>0</v>
      </c>
      <c r="AD983" s="30">
        <v>309235597.60000002</v>
      </c>
      <c r="AE983" s="30">
        <v>0</v>
      </c>
      <c r="AF983" s="30">
        <v>97292226.329999998</v>
      </c>
      <c r="AG983" s="30">
        <v>1663566</v>
      </c>
      <c r="AH983" s="30">
        <v>0</v>
      </c>
      <c r="AI983" s="30">
        <v>1047178416.99</v>
      </c>
      <c r="AJ983" s="30">
        <v>823107436</v>
      </c>
      <c r="AK983" s="30">
        <v>803107436</v>
      </c>
      <c r="AL983" s="30">
        <v>179987661.72999999</v>
      </c>
      <c r="AM983" s="30">
        <v>64250555.939999998</v>
      </c>
      <c r="AN983" s="30">
        <v>10740000</v>
      </c>
      <c r="AO983" s="30">
        <v>-30907236.68</v>
      </c>
      <c r="AP983" s="30">
        <v>0</v>
      </c>
      <c r="AQ983" s="30">
        <v>43457525.170000002</v>
      </c>
      <c r="AR983" s="30">
        <v>37940901</v>
      </c>
      <c r="AS983" s="30">
        <v>5516624.1699999999</v>
      </c>
      <c r="AT983" s="30">
        <v>35616795.170000002</v>
      </c>
      <c r="AU983" s="30">
        <v>23313452.550000001</v>
      </c>
      <c r="AV983" s="30">
        <v>43210579.299999997</v>
      </c>
      <c r="AW983" s="30">
        <v>-30907236.68</v>
      </c>
      <c r="AX983" s="30">
        <v>0</v>
      </c>
      <c r="AY983" s="30">
        <v>7840730</v>
      </c>
      <c r="AZ983" s="30">
        <v>7840730</v>
      </c>
      <c r="BA983" s="30">
        <v>0</v>
      </c>
      <c r="BB983" s="30">
        <v>172635</v>
      </c>
      <c r="BC983" s="30">
        <v>3112703</v>
      </c>
      <c r="BD983" s="30">
        <v>172635</v>
      </c>
      <c r="BE983" s="30">
        <v>3112703</v>
      </c>
      <c r="BF983" s="30">
        <v>892798688</v>
      </c>
      <c r="BG983" s="30">
        <v>0</v>
      </c>
      <c r="BH983" s="30">
        <v>892798688</v>
      </c>
      <c r="BI983" s="30">
        <v>0</v>
      </c>
    </row>
    <row r="984" spans="1:61" s="24" customFormat="1">
      <c r="A984" s="23">
        <v>978</v>
      </c>
      <c r="B984" s="28">
        <v>6904</v>
      </c>
      <c r="C984" s="29" t="s">
        <v>6081</v>
      </c>
      <c r="D984" s="29" t="s">
        <v>6082</v>
      </c>
      <c r="E984" s="29" t="s">
        <v>6083</v>
      </c>
      <c r="F984" s="29" t="s">
        <v>68</v>
      </c>
      <c r="G984" s="29" t="s">
        <v>67</v>
      </c>
      <c r="H984" s="29" t="s">
        <v>9</v>
      </c>
      <c r="I984" s="29" t="s">
        <v>2179</v>
      </c>
      <c r="J984" s="29" t="s">
        <v>460</v>
      </c>
      <c r="K984" s="29" t="s">
        <v>461</v>
      </c>
      <c r="L984" s="29" t="s">
        <v>6084</v>
      </c>
      <c r="M984" s="28">
        <v>6073793</v>
      </c>
      <c r="N984" s="29" t="s">
        <v>6085</v>
      </c>
      <c r="O984" s="28">
        <v>3</v>
      </c>
      <c r="P984" s="28">
        <v>0</v>
      </c>
      <c r="Q984" s="28" t="s">
        <v>75</v>
      </c>
      <c r="R984" s="30">
        <v>2728441119.5100002</v>
      </c>
      <c r="S984" s="30">
        <v>321427356.64999998</v>
      </c>
      <c r="T984" s="30">
        <v>204292342.86000001</v>
      </c>
      <c r="U984" s="30">
        <v>0</v>
      </c>
      <c r="V984" s="30">
        <v>2201261626</v>
      </c>
      <c r="W984" s="30">
        <v>1459794</v>
      </c>
      <c r="X984" s="30">
        <v>0</v>
      </c>
      <c r="Y984" s="30">
        <v>0</v>
      </c>
      <c r="Z984" s="30">
        <v>0</v>
      </c>
      <c r="AA984" s="30">
        <v>1713799632.2</v>
      </c>
      <c r="AB984" s="30">
        <v>1623390042.98</v>
      </c>
      <c r="AC984" s="30">
        <v>0</v>
      </c>
      <c r="AD984" s="30">
        <v>15255037.91</v>
      </c>
      <c r="AE984" s="30">
        <v>0</v>
      </c>
      <c r="AF984" s="30">
        <v>73422551.310000002</v>
      </c>
      <c r="AG984" s="30">
        <v>1732000</v>
      </c>
      <c r="AH984" s="30">
        <v>0</v>
      </c>
      <c r="AI984" s="30">
        <v>1014641487.3099999</v>
      </c>
      <c r="AJ984" s="30">
        <v>816695407.13</v>
      </c>
      <c r="AK984" s="30">
        <v>766866026</v>
      </c>
      <c r="AL984" s="30">
        <v>123605958.06999999</v>
      </c>
      <c r="AM984" s="30">
        <v>0</v>
      </c>
      <c r="AN984" s="30">
        <v>2351600.9300000002</v>
      </c>
      <c r="AO984" s="30">
        <v>20066309.239999998</v>
      </c>
      <c r="AP984" s="30">
        <v>0</v>
      </c>
      <c r="AQ984" s="30">
        <v>82771511.5</v>
      </c>
      <c r="AR984" s="30">
        <v>81638584</v>
      </c>
      <c r="AS984" s="30">
        <v>1132927.5</v>
      </c>
      <c r="AT984" s="30">
        <v>58340886.5</v>
      </c>
      <c r="AU984" s="30">
        <v>37593375.759999998</v>
      </c>
      <c r="AV984" s="30">
        <v>681201.5</v>
      </c>
      <c r="AW984" s="30">
        <v>20066309.239999998</v>
      </c>
      <c r="AX984" s="30">
        <v>0</v>
      </c>
      <c r="AY984" s="30">
        <v>24430625</v>
      </c>
      <c r="AZ984" s="30">
        <v>24430625</v>
      </c>
      <c r="BA984" s="30">
        <v>0</v>
      </c>
      <c r="BB984" s="30">
        <v>0</v>
      </c>
      <c r="BC984" s="30">
        <v>0</v>
      </c>
      <c r="BD984" s="30">
        <v>0</v>
      </c>
      <c r="BE984" s="30">
        <v>0</v>
      </c>
      <c r="BF984" s="30">
        <v>2223109818</v>
      </c>
      <c r="BG984" s="30">
        <v>0</v>
      </c>
      <c r="BH984" s="30">
        <v>2223109818</v>
      </c>
      <c r="BI984" s="30">
        <v>0</v>
      </c>
    </row>
    <row r="985" spans="1:61" s="24" customFormat="1">
      <c r="A985" s="23">
        <v>979</v>
      </c>
      <c r="B985" s="28">
        <v>6918</v>
      </c>
      <c r="C985" s="29" t="s">
        <v>6086</v>
      </c>
      <c r="D985" s="29" t="s">
        <v>6087</v>
      </c>
      <c r="E985" s="29" t="s">
        <v>6088</v>
      </c>
      <c r="F985" s="29" t="s">
        <v>68</v>
      </c>
      <c r="G985" s="29" t="s">
        <v>67</v>
      </c>
      <c r="H985" s="29" t="s">
        <v>9</v>
      </c>
      <c r="I985" s="29" t="s">
        <v>6089</v>
      </c>
      <c r="J985" s="29" t="s">
        <v>1096</v>
      </c>
      <c r="K985" s="29" t="s">
        <v>1097</v>
      </c>
      <c r="L985" s="29" t="s">
        <v>6090</v>
      </c>
      <c r="M985" s="28">
        <v>8723917</v>
      </c>
      <c r="N985" s="29" t="s">
        <v>6091</v>
      </c>
      <c r="O985" s="28">
        <v>2</v>
      </c>
      <c r="P985" s="28">
        <v>1029</v>
      </c>
      <c r="Q985" s="28">
        <v>6</v>
      </c>
      <c r="R985" s="30">
        <v>7025136399.8800001</v>
      </c>
      <c r="S985" s="30">
        <v>79117884.879999995</v>
      </c>
      <c r="T985" s="30">
        <v>190006198</v>
      </c>
      <c r="U985" s="30">
        <v>0</v>
      </c>
      <c r="V985" s="30">
        <v>6478856200</v>
      </c>
      <c r="W985" s="30">
        <v>23578750</v>
      </c>
      <c r="X985" s="30">
        <v>244221805</v>
      </c>
      <c r="Y985" s="30">
        <v>0</v>
      </c>
      <c r="Z985" s="30">
        <v>9355562</v>
      </c>
      <c r="AA985" s="30">
        <v>4127618024.79</v>
      </c>
      <c r="AB985" s="30">
        <v>2549615668</v>
      </c>
      <c r="AC985" s="30">
        <v>1099364354</v>
      </c>
      <c r="AD985" s="30">
        <v>80066230</v>
      </c>
      <c r="AE985" s="30">
        <v>0</v>
      </c>
      <c r="AF985" s="30">
        <v>380165763.79000002</v>
      </c>
      <c r="AG985" s="30">
        <v>18406009</v>
      </c>
      <c r="AH985" s="30">
        <v>0</v>
      </c>
      <c r="AI985" s="30">
        <v>2897518375.0900002</v>
      </c>
      <c r="AJ985" s="30">
        <v>1310455906</v>
      </c>
      <c r="AK985" s="30">
        <v>655227953</v>
      </c>
      <c r="AL985" s="30">
        <v>577254836.85000002</v>
      </c>
      <c r="AM985" s="30">
        <v>859823548.66999996</v>
      </c>
      <c r="AN985" s="30">
        <v>0</v>
      </c>
      <c r="AO985" s="30">
        <v>137984083.56999999</v>
      </c>
      <c r="AP985" s="30">
        <v>12000000</v>
      </c>
      <c r="AQ985" s="30">
        <v>265282426</v>
      </c>
      <c r="AR985" s="30">
        <v>253703797</v>
      </c>
      <c r="AS985" s="30">
        <v>11578629</v>
      </c>
      <c r="AT985" s="30">
        <v>230437921.56999999</v>
      </c>
      <c r="AU985" s="30">
        <v>92024485</v>
      </c>
      <c r="AV985" s="30">
        <v>429353</v>
      </c>
      <c r="AW985" s="30">
        <v>137984083.56999999</v>
      </c>
      <c r="AX985" s="30">
        <v>0</v>
      </c>
      <c r="AY985" s="30">
        <v>34844504.43</v>
      </c>
      <c r="AZ985" s="30">
        <v>34844504.43</v>
      </c>
      <c r="BA985" s="30">
        <v>0</v>
      </c>
      <c r="BB985" s="30">
        <v>821365</v>
      </c>
      <c r="BC985" s="30">
        <v>105394272</v>
      </c>
      <c r="BD985" s="30">
        <v>821365</v>
      </c>
      <c r="BE985" s="30">
        <v>105394272</v>
      </c>
      <c r="BF985" s="30">
        <v>6489537788</v>
      </c>
      <c r="BG985" s="30">
        <v>0</v>
      </c>
      <c r="BH985" s="30">
        <v>6489537788</v>
      </c>
      <c r="BI985" s="30">
        <v>0</v>
      </c>
    </row>
    <row r="986" spans="1:61" s="24" customFormat="1">
      <c r="A986" s="23">
        <v>980</v>
      </c>
      <c r="B986" s="28">
        <v>6936</v>
      </c>
      <c r="C986" s="29" t="s">
        <v>6092</v>
      </c>
      <c r="D986" s="29" t="s">
        <v>6093</v>
      </c>
      <c r="E986" s="29" t="s">
        <v>6094</v>
      </c>
      <c r="F986" s="29" t="s">
        <v>68</v>
      </c>
      <c r="G986" s="29" t="s">
        <v>67</v>
      </c>
      <c r="H986" s="29" t="s">
        <v>9</v>
      </c>
      <c r="I986" s="29" t="s">
        <v>2179</v>
      </c>
      <c r="J986" s="29" t="s">
        <v>195</v>
      </c>
      <c r="K986" s="29" t="s">
        <v>196</v>
      </c>
      <c r="L986" s="29" t="s">
        <v>6095</v>
      </c>
      <c r="M986" s="28">
        <v>6874600</v>
      </c>
      <c r="N986" s="29" t="s">
        <v>6096</v>
      </c>
      <c r="O986" s="28">
        <v>3</v>
      </c>
      <c r="P986" s="28">
        <v>0</v>
      </c>
      <c r="Q986" s="28" t="s">
        <v>75</v>
      </c>
      <c r="R986" s="30">
        <v>1728377505.45</v>
      </c>
      <c r="S986" s="30">
        <v>29064838.359999999</v>
      </c>
      <c r="T986" s="30">
        <v>216742721.03</v>
      </c>
      <c r="U986" s="30">
        <v>0</v>
      </c>
      <c r="V986" s="30">
        <v>1306723719</v>
      </c>
      <c r="W986" s="30">
        <v>150490205.06</v>
      </c>
      <c r="X986" s="30">
        <v>3255202</v>
      </c>
      <c r="Y986" s="30">
        <v>0</v>
      </c>
      <c r="Z986" s="30">
        <v>22100820</v>
      </c>
      <c r="AA986" s="30">
        <v>858171989.83000004</v>
      </c>
      <c r="AB986" s="30">
        <v>588758802.88</v>
      </c>
      <c r="AC986" s="30">
        <v>108000000</v>
      </c>
      <c r="AD986" s="30">
        <v>77675598.950000003</v>
      </c>
      <c r="AE986" s="30">
        <v>0</v>
      </c>
      <c r="AF986" s="30">
        <v>46888292</v>
      </c>
      <c r="AG986" s="30">
        <v>36849296</v>
      </c>
      <c r="AH986" s="30">
        <v>0</v>
      </c>
      <c r="AI986" s="30">
        <v>870205515.62</v>
      </c>
      <c r="AJ986" s="30">
        <v>790000331</v>
      </c>
      <c r="AK986" s="30">
        <v>766925331</v>
      </c>
      <c r="AL986" s="30">
        <v>154208282</v>
      </c>
      <c r="AM986" s="30">
        <v>3678286</v>
      </c>
      <c r="AN986" s="30">
        <v>5000000</v>
      </c>
      <c r="AO986" s="30">
        <v>-6884358.3200000003</v>
      </c>
      <c r="AP986" s="30">
        <v>0</v>
      </c>
      <c r="AQ986" s="30">
        <v>64024882.299999997</v>
      </c>
      <c r="AR986" s="30">
        <v>48013741</v>
      </c>
      <c r="AS986" s="30">
        <v>16011141.300000001</v>
      </c>
      <c r="AT986" s="30">
        <v>59535694.299999997</v>
      </c>
      <c r="AU986" s="30">
        <v>62610830</v>
      </c>
      <c r="AV986" s="30">
        <v>3809222.62</v>
      </c>
      <c r="AW986" s="30">
        <v>-6884358.3200000003</v>
      </c>
      <c r="AX986" s="30">
        <v>0</v>
      </c>
      <c r="AY986" s="30">
        <v>4489188</v>
      </c>
      <c r="AZ986" s="30">
        <v>4489188</v>
      </c>
      <c r="BA986" s="30">
        <v>0</v>
      </c>
      <c r="BB986" s="30">
        <v>44167212</v>
      </c>
      <c r="BC986" s="30">
        <v>5235942</v>
      </c>
      <c r="BD986" s="30">
        <v>44167212</v>
      </c>
      <c r="BE986" s="30">
        <v>5235942</v>
      </c>
      <c r="BF986" s="30">
        <v>2200595384</v>
      </c>
      <c r="BG986" s="30">
        <v>0</v>
      </c>
      <c r="BH986" s="30">
        <v>2200595384</v>
      </c>
      <c r="BI986" s="30">
        <v>0</v>
      </c>
    </row>
    <row r="987" spans="1:61" s="24" customFormat="1">
      <c r="A987" s="23">
        <v>981</v>
      </c>
      <c r="B987" s="28">
        <v>6948</v>
      </c>
      <c r="C987" s="29" t="s">
        <v>1434</v>
      </c>
      <c r="D987" s="29" t="s">
        <v>1435</v>
      </c>
      <c r="E987" s="29" t="s">
        <v>1436</v>
      </c>
      <c r="F987" s="29" t="s">
        <v>12</v>
      </c>
      <c r="G987" s="29" t="s">
        <v>1437</v>
      </c>
      <c r="H987" s="29" t="s">
        <v>1438</v>
      </c>
      <c r="I987" s="29" t="s">
        <v>1439</v>
      </c>
      <c r="J987" s="29" t="s">
        <v>707</v>
      </c>
      <c r="K987" s="29" t="s">
        <v>709</v>
      </c>
      <c r="L987" s="29" t="s">
        <v>1860</v>
      </c>
      <c r="M987" s="28">
        <v>3116565</v>
      </c>
      <c r="N987" s="29" t="s">
        <v>1766</v>
      </c>
      <c r="O987" s="28">
        <v>1</v>
      </c>
      <c r="P987" s="28">
        <v>21</v>
      </c>
      <c r="Q987" s="28">
        <v>93</v>
      </c>
      <c r="R987" s="30">
        <v>21681292996.650002</v>
      </c>
      <c r="S987" s="30">
        <v>3949058408.1700001</v>
      </c>
      <c r="T987" s="30">
        <v>899363</v>
      </c>
      <c r="U987" s="30">
        <v>2830095781.4499998</v>
      </c>
      <c r="V987" s="30">
        <v>0</v>
      </c>
      <c r="W987" s="30">
        <v>4585065336.3100004</v>
      </c>
      <c r="X987" s="30">
        <v>9899275991.9099998</v>
      </c>
      <c r="Y987" s="30">
        <v>0</v>
      </c>
      <c r="Z987" s="30">
        <v>11413543.1</v>
      </c>
      <c r="AA987" s="30">
        <v>17230000242.810001</v>
      </c>
      <c r="AB987" s="30">
        <v>0</v>
      </c>
      <c r="AC987" s="30">
        <v>1538324583.21</v>
      </c>
      <c r="AD987" s="30">
        <v>7805728276.0900002</v>
      </c>
      <c r="AE987" s="30">
        <v>0</v>
      </c>
      <c r="AF987" s="30">
        <v>27793713.609999999</v>
      </c>
      <c r="AG987" s="30">
        <v>7858153669.8999996</v>
      </c>
      <c r="AH987" s="30">
        <v>0</v>
      </c>
      <c r="AI987" s="30">
        <v>4451292753.8400002</v>
      </c>
      <c r="AJ987" s="30">
        <v>2074905684.74</v>
      </c>
      <c r="AK987" s="30">
        <v>1984053084.74</v>
      </c>
      <c r="AL987" s="30">
        <v>304808670.00999999</v>
      </c>
      <c r="AM987" s="30">
        <v>312321119.48000002</v>
      </c>
      <c r="AN987" s="30">
        <v>0</v>
      </c>
      <c r="AO987" s="30">
        <v>342495445.69999999</v>
      </c>
      <c r="AP987" s="30">
        <v>0</v>
      </c>
      <c r="AQ987" s="30">
        <v>20019649385.560001</v>
      </c>
      <c r="AR987" s="30">
        <v>19974324811.02</v>
      </c>
      <c r="AS987" s="30">
        <v>45324574.539999999</v>
      </c>
      <c r="AT987" s="30">
        <v>1429381925.5999999</v>
      </c>
      <c r="AU987" s="30">
        <v>825471688.88999999</v>
      </c>
      <c r="AV987" s="30">
        <v>182010990.63999999</v>
      </c>
      <c r="AW987" s="30">
        <v>342495445.69999999</v>
      </c>
      <c r="AX987" s="30">
        <v>79403800.370000005</v>
      </c>
      <c r="AY987" s="30">
        <v>18590267459.959999</v>
      </c>
      <c r="AZ987" s="30">
        <v>18590267459.959999</v>
      </c>
      <c r="BA987" s="30">
        <v>0</v>
      </c>
      <c r="BB987" s="30">
        <v>0</v>
      </c>
      <c r="BC987" s="30">
        <v>0</v>
      </c>
      <c r="BD987" s="30">
        <v>0</v>
      </c>
      <c r="BE987" s="30">
        <v>0</v>
      </c>
      <c r="BF987" s="30">
        <v>0</v>
      </c>
      <c r="BG987" s="30">
        <v>0</v>
      </c>
      <c r="BH987" s="30">
        <v>0</v>
      </c>
      <c r="BI987" s="30">
        <v>0</v>
      </c>
    </row>
    <row r="988" spans="1:61" s="24" customFormat="1">
      <c r="A988" s="23">
        <v>982</v>
      </c>
      <c r="B988" s="28">
        <v>6952</v>
      </c>
      <c r="C988" s="29" t="s">
        <v>6097</v>
      </c>
      <c r="D988" s="29" t="s">
        <v>6098</v>
      </c>
      <c r="E988" s="29" t="s">
        <v>6099</v>
      </c>
      <c r="F988" s="29" t="s">
        <v>68</v>
      </c>
      <c r="G988" s="29" t="s">
        <v>67</v>
      </c>
      <c r="H988" s="29" t="s">
        <v>9</v>
      </c>
      <c r="I988" s="29" t="s">
        <v>2179</v>
      </c>
      <c r="J988" s="29" t="s">
        <v>193</v>
      </c>
      <c r="K988" s="29" t="s">
        <v>194</v>
      </c>
      <c r="L988" s="29" t="s">
        <v>6100</v>
      </c>
      <c r="M988" s="28">
        <v>6453379</v>
      </c>
      <c r="N988" s="29" t="s">
        <v>6101</v>
      </c>
      <c r="O988" s="28">
        <v>3</v>
      </c>
      <c r="P988" s="28">
        <v>0</v>
      </c>
      <c r="Q988" s="28" t="s">
        <v>75</v>
      </c>
      <c r="R988" s="30">
        <v>1091743962</v>
      </c>
      <c r="S988" s="30">
        <v>85154506</v>
      </c>
      <c r="T988" s="30">
        <v>100961583</v>
      </c>
      <c r="U988" s="30">
        <v>0</v>
      </c>
      <c r="V988" s="30">
        <v>770062277</v>
      </c>
      <c r="W988" s="30">
        <v>128415481</v>
      </c>
      <c r="X988" s="30">
        <v>1918062</v>
      </c>
      <c r="Y988" s="30">
        <v>0</v>
      </c>
      <c r="Z988" s="30">
        <v>5232053</v>
      </c>
      <c r="AA988" s="30">
        <v>455749428</v>
      </c>
      <c r="AB988" s="30">
        <v>333166801</v>
      </c>
      <c r="AC988" s="30">
        <v>0</v>
      </c>
      <c r="AD988" s="30">
        <v>90014718</v>
      </c>
      <c r="AE988" s="30">
        <v>0</v>
      </c>
      <c r="AF988" s="30">
        <v>18894008</v>
      </c>
      <c r="AG988" s="30">
        <v>12273901</v>
      </c>
      <c r="AH988" s="30">
        <v>1400000</v>
      </c>
      <c r="AI988" s="30">
        <v>635994534</v>
      </c>
      <c r="AJ988" s="30">
        <v>611548314</v>
      </c>
      <c r="AK988" s="30">
        <v>466184154</v>
      </c>
      <c r="AL988" s="30">
        <v>0</v>
      </c>
      <c r="AM988" s="30">
        <v>26434271</v>
      </c>
      <c r="AN988" s="30">
        <v>1947514</v>
      </c>
      <c r="AO988" s="30">
        <v>-23170507</v>
      </c>
      <c r="AP988" s="30">
        <v>35298096</v>
      </c>
      <c r="AQ988" s="30">
        <v>52977800</v>
      </c>
      <c r="AR988" s="30">
        <v>34485353</v>
      </c>
      <c r="AS988" s="30">
        <v>18492447</v>
      </c>
      <c r="AT988" s="30">
        <v>52977800</v>
      </c>
      <c r="AU988" s="30">
        <v>73387745</v>
      </c>
      <c r="AV988" s="30">
        <v>2760562</v>
      </c>
      <c r="AW988" s="30">
        <v>-23170507</v>
      </c>
      <c r="AX988" s="30">
        <v>0</v>
      </c>
      <c r="AY988" s="30">
        <v>0</v>
      </c>
      <c r="AZ988" s="30">
        <v>0</v>
      </c>
      <c r="BA988" s="30">
        <v>0</v>
      </c>
      <c r="BB988" s="30">
        <v>9470997</v>
      </c>
      <c r="BC988" s="30">
        <v>36692120</v>
      </c>
      <c r="BD988" s="30">
        <v>9470997</v>
      </c>
      <c r="BE988" s="30">
        <v>36692120</v>
      </c>
      <c r="BF988" s="30">
        <v>0</v>
      </c>
      <c r="BG988" s="30">
        <v>0</v>
      </c>
      <c r="BH988" s="30">
        <v>0</v>
      </c>
      <c r="BI988" s="30">
        <v>0</v>
      </c>
    </row>
    <row r="989" spans="1:61" s="24" customFormat="1">
      <c r="A989" s="23">
        <v>983</v>
      </c>
      <c r="B989" s="28">
        <v>6970</v>
      </c>
      <c r="C989" s="29" t="s">
        <v>6102</v>
      </c>
      <c r="D989" s="29" t="s">
        <v>6103</v>
      </c>
      <c r="E989" s="29" t="s">
        <v>6104</v>
      </c>
      <c r="F989" s="29" t="s">
        <v>12</v>
      </c>
      <c r="G989" s="29" t="s">
        <v>67</v>
      </c>
      <c r="H989" s="29" t="s">
        <v>9</v>
      </c>
      <c r="I989" s="29" t="s">
        <v>6105</v>
      </c>
      <c r="J989" s="29" t="s">
        <v>460</v>
      </c>
      <c r="K989" s="29" t="s">
        <v>461</v>
      </c>
      <c r="L989" s="29" t="s">
        <v>6106</v>
      </c>
      <c r="M989" s="28">
        <v>4440227</v>
      </c>
      <c r="N989" s="29" t="s">
        <v>6107</v>
      </c>
      <c r="O989" s="28">
        <v>2</v>
      </c>
      <c r="P989" s="28">
        <v>1015</v>
      </c>
      <c r="Q989" s="28">
        <v>10</v>
      </c>
      <c r="R989" s="30">
        <v>12423971808.92</v>
      </c>
      <c r="S989" s="30">
        <v>3025614561.2199998</v>
      </c>
      <c r="T989" s="30">
        <v>0</v>
      </c>
      <c r="U989" s="30">
        <v>0</v>
      </c>
      <c r="V989" s="30">
        <v>9012379741.5900002</v>
      </c>
      <c r="W989" s="30">
        <v>7859704</v>
      </c>
      <c r="X989" s="30">
        <v>364972094.11000001</v>
      </c>
      <c r="Y989" s="30">
        <v>0</v>
      </c>
      <c r="Z989" s="30">
        <v>13145708</v>
      </c>
      <c r="AA989" s="30">
        <v>973800809.28999996</v>
      </c>
      <c r="AB989" s="30">
        <v>0</v>
      </c>
      <c r="AC989" s="30">
        <v>0</v>
      </c>
      <c r="AD989" s="30">
        <v>402650567.73000002</v>
      </c>
      <c r="AE989" s="30">
        <v>0</v>
      </c>
      <c r="AF989" s="30">
        <v>543417725.26999998</v>
      </c>
      <c r="AG989" s="30">
        <v>8515247.2899999991</v>
      </c>
      <c r="AH989" s="30">
        <v>19217269</v>
      </c>
      <c r="AI989" s="30">
        <v>11450170999.629999</v>
      </c>
      <c r="AJ989" s="30">
        <v>1090959576.8299999</v>
      </c>
      <c r="AK989" s="30">
        <v>676901576.83000004</v>
      </c>
      <c r="AL989" s="30">
        <v>6008604895.71</v>
      </c>
      <c r="AM989" s="30">
        <v>3702385249.5100002</v>
      </c>
      <c r="AN989" s="30">
        <v>0</v>
      </c>
      <c r="AO989" s="30">
        <v>391591106.30000001</v>
      </c>
      <c r="AP989" s="30">
        <v>256630171.28</v>
      </c>
      <c r="AQ989" s="30">
        <v>790334604.52999997</v>
      </c>
      <c r="AR989" s="30">
        <v>518703668</v>
      </c>
      <c r="AS989" s="30">
        <v>271630936.52999997</v>
      </c>
      <c r="AT989" s="30">
        <v>790334604.52999997</v>
      </c>
      <c r="AU989" s="30">
        <v>392793492.23000002</v>
      </c>
      <c r="AV989" s="30">
        <v>5950006</v>
      </c>
      <c r="AW989" s="30">
        <v>391591106.30000001</v>
      </c>
      <c r="AX989" s="30">
        <v>0</v>
      </c>
      <c r="AY989" s="30">
        <v>0</v>
      </c>
      <c r="AZ989" s="30">
        <v>0</v>
      </c>
      <c r="BA989" s="30">
        <v>0</v>
      </c>
      <c r="BB989" s="30">
        <v>39424090</v>
      </c>
      <c r="BC989" s="30">
        <v>641977884</v>
      </c>
      <c r="BD989" s="30">
        <v>39424090</v>
      </c>
      <c r="BE989" s="30">
        <v>641977884</v>
      </c>
      <c r="BF989" s="30">
        <v>9871795113.1499996</v>
      </c>
      <c r="BG989" s="30">
        <v>0</v>
      </c>
      <c r="BH989" s="30">
        <v>9871795113.1499996</v>
      </c>
      <c r="BI989" s="30">
        <v>0</v>
      </c>
    </row>
    <row r="990" spans="1:61" s="24" customFormat="1">
      <c r="A990" s="23">
        <v>984</v>
      </c>
      <c r="B990" s="28">
        <v>7006</v>
      </c>
      <c r="C990" s="29" t="s">
        <v>6108</v>
      </c>
      <c r="D990" s="29" t="s">
        <v>6109</v>
      </c>
      <c r="E990" s="29" t="s">
        <v>6110</v>
      </c>
      <c r="F990" s="29" t="s">
        <v>68</v>
      </c>
      <c r="G990" s="29" t="s">
        <v>67</v>
      </c>
      <c r="H990" s="29" t="s">
        <v>9</v>
      </c>
      <c r="I990" s="29" t="s">
        <v>2179</v>
      </c>
      <c r="J990" s="29" t="s">
        <v>215</v>
      </c>
      <c r="K990" s="29" t="s">
        <v>216</v>
      </c>
      <c r="L990" s="29" t="s">
        <v>6111</v>
      </c>
      <c r="M990" s="28">
        <v>3851100</v>
      </c>
      <c r="N990" s="29" t="s">
        <v>6112</v>
      </c>
      <c r="O990" s="28">
        <v>3</v>
      </c>
      <c r="P990" s="28">
        <v>0</v>
      </c>
      <c r="Q990" s="28" t="s">
        <v>75</v>
      </c>
      <c r="R990" s="30">
        <v>568437609.25</v>
      </c>
      <c r="S990" s="30">
        <v>54219328.82</v>
      </c>
      <c r="T990" s="30">
        <v>56465614.43</v>
      </c>
      <c r="U990" s="30">
        <v>0</v>
      </c>
      <c r="V990" s="30">
        <v>438681960</v>
      </c>
      <c r="W990" s="30">
        <v>11874978</v>
      </c>
      <c r="X990" s="30">
        <v>770000</v>
      </c>
      <c r="Y990" s="30">
        <v>0</v>
      </c>
      <c r="Z990" s="30">
        <v>6425728</v>
      </c>
      <c r="AA990" s="30">
        <v>151694243.88</v>
      </c>
      <c r="AB990" s="30">
        <v>148472061.13</v>
      </c>
      <c r="AC990" s="30">
        <v>0</v>
      </c>
      <c r="AD990" s="30">
        <v>1315551.23</v>
      </c>
      <c r="AE990" s="30">
        <v>0</v>
      </c>
      <c r="AF990" s="30">
        <v>1906631.52</v>
      </c>
      <c r="AG990" s="30">
        <v>0</v>
      </c>
      <c r="AH990" s="30">
        <v>0</v>
      </c>
      <c r="AI990" s="30">
        <v>416743365.37</v>
      </c>
      <c r="AJ990" s="30">
        <v>388914934.42000002</v>
      </c>
      <c r="AK990" s="30">
        <v>388214934.42000002</v>
      </c>
      <c r="AL990" s="30">
        <v>19479177.829999998</v>
      </c>
      <c r="AM990" s="30">
        <v>0</v>
      </c>
      <c r="AN990" s="30">
        <v>1757461</v>
      </c>
      <c r="AO990" s="30">
        <v>6591792.1200000001</v>
      </c>
      <c r="AP990" s="30">
        <v>0</v>
      </c>
      <c r="AQ990" s="30">
        <v>13882544.960000001</v>
      </c>
      <c r="AR990" s="30">
        <v>13882544.960000001</v>
      </c>
      <c r="AS990" s="30">
        <v>0</v>
      </c>
      <c r="AT990" s="30">
        <v>13882544.960000001</v>
      </c>
      <c r="AU990" s="30">
        <v>7224568.5999999996</v>
      </c>
      <c r="AV990" s="30">
        <v>66184.240000000005</v>
      </c>
      <c r="AW990" s="30">
        <v>6591792.1200000001</v>
      </c>
      <c r="AX990" s="30">
        <v>0</v>
      </c>
      <c r="AY990" s="30">
        <v>0</v>
      </c>
      <c r="AZ990" s="30">
        <v>0</v>
      </c>
      <c r="BA990" s="30">
        <v>0</v>
      </c>
      <c r="BB990" s="30">
        <v>0</v>
      </c>
      <c r="BC990" s="30">
        <v>0</v>
      </c>
      <c r="BD990" s="30">
        <v>0</v>
      </c>
      <c r="BE990" s="30">
        <v>0</v>
      </c>
      <c r="BF990" s="30">
        <v>0</v>
      </c>
      <c r="BG990" s="30">
        <v>0</v>
      </c>
      <c r="BH990" s="30">
        <v>0</v>
      </c>
      <c r="BI990" s="30">
        <v>0</v>
      </c>
    </row>
    <row r="991" spans="1:61" s="24" customFormat="1">
      <c r="A991" s="23">
        <v>985</v>
      </c>
      <c r="B991" s="28">
        <v>7007</v>
      </c>
      <c r="C991" s="29" t="s">
        <v>6113</v>
      </c>
      <c r="D991" s="29" t="s">
        <v>6114</v>
      </c>
      <c r="E991" s="29" t="s">
        <v>6115</v>
      </c>
      <c r="F991" s="29" t="s">
        <v>68</v>
      </c>
      <c r="G991" s="29" t="s">
        <v>67</v>
      </c>
      <c r="H991" s="29" t="s">
        <v>9</v>
      </c>
      <c r="I991" s="29" t="s">
        <v>6116</v>
      </c>
      <c r="J991" s="29" t="s">
        <v>657</v>
      </c>
      <c r="K991" s="29" t="s">
        <v>658</v>
      </c>
      <c r="L991" s="29" t="s">
        <v>6117</v>
      </c>
      <c r="M991" s="28">
        <v>6644885</v>
      </c>
      <c r="N991" s="29" t="s">
        <v>6118</v>
      </c>
      <c r="O991" s="28">
        <v>2</v>
      </c>
      <c r="P991" s="28">
        <v>2369</v>
      </c>
      <c r="Q991" s="28">
        <v>18</v>
      </c>
      <c r="R991" s="30">
        <v>32519781757.630001</v>
      </c>
      <c r="S991" s="30">
        <v>3634408953.7399998</v>
      </c>
      <c r="T991" s="30">
        <v>308879284</v>
      </c>
      <c r="U991" s="30">
        <v>0</v>
      </c>
      <c r="V991" s="30">
        <v>27180652778</v>
      </c>
      <c r="W991" s="30">
        <v>616719895</v>
      </c>
      <c r="X991" s="30">
        <v>709854699.45000005</v>
      </c>
      <c r="Y991" s="30">
        <v>0</v>
      </c>
      <c r="Z991" s="30">
        <v>69266147.439999998</v>
      </c>
      <c r="AA991" s="30">
        <v>28017239185.619999</v>
      </c>
      <c r="AB991" s="30">
        <v>26299029530.93</v>
      </c>
      <c r="AC991" s="30">
        <v>0</v>
      </c>
      <c r="AD991" s="30">
        <v>1033443028.71</v>
      </c>
      <c r="AE991" s="30">
        <v>0</v>
      </c>
      <c r="AF991" s="30">
        <v>405305953.45999998</v>
      </c>
      <c r="AG991" s="30">
        <v>115130106.52</v>
      </c>
      <c r="AH991" s="30">
        <v>164330566</v>
      </c>
      <c r="AI991" s="30">
        <v>4502542572.0100002</v>
      </c>
      <c r="AJ991" s="30">
        <v>2449201209</v>
      </c>
      <c r="AK991" s="30">
        <v>1268117409</v>
      </c>
      <c r="AL991" s="30">
        <v>1084687394.1099999</v>
      </c>
      <c r="AM991" s="30">
        <v>394685648.92000002</v>
      </c>
      <c r="AN991" s="30">
        <v>0</v>
      </c>
      <c r="AO991" s="30">
        <v>116871671.98</v>
      </c>
      <c r="AP991" s="30">
        <v>457096648</v>
      </c>
      <c r="AQ991" s="30">
        <v>1147243695</v>
      </c>
      <c r="AR991" s="30">
        <v>1072593539</v>
      </c>
      <c r="AS991" s="30">
        <v>74650156</v>
      </c>
      <c r="AT991" s="30">
        <v>773562161.5</v>
      </c>
      <c r="AU991" s="30">
        <v>630643382.69000006</v>
      </c>
      <c r="AV991" s="30">
        <v>26047106.829999998</v>
      </c>
      <c r="AW991" s="30">
        <v>116871671.98</v>
      </c>
      <c r="AX991" s="30">
        <v>0</v>
      </c>
      <c r="AY991" s="30">
        <v>373681533.5</v>
      </c>
      <c r="AZ991" s="30">
        <v>373681533.5</v>
      </c>
      <c r="BA991" s="30">
        <v>0</v>
      </c>
      <c r="BB991" s="30">
        <v>115263059</v>
      </c>
      <c r="BC991" s="30">
        <v>64282761</v>
      </c>
      <c r="BD991" s="30">
        <v>115263059</v>
      </c>
      <c r="BE991" s="30">
        <v>64282761</v>
      </c>
      <c r="BF991" s="30">
        <v>28418162866</v>
      </c>
      <c r="BG991" s="30">
        <v>0</v>
      </c>
      <c r="BH991" s="30">
        <v>28418162866</v>
      </c>
      <c r="BI991" s="30">
        <v>0</v>
      </c>
    </row>
    <row r="992" spans="1:61" s="24" customFormat="1">
      <c r="A992" s="23">
        <v>986</v>
      </c>
      <c r="B992" s="28">
        <v>7009</v>
      </c>
      <c r="C992" s="29" t="s">
        <v>6119</v>
      </c>
      <c r="D992" s="29" t="s">
        <v>6120</v>
      </c>
      <c r="E992" s="29" t="s">
        <v>6121</v>
      </c>
      <c r="F992" s="29" t="s">
        <v>68</v>
      </c>
      <c r="G992" s="29" t="s">
        <v>67</v>
      </c>
      <c r="H992" s="29" t="s">
        <v>9</v>
      </c>
      <c r="I992" s="29" t="s">
        <v>6122</v>
      </c>
      <c r="J992" s="29" t="s">
        <v>460</v>
      </c>
      <c r="K992" s="29" t="s">
        <v>461</v>
      </c>
      <c r="L992" s="29" t="s">
        <v>6123</v>
      </c>
      <c r="M992" s="28">
        <v>5151583</v>
      </c>
      <c r="N992" s="29" t="s">
        <v>6124</v>
      </c>
      <c r="O992" s="28">
        <v>2</v>
      </c>
      <c r="P992" s="28">
        <v>1937</v>
      </c>
      <c r="Q992" s="28">
        <v>7</v>
      </c>
      <c r="R992" s="30">
        <v>13512422916.549999</v>
      </c>
      <c r="S992" s="30">
        <v>166510769.44999999</v>
      </c>
      <c r="T992" s="30">
        <v>3061937876.9699998</v>
      </c>
      <c r="U992" s="30">
        <v>0</v>
      </c>
      <c r="V992" s="30">
        <v>10267360682.129999</v>
      </c>
      <c r="W992" s="30">
        <v>0</v>
      </c>
      <c r="X992" s="30">
        <v>10830188</v>
      </c>
      <c r="Y992" s="30">
        <v>0</v>
      </c>
      <c r="Z992" s="30">
        <v>5783400</v>
      </c>
      <c r="AA992" s="30">
        <v>9249192648.0200005</v>
      </c>
      <c r="AB992" s="30">
        <v>8652077156.9099998</v>
      </c>
      <c r="AC992" s="30">
        <v>0</v>
      </c>
      <c r="AD992" s="30">
        <v>110772749.09</v>
      </c>
      <c r="AE992" s="30">
        <v>0</v>
      </c>
      <c r="AF992" s="30">
        <v>456811351.76999998</v>
      </c>
      <c r="AG992" s="30">
        <v>29531390.25</v>
      </c>
      <c r="AH992" s="30">
        <v>0</v>
      </c>
      <c r="AI992" s="30">
        <v>4263230268.5300002</v>
      </c>
      <c r="AJ992" s="30">
        <v>3530518335.2399998</v>
      </c>
      <c r="AK992" s="30">
        <v>2981006020</v>
      </c>
      <c r="AL992" s="30">
        <v>672699640.14999998</v>
      </c>
      <c r="AM992" s="30">
        <v>664000</v>
      </c>
      <c r="AN992" s="30">
        <v>4901600</v>
      </c>
      <c r="AO992" s="30">
        <v>54446693.140000001</v>
      </c>
      <c r="AP992" s="30">
        <v>0</v>
      </c>
      <c r="AQ992" s="30">
        <v>288411296.88999999</v>
      </c>
      <c r="AR992" s="30">
        <v>231678811.13</v>
      </c>
      <c r="AS992" s="30">
        <v>56732485.759999998</v>
      </c>
      <c r="AT992" s="30">
        <v>252371908.88999999</v>
      </c>
      <c r="AU992" s="30">
        <v>189671652.66999999</v>
      </c>
      <c r="AV992" s="30">
        <v>8253563.0800000001</v>
      </c>
      <c r="AW992" s="30">
        <v>54446693.140000001</v>
      </c>
      <c r="AX992" s="30">
        <v>0</v>
      </c>
      <c r="AY992" s="30">
        <v>36039388</v>
      </c>
      <c r="AZ992" s="30">
        <v>36039388</v>
      </c>
      <c r="BA992" s="30">
        <v>0</v>
      </c>
      <c r="BB992" s="30">
        <v>67895</v>
      </c>
      <c r="BC992" s="30">
        <v>120663197</v>
      </c>
      <c r="BD992" s="30">
        <v>67895</v>
      </c>
      <c r="BE992" s="30">
        <v>120663197</v>
      </c>
      <c r="BF992" s="30">
        <v>12844300405.129999</v>
      </c>
      <c r="BG992" s="30">
        <v>390621000</v>
      </c>
      <c r="BH992" s="30">
        <v>12844300405.129999</v>
      </c>
      <c r="BI992" s="30">
        <v>390621000</v>
      </c>
    </row>
    <row r="993" spans="1:61" s="24" customFormat="1">
      <c r="A993" s="23">
        <v>987</v>
      </c>
      <c r="B993" s="28">
        <v>7010</v>
      </c>
      <c r="C993" s="29" t="s">
        <v>6125</v>
      </c>
      <c r="D993" s="29" t="s">
        <v>6126</v>
      </c>
      <c r="E993" s="29" t="s">
        <v>6127</v>
      </c>
      <c r="F993" s="29" t="s">
        <v>68</v>
      </c>
      <c r="G993" s="29" t="s">
        <v>67</v>
      </c>
      <c r="H993" s="29" t="s">
        <v>9</v>
      </c>
      <c r="I993" s="29" t="s">
        <v>6128</v>
      </c>
      <c r="J993" s="29" t="s">
        <v>1169</v>
      </c>
      <c r="K993" s="29" t="s">
        <v>1170</v>
      </c>
      <c r="L993" s="29" t="s">
        <v>6129</v>
      </c>
      <c r="M993" s="28">
        <v>7359143</v>
      </c>
      <c r="N993" s="29" t="s">
        <v>6130</v>
      </c>
      <c r="O993" s="28">
        <v>3</v>
      </c>
      <c r="P993" s="28">
        <v>687</v>
      </c>
      <c r="Q993" s="28">
        <v>5</v>
      </c>
      <c r="R993" s="30">
        <v>4186551770.5700002</v>
      </c>
      <c r="S993" s="30">
        <v>246643449.90000001</v>
      </c>
      <c r="T993" s="30">
        <v>172764630.09</v>
      </c>
      <c r="U993" s="30">
        <v>0</v>
      </c>
      <c r="V993" s="30">
        <v>3427726234.0100002</v>
      </c>
      <c r="W993" s="30">
        <v>324027038.56999999</v>
      </c>
      <c r="X993" s="30">
        <v>15390418</v>
      </c>
      <c r="Y993" s="30">
        <v>0</v>
      </c>
      <c r="Z993" s="30">
        <v>0</v>
      </c>
      <c r="AA993" s="30">
        <v>1788599272.8299999</v>
      </c>
      <c r="AB993" s="30">
        <v>1562405320</v>
      </c>
      <c r="AC993" s="30">
        <v>100000000</v>
      </c>
      <c r="AD993" s="30">
        <v>34105944.090000004</v>
      </c>
      <c r="AE993" s="30">
        <v>0</v>
      </c>
      <c r="AF993" s="30">
        <v>65721017.189999998</v>
      </c>
      <c r="AG993" s="30">
        <v>26366991.550000001</v>
      </c>
      <c r="AH993" s="30">
        <v>0</v>
      </c>
      <c r="AI993" s="30">
        <v>2397952497.7399998</v>
      </c>
      <c r="AJ993" s="30">
        <v>2144417950</v>
      </c>
      <c r="AK993" s="30">
        <v>0</v>
      </c>
      <c r="AL993" s="30">
        <v>226497684.87</v>
      </c>
      <c r="AM993" s="30">
        <v>26900888.129999999</v>
      </c>
      <c r="AN993" s="30">
        <v>0</v>
      </c>
      <c r="AO993" s="30">
        <v>135974.74</v>
      </c>
      <c r="AP993" s="30">
        <v>0</v>
      </c>
      <c r="AQ993" s="30">
        <v>185619559.80000001</v>
      </c>
      <c r="AR993" s="30">
        <v>168789890</v>
      </c>
      <c r="AS993" s="30">
        <v>16829669.800000001</v>
      </c>
      <c r="AT993" s="30">
        <v>185619559.80000001</v>
      </c>
      <c r="AU993" s="30">
        <v>177254928.66</v>
      </c>
      <c r="AV993" s="30">
        <v>8228656.4000000004</v>
      </c>
      <c r="AW993" s="30">
        <v>135974.74</v>
      </c>
      <c r="AX993" s="30">
        <v>0</v>
      </c>
      <c r="AY993" s="30">
        <v>0</v>
      </c>
      <c r="AZ993" s="30">
        <v>0</v>
      </c>
      <c r="BA993" s="30">
        <v>0</v>
      </c>
      <c r="BB993" s="30">
        <v>0</v>
      </c>
      <c r="BC993" s="30">
        <v>0</v>
      </c>
      <c r="BD993" s="30">
        <v>0</v>
      </c>
      <c r="BE993" s="30">
        <v>0</v>
      </c>
      <c r="BF993" s="30">
        <v>0</v>
      </c>
      <c r="BG993" s="30">
        <v>0</v>
      </c>
      <c r="BH993" s="30">
        <v>0</v>
      </c>
      <c r="BI993" s="30">
        <v>0</v>
      </c>
    </row>
    <row r="994" spans="1:61" s="24" customFormat="1">
      <c r="A994" s="23">
        <v>988</v>
      </c>
      <c r="B994" s="28">
        <v>7025</v>
      </c>
      <c r="C994" s="29" t="s">
        <v>6131</v>
      </c>
      <c r="D994" s="29" t="s">
        <v>6132</v>
      </c>
      <c r="E994" s="29" t="s">
        <v>6133</v>
      </c>
      <c r="F994" s="29" t="s">
        <v>68</v>
      </c>
      <c r="G994" s="29" t="s">
        <v>67</v>
      </c>
      <c r="H994" s="29" t="s">
        <v>9</v>
      </c>
      <c r="I994" s="29" t="s">
        <v>6134</v>
      </c>
      <c r="J994" s="29" t="s">
        <v>10</v>
      </c>
      <c r="K994" s="29" t="s">
        <v>11</v>
      </c>
      <c r="L994" s="29" t="s">
        <v>6135</v>
      </c>
      <c r="M994" s="28">
        <v>7470000</v>
      </c>
      <c r="N994" s="29" t="s">
        <v>6136</v>
      </c>
      <c r="O994" s="28">
        <v>2</v>
      </c>
      <c r="P994" s="28">
        <v>1915</v>
      </c>
      <c r="Q994" s="28">
        <v>8</v>
      </c>
      <c r="R994" s="30">
        <v>5660933513</v>
      </c>
      <c r="S994" s="30">
        <v>559963938</v>
      </c>
      <c r="T994" s="30">
        <v>0</v>
      </c>
      <c r="U994" s="30">
        <v>0</v>
      </c>
      <c r="V994" s="30">
        <v>4632497166</v>
      </c>
      <c r="W994" s="30">
        <v>454235795</v>
      </c>
      <c r="X994" s="30">
        <v>11268864</v>
      </c>
      <c r="Y994" s="30">
        <v>0</v>
      </c>
      <c r="Z994" s="30">
        <v>2967750</v>
      </c>
      <c r="AA994" s="30">
        <v>2141473117</v>
      </c>
      <c r="AB994" s="30">
        <v>1824866606</v>
      </c>
      <c r="AC994" s="30">
        <v>0</v>
      </c>
      <c r="AD994" s="30">
        <v>156465625</v>
      </c>
      <c r="AE994" s="30">
        <v>0</v>
      </c>
      <c r="AF994" s="30">
        <v>83768900</v>
      </c>
      <c r="AG994" s="30">
        <v>26823499</v>
      </c>
      <c r="AH994" s="30">
        <v>49548487</v>
      </c>
      <c r="AI994" s="30">
        <v>3519460396</v>
      </c>
      <c r="AJ994" s="30">
        <v>3283126298</v>
      </c>
      <c r="AK994" s="30">
        <v>0</v>
      </c>
      <c r="AL994" s="30">
        <v>243064436</v>
      </c>
      <c r="AM994" s="30">
        <v>0</v>
      </c>
      <c r="AN994" s="30">
        <v>0</v>
      </c>
      <c r="AO994" s="30">
        <v>-6730338</v>
      </c>
      <c r="AP994" s="30">
        <v>0</v>
      </c>
      <c r="AQ994" s="30">
        <v>181065100</v>
      </c>
      <c r="AR994" s="30">
        <v>155646912</v>
      </c>
      <c r="AS994" s="30">
        <v>25418188</v>
      </c>
      <c r="AT994" s="30">
        <v>168438705</v>
      </c>
      <c r="AU994" s="30">
        <v>170066308</v>
      </c>
      <c r="AV994" s="30">
        <v>5102735</v>
      </c>
      <c r="AW994" s="30">
        <v>-6730338</v>
      </c>
      <c r="AX994" s="30">
        <v>0</v>
      </c>
      <c r="AY994" s="30">
        <v>12626395</v>
      </c>
      <c r="AZ994" s="30">
        <v>12626395</v>
      </c>
      <c r="BA994" s="30">
        <v>0</v>
      </c>
      <c r="BB994" s="30">
        <v>50181994</v>
      </c>
      <c r="BC994" s="30">
        <v>13244726</v>
      </c>
      <c r="BD994" s="30">
        <v>50181994</v>
      </c>
      <c r="BE994" s="30">
        <v>13244726</v>
      </c>
      <c r="BF994" s="30">
        <v>8741839706</v>
      </c>
      <c r="BG994" s="30">
        <v>588250510</v>
      </c>
      <c r="BH994" s="30">
        <v>8741839706</v>
      </c>
      <c r="BI994" s="30">
        <v>588250510</v>
      </c>
    </row>
    <row r="995" spans="1:61" s="24" customFormat="1">
      <c r="A995" s="23">
        <v>989</v>
      </c>
      <c r="B995" s="28">
        <v>7046</v>
      </c>
      <c r="C995" s="29" t="s">
        <v>6137</v>
      </c>
      <c r="D995" s="29" t="s">
        <v>6138</v>
      </c>
      <c r="E995" s="29" t="s">
        <v>6139</v>
      </c>
      <c r="F995" s="29" t="s">
        <v>12</v>
      </c>
      <c r="G995" s="29" t="s">
        <v>76</v>
      </c>
      <c r="H995" s="29" t="s">
        <v>77</v>
      </c>
      <c r="I995" s="29" t="s">
        <v>2824</v>
      </c>
      <c r="J995" s="29" t="s">
        <v>10</v>
      </c>
      <c r="K995" s="29" t="s">
        <v>11</v>
      </c>
      <c r="L995" s="29" t="s">
        <v>6140</v>
      </c>
      <c r="M995" s="28" t="s">
        <v>75</v>
      </c>
      <c r="N995" s="29" t="s">
        <v>6141</v>
      </c>
      <c r="O995" s="28">
        <v>1</v>
      </c>
      <c r="P995" s="28">
        <v>616</v>
      </c>
      <c r="Q995" s="28">
        <v>3</v>
      </c>
      <c r="R995" s="30">
        <v>1948865804.6300001</v>
      </c>
      <c r="S995" s="30">
        <v>1316067031.6500001</v>
      </c>
      <c r="T995" s="30">
        <v>0</v>
      </c>
      <c r="U995" s="30">
        <v>0</v>
      </c>
      <c r="V995" s="30">
        <v>0</v>
      </c>
      <c r="W995" s="30">
        <v>622944072.98000002</v>
      </c>
      <c r="X995" s="30">
        <v>9854700</v>
      </c>
      <c r="Y995" s="30">
        <v>0</v>
      </c>
      <c r="Z995" s="30">
        <v>0</v>
      </c>
      <c r="AA995" s="30">
        <v>2250761057.96</v>
      </c>
      <c r="AB995" s="30">
        <v>0</v>
      </c>
      <c r="AC995" s="30">
        <v>0</v>
      </c>
      <c r="AD995" s="30">
        <v>2250761057.96</v>
      </c>
      <c r="AE995" s="30">
        <v>0</v>
      </c>
      <c r="AF995" s="30">
        <v>0</v>
      </c>
      <c r="AG995" s="30">
        <v>0</v>
      </c>
      <c r="AH995" s="30">
        <v>0</v>
      </c>
      <c r="AI995" s="30">
        <v>-301895253.32999998</v>
      </c>
      <c r="AJ995" s="30">
        <v>11814190</v>
      </c>
      <c r="AK995" s="30">
        <v>11814189</v>
      </c>
      <c r="AL995" s="30">
        <v>0</v>
      </c>
      <c r="AM995" s="30">
        <v>0</v>
      </c>
      <c r="AN995" s="30">
        <v>0</v>
      </c>
      <c r="AO995" s="30">
        <v>-50891189.43</v>
      </c>
      <c r="AP995" s="30">
        <v>0</v>
      </c>
      <c r="AQ995" s="30">
        <v>953705.7</v>
      </c>
      <c r="AR995" s="30">
        <v>0</v>
      </c>
      <c r="AS995" s="30">
        <v>953705.7</v>
      </c>
      <c r="AT995" s="30">
        <v>953705.7</v>
      </c>
      <c r="AU995" s="30">
        <v>46418737</v>
      </c>
      <c r="AV995" s="30">
        <v>5426158.1299999999</v>
      </c>
      <c r="AW995" s="30">
        <v>-50891189.43</v>
      </c>
      <c r="AX995" s="30">
        <v>0</v>
      </c>
      <c r="AY995" s="30">
        <v>0</v>
      </c>
      <c r="AZ995" s="30">
        <v>0</v>
      </c>
      <c r="BA995" s="30">
        <v>0</v>
      </c>
      <c r="BB995" s="30">
        <v>0</v>
      </c>
      <c r="BC995" s="30">
        <v>0</v>
      </c>
      <c r="BD995" s="30">
        <v>0</v>
      </c>
      <c r="BE995" s="30">
        <v>0</v>
      </c>
      <c r="BF995" s="30">
        <v>0</v>
      </c>
      <c r="BG995" s="30">
        <v>0</v>
      </c>
      <c r="BH995" s="30">
        <v>0</v>
      </c>
      <c r="BI995" s="30">
        <v>0</v>
      </c>
    </row>
    <row r="996" spans="1:61" s="24" customFormat="1">
      <c r="A996" s="23">
        <v>990</v>
      </c>
      <c r="B996" s="28">
        <v>7049</v>
      </c>
      <c r="C996" s="29" t="s">
        <v>1440</v>
      </c>
      <c r="D996" s="29" t="s">
        <v>1441</v>
      </c>
      <c r="E996" s="29" t="s">
        <v>1442</v>
      </c>
      <c r="F996" s="29" t="s">
        <v>92</v>
      </c>
      <c r="G996" s="29" t="s">
        <v>209</v>
      </c>
      <c r="H996" s="29" t="s">
        <v>210</v>
      </c>
      <c r="I996" s="29" t="s">
        <v>1443</v>
      </c>
      <c r="J996" s="29" t="s">
        <v>10</v>
      </c>
      <c r="K996" s="29" t="s">
        <v>11</v>
      </c>
      <c r="L996" s="29" t="s">
        <v>1444</v>
      </c>
      <c r="M996" s="28">
        <v>3323565</v>
      </c>
      <c r="N996" s="29" t="s">
        <v>1445</v>
      </c>
      <c r="O996" s="28">
        <v>1</v>
      </c>
      <c r="P996" s="28">
        <v>6</v>
      </c>
      <c r="Q996" s="28">
        <v>32</v>
      </c>
      <c r="R996" s="30">
        <v>670934317485</v>
      </c>
      <c r="S996" s="30">
        <v>69695069882</v>
      </c>
      <c r="T996" s="30">
        <v>1351179296</v>
      </c>
      <c r="U996" s="30">
        <v>0</v>
      </c>
      <c r="V996" s="30">
        <v>347213067</v>
      </c>
      <c r="W996" s="30">
        <v>68488013291</v>
      </c>
      <c r="X996" s="30">
        <v>528574081021</v>
      </c>
      <c r="Y996" s="30">
        <v>0</v>
      </c>
      <c r="Z996" s="30">
        <v>2478760928</v>
      </c>
      <c r="AA996" s="30">
        <v>346332988570</v>
      </c>
      <c r="AB996" s="30">
        <v>0</v>
      </c>
      <c r="AC996" s="30">
        <v>174057102194</v>
      </c>
      <c r="AD996" s="30">
        <v>19037996289</v>
      </c>
      <c r="AE996" s="30">
        <v>0</v>
      </c>
      <c r="AF996" s="30">
        <v>991759363</v>
      </c>
      <c r="AG996" s="30">
        <v>108371915688</v>
      </c>
      <c r="AH996" s="30">
        <v>43874215036</v>
      </c>
      <c r="AI996" s="30">
        <v>324601328915</v>
      </c>
      <c r="AJ996" s="30">
        <v>19000000</v>
      </c>
      <c r="AK996" s="30">
        <v>0</v>
      </c>
      <c r="AL996" s="30">
        <v>32088565627</v>
      </c>
      <c r="AM996" s="30">
        <v>2330423406</v>
      </c>
      <c r="AN996" s="30">
        <v>1573140583</v>
      </c>
      <c r="AO996" s="30">
        <v>6143646750</v>
      </c>
      <c r="AP996" s="30">
        <v>282446552549</v>
      </c>
      <c r="AQ996" s="30">
        <v>66640796317</v>
      </c>
      <c r="AR996" s="30">
        <v>64355168826</v>
      </c>
      <c r="AS996" s="30">
        <v>2285627491</v>
      </c>
      <c r="AT996" s="30">
        <v>29874055762</v>
      </c>
      <c r="AU996" s="30">
        <v>19794862525</v>
      </c>
      <c r="AV996" s="30">
        <v>3935546487</v>
      </c>
      <c r="AW996" s="30">
        <v>6143646750</v>
      </c>
      <c r="AX996" s="30">
        <v>0</v>
      </c>
      <c r="AY996" s="30">
        <v>0</v>
      </c>
      <c r="AZ996" s="30">
        <v>0</v>
      </c>
      <c r="BA996" s="30">
        <v>0</v>
      </c>
      <c r="BB996" s="30">
        <v>0</v>
      </c>
      <c r="BC996" s="30">
        <v>12143545035</v>
      </c>
      <c r="BD996" s="30">
        <v>0</v>
      </c>
      <c r="BE996" s="30">
        <v>12143545035</v>
      </c>
      <c r="BF996" s="30">
        <v>0</v>
      </c>
      <c r="BG996" s="30">
        <v>0</v>
      </c>
      <c r="BH996" s="30">
        <v>0</v>
      </c>
      <c r="BI996" s="30">
        <v>0</v>
      </c>
    </row>
    <row r="997" spans="1:61" s="24" customFormat="1">
      <c r="A997" s="23">
        <v>991</v>
      </c>
      <c r="B997" s="28">
        <v>7064</v>
      </c>
      <c r="C997" s="29" t="s">
        <v>6142</v>
      </c>
      <c r="D997" s="29" t="s">
        <v>6143</v>
      </c>
      <c r="E997" s="29" t="s">
        <v>6144</v>
      </c>
      <c r="F997" s="29" t="s">
        <v>68</v>
      </c>
      <c r="G997" s="29" t="s">
        <v>67</v>
      </c>
      <c r="H997" s="29" t="s">
        <v>9</v>
      </c>
      <c r="I997" s="29" t="s">
        <v>2179</v>
      </c>
      <c r="J997" s="29" t="s">
        <v>832</v>
      </c>
      <c r="K997" s="29" t="s">
        <v>1245</v>
      </c>
      <c r="L997" s="29" t="s">
        <v>6145</v>
      </c>
      <c r="M997" s="28">
        <v>8240984</v>
      </c>
      <c r="N997" s="29" t="s">
        <v>6146</v>
      </c>
      <c r="O997" s="28">
        <v>3</v>
      </c>
      <c r="P997" s="28">
        <v>0</v>
      </c>
      <c r="Q997" s="28" t="s">
        <v>75</v>
      </c>
      <c r="R997" s="30">
        <v>987195133.89999998</v>
      </c>
      <c r="S997" s="30">
        <v>138699169.19999999</v>
      </c>
      <c r="T997" s="30">
        <v>12000000</v>
      </c>
      <c r="U997" s="30">
        <v>0</v>
      </c>
      <c r="V997" s="30">
        <v>833831179.70000005</v>
      </c>
      <c r="W997" s="30">
        <v>1682384</v>
      </c>
      <c r="X997" s="30">
        <v>982401</v>
      </c>
      <c r="Y997" s="30">
        <v>0</v>
      </c>
      <c r="Z997" s="30">
        <v>0</v>
      </c>
      <c r="AA997" s="30">
        <v>576363986.82000005</v>
      </c>
      <c r="AB997" s="30">
        <v>502234122.30000001</v>
      </c>
      <c r="AC997" s="30">
        <v>0</v>
      </c>
      <c r="AD997" s="30">
        <v>2334148</v>
      </c>
      <c r="AE997" s="30">
        <v>0</v>
      </c>
      <c r="AF997" s="30">
        <v>71795716.519999996</v>
      </c>
      <c r="AG997" s="30">
        <v>0</v>
      </c>
      <c r="AH997" s="30">
        <v>0</v>
      </c>
      <c r="AI997" s="30">
        <v>410831147.07999998</v>
      </c>
      <c r="AJ997" s="30">
        <v>352186417.19999999</v>
      </c>
      <c r="AK997" s="30">
        <v>283191017.19999999</v>
      </c>
      <c r="AL997" s="30">
        <v>49920112.880000003</v>
      </c>
      <c r="AM997" s="30">
        <v>0</v>
      </c>
      <c r="AN997" s="30">
        <v>0</v>
      </c>
      <c r="AO997" s="30">
        <v>8724617</v>
      </c>
      <c r="AP997" s="30">
        <v>0</v>
      </c>
      <c r="AQ997" s="30">
        <v>19491881</v>
      </c>
      <c r="AR997" s="30">
        <v>19491299</v>
      </c>
      <c r="AS997" s="30">
        <v>582</v>
      </c>
      <c r="AT997" s="30">
        <v>19491881</v>
      </c>
      <c r="AU997" s="30">
        <v>9815574</v>
      </c>
      <c r="AV997" s="30">
        <v>951690</v>
      </c>
      <c r="AW997" s="30">
        <v>8724617</v>
      </c>
      <c r="AX997" s="30">
        <v>0</v>
      </c>
      <c r="AY997" s="30">
        <v>0</v>
      </c>
      <c r="AZ997" s="30">
        <v>0</v>
      </c>
      <c r="BA997" s="30">
        <v>0</v>
      </c>
      <c r="BB997" s="30">
        <v>0</v>
      </c>
      <c r="BC997" s="30">
        <v>0</v>
      </c>
      <c r="BD997" s="30">
        <v>0</v>
      </c>
      <c r="BE997" s="30">
        <v>0</v>
      </c>
      <c r="BF997" s="30">
        <v>0</v>
      </c>
      <c r="BG997" s="30">
        <v>0</v>
      </c>
      <c r="BH997" s="30">
        <v>0</v>
      </c>
      <c r="BI997" s="30">
        <v>0</v>
      </c>
    </row>
    <row r="998" spans="1:61" s="24" customFormat="1">
      <c r="A998" s="23">
        <v>992</v>
      </c>
      <c r="B998" s="28">
        <v>7068</v>
      </c>
      <c r="C998" s="29" t="s">
        <v>6147</v>
      </c>
      <c r="D998" s="29" t="s">
        <v>6148</v>
      </c>
      <c r="E998" s="29" t="s">
        <v>6149</v>
      </c>
      <c r="F998" s="29" t="s">
        <v>12</v>
      </c>
      <c r="G998" s="29" t="s">
        <v>76</v>
      </c>
      <c r="H998" s="29" t="s">
        <v>77</v>
      </c>
      <c r="I998" s="29" t="s">
        <v>6150</v>
      </c>
      <c r="J998" s="29" t="s">
        <v>286</v>
      </c>
      <c r="K998" s="29" t="s">
        <v>539</v>
      </c>
      <c r="L998" s="29" t="s">
        <v>6151</v>
      </c>
      <c r="M998" s="28">
        <v>6616800</v>
      </c>
      <c r="N998" s="29" t="s">
        <v>6152</v>
      </c>
      <c r="O998" s="28">
        <v>2</v>
      </c>
      <c r="P998" s="28">
        <v>367</v>
      </c>
      <c r="Q998" s="28">
        <v>7</v>
      </c>
      <c r="R998" s="30">
        <v>5902417833.6499996</v>
      </c>
      <c r="S998" s="30">
        <v>233056004.69</v>
      </c>
      <c r="T998" s="30">
        <v>101487231.95999999</v>
      </c>
      <c r="U998" s="30">
        <v>0</v>
      </c>
      <c r="V998" s="30">
        <v>5367156233</v>
      </c>
      <c r="W998" s="30">
        <v>2325006</v>
      </c>
      <c r="X998" s="30">
        <v>197880035</v>
      </c>
      <c r="Y998" s="30">
        <v>0</v>
      </c>
      <c r="Z998" s="30">
        <v>513323</v>
      </c>
      <c r="AA998" s="30">
        <v>790822640.86000001</v>
      </c>
      <c r="AB998" s="30">
        <v>0</v>
      </c>
      <c r="AC998" s="30">
        <v>392045314</v>
      </c>
      <c r="AD998" s="30">
        <v>139554791</v>
      </c>
      <c r="AE998" s="30">
        <v>0</v>
      </c>
      <c r="AF998" s="30">
        <v>195587961.22999999</v>
      </c>
      <c r="AG998" s="30">
        <v>54783049.630000003</v>
      </c>
      <c r="AH998" s="30">
        <v>8851525</v>
      </c>
      <c r="AI998" s="30">
        <v>5111595192.79</v>
      </c>
      <c r="AJ998" s="30">
        <v>4024930181.8000002</v>
      </c>
      <c r="AK998" s="30">
        <v>3766545841.8000002</v>
      </c>
      <c r="AL998" s="30">
        <v>633366210.02999997</v>
      </c>
      <c r="AM998" s="30">
        <v>369937252.33999997</v>
      </c>
      <c r="AN998" s="30">
        <v>0</v>
      </c>
      <c r="AO998" s="30">
        <v>83361548.620000005</v>
      </c>
      <c r="AP998" s="30">
        <v>0</v>
      </c>
      <c r="AQ998" s="30">
        <v>284486056</v>
      </c>
      <c r="AR998" s="30">
        <v>204522880</v>
      </c>
      <c r="AS998" s="30">
        <v>79963176</v>
      </c>
      <c r="AT998" s="30">
        <v>274623451</v>
      </c>
      <c r="AU998" s="30">
        <v>188138093</v>
      </c>
      <c r="AV998" s="30">
        <v>3123809.38</v>
      </c>
      <c r="AW998" s="30">
        <v>83361548.620000005</v>
      </c>
      <c r="AX998" s="30">
        <v>0</v>
      </c>
      <c r="AY998" s="30">
        <v>9862605</v>
      </c>
      <c r="AZ998" s="30">
        <v>9862605</v>
      </c>
      <c r="BA998" s="30">
        <v>0</v>
      </c>
      <c r="BB998" s="30">
        <v>0</v>
      </c>
      <c r="BC998" s="30">
        <v>0</v>
      </c>
      <c r="BD998" s="30">
        <v>0</v>
      </c>
      <c r="BE998" s="30">
        <v>0</v>
      </c>
      <c r="BF998" s="30">
        <v>0</v>
      </c>
      <c r="BG998" s="30">
        <v>0</v>
      </c>
      <c r="BH998" s="30">
        <v>0</v>
      </c>
      <c r="BI998" s="30">
        <v>0</v>
      </c>
    </row>
    <row r="999" spans="1:61" s="24" customFormat="1">
      <c r="A999" s="23">
        <v>993</v>
      </c>
      <c r="B999" s="28">
        <v>7076</v>
      </c>
      <c r="C999" s="29" t="s">
        <v>6153</v>
      </c>
      <c r="D999" s="29" t="s">
        <v>6154</v>
      </c>
      <c r="E999" s="29" t="s">
        <v>6155</v>
      </c>
      <c r="F999" s="29" t="s">
        <v>68</v>
      </c>
      <c r="G999" s="29" t="s">
        <v>67</v>
      </c>
      <c r="H999" s="29" t="s">
        <v>9</v>
      </c>
      <c r="I999" s="29" t="s">
        <v>6156</v>
      </c>
      <c r="J999" s="29" t="s">
        <v>657</v>
      </c>
      <c r="K999" s="29" t="s">
        <v>658</v>
      </c>
      <c r="L999" s="29" t="s">
        <v>6157</v>
      </c>
      <c r="M999" s="28">
        <v>6517172</v>
      </c>
      <c r="N999" s="29" t="s">
        <v>6158</v>
      </c>
      <c r="O999" s="28">
        <v>2</v>
      </c>
      <c r="P999" s="28">
        <v>160</v>
      </c>
      <c r="Q999" s="28">
        <v>2</v>
      </c>
      <c r="R999" s="30">
        <v>6698733135.3699999</v>
      </c>
      <c r="S999" s="30">
        <v>982449075.69000006</v>
      </c>
      <c r="T999" s="30">
        <v>105905904.48999999</v>
      </c>
      <c r="U999" s="30">
        <v>0</v>
      </c>
      <c r="V999" s="30">
        <v>5417732860.1899996</v>
      </c>
      <c r="W999" s="30">
        <v>187491931</v>
      </c>
      <c r="X999" s="30">
        <v>5153364</v>
      </c>
      <c r="Y999" s="30">
        <v>0</v>
      </c>
      <c r="Z999" s="30">
        <v>0</v>
      </c>
      <c r="AA999" s="30">
        <v>5059189310.8199997</v>
      </c>
      <c r="AB999" s="30">
        <v>3609387065.3899999</v>
      </c>
      <c r="AC999" s="30">
        <v>59645433</v>
      </c>
      <c r="AD999" s="30">
        <v>31608555</v>
      </c>
      <c r="AE999" s="30">
        <v>0</v>
      </c>
      <c r="AF999" s="30">
        <v>124157881.59</v>
      </c>
      <c r="AG999" s="30">
        <v>1234390375.8399999</v>
      </c>
      <c r="AH999" s="30">
        <v>0</v>
      </c>
      <c r="AI999" s="30">
        <v>1639543824.55</v>
      </c>
      <c r="AJ999" s="30">
        <v>1312810813.6900001</v>
      </c>
      <c r="AK999" s="30">
        <v>1220410813.6900001</v>
      </c>
      <c r="AL999" s="30">
        <v>287791962.05000001</v>
      </c>
      <c r="AM999" s="30">
        <v>23213302.469999999</v>
      </c>
      <c r="AN999" s="30">
        <v>0</v>
      </c>
      <c r="AO999" s="30">
        <v>15727746.34</v>
      </c>
      <c r="AP999" s="30">
        <v>0</v>
      </c>
      <c r="AQ999" s="30">
        <v>165415628.05000001</v>
      </c>
      <c r="AR999" s="30">
        <v>153845403.63999999</v>
      </c>
      <c r="AS999" s="30">
        <v>11570224.41</v>
      </c>
      <c r="AT999" s="30">
        <v>81591973.049999997</v>
      </c>
      <c r="AU999" s="30">
        <v>62715479.539999999</v>
      </c>
      <c r="AV999" s="30">
        <v>3148747.17</v>
      </c>
      <c r="AW999" s="30">
        <v>15727746.34</v>
      </c>
      <c r="AX999" s="30">
        <v>0</v>
      </c>
      <c r="AY999" s="30">
        <v>83823655</v>
      </c>
      <c r="AZ999" s="30">
        <v>83823655</v>
      </c>
      <c r="BA999" s="30">
        <v>0</v>
      </c>
      <c r="BB999" s="30">
        <v>0</v>
      </c>
      <c r="BC999" s="30">
        <v>14052941</v>
      </c>
      <c r="BD999" s="30">
        <v>0</v>
      </c>
      <c r="BE999" s="30">
        <v>14052941</v>
      </c>
      <c r="BF999" s="30">
        <v>5495200619</v>
      </c>
      <c r="BG999" s="30">
        <v>0</v>
      </c>
      <c r="BH999" s="30">
        <v>5495200619</v>
      </c>
      <c r="BI999" s="30">
        <v>0</v>
      </c>
    </row>
    <row r="1000" spans="1:61" s="24" customFormat="1">
      <c r="A1000" s="23">
        <v>994</v>
      </c>
      <c r="B1000" s="28">
        <v>7099</v>
      </c>
      <c r="C1000" s="29" t="s">
        <v>1446</v>
      </c>
      <c r="D1000" s="29" t="s">
        <v>1447</v>
      </c>
      <c r="E1000" s="29" t="s">
        <v>1448</v>
      </c>
      <c r="F1000" s="29" t="s">
        <v>106</v>
      </c>
      <c r="G1000" s="29" t="s">
        <v>2257</v>
      </c>
      <c r="H1000" s="29" t="s">
        <v>1925</v>
      </c>
      <c r="I1000" s="29" t="s">
        <v>1449</v>
      </c>
      <c r="J1000" s="29" t="s">
        <v>195</v>
      </c>
      <c r="K1000" s="29" t="s">
        <v>230</v>
      </c>
      <c r="L1000" s="29" t="s">
        <v>6159</v>
      </c>
      <c r="M1000" s="28">
        <v>8899124</v>
      </c>
      <c r="N1000" s="29" t="s">
        <v>1450</v>
      </c>
      <c r="O1000" s="28">
        <v>1</v>
      </c>
      <c r="P1000" s="28">
        <v>1130</v>
      </c>
      <c r="Q1000" s="28">
        <v>14</v>
      </c>
      <c r="R1000" s="30">
        <v>4092354006.9200001</v>
      </c>
      <c r="S1000" s="30">
        <v>340061304.98000002</v>
      </c>
      <c r="T1000" s="30">
        <v>82978502</v>
      </c>
      <c r="U1000" s="30">
        <v>0</v>
      </c>
      <c r="V1000" s="30">
        <v>3165851679.5500002</v>
      </c>
      <c r="W1000" s="30">
        <v>43574996</v>
      </c>
      <c r="X1000" s="30">
        <v>452699146.38999999</v>
      </c>
      <c r="Y1000" s="30">
        <v>0</v>
      </c>
      <c r="Z1000" s="30">
        <v>7188378</v>
      </c>
      <c r="AA1000" s="30">
        <v>1178748335.01</v>
      </c>
      <c r="AB1000" s="30">
        <v>873782971</v>
      </c>
      <c r="AC1000" s="30">
        <v>132518182</v>
      </c>
      <c r="AD1000" s="30">
        <v>118676296.45999999</v>
      </c>
      <c r="AE1000" s="30">
        <v>0</v>
      </c>
      <c r="AF1000" s="30">
        <v>15781241.550000001</v>
      </c>
      <c r="AG1000" s="30">
        <v>37989644</v>
      </c>
      <c r="AH1000" s="30">
        <v>0</v>
      </c>
      <c r="AI1000" s="30">
        <v>2913605671.9099998</v>
      </c>
      <c r="AJ1000" s="30">
        <v>1879943442</v>
      </c>
      <c r="AK1000" s="30">
        <v>190233531.13999999</v>
      </c>
      <c r="AL1000" s="30">
        <v>388759229.14999998</v>
      </c>
      <c r="AM1000" s="30">
        <v>221645170.69</v>
      </c>
      <c r="AN1000" s="30">
        <v>5932366</v>
      </c>
      <c r="AO1000" s="30">
        <v>-27435161.93</v>
      </c>
      <c r="AP1000" s="30">
        <v>444760626</v>
      </c>
      <c r="AQ1000" s="30">
        <v>232756208.84999999</v>
      </c>
      <c r="AR1000" s="30">
        <v>202390196</v>
      </c>
      <c r="AS1000" s="30">
        <v>30366012.850000001</v>
      </c>
      <c r="AT1000" s="30">
        <v>221598660.88999999</v>
      </c>
      <c r="AU1000" s="30">
        <v>242714865.69999999</v>
      </c>
      <c r="AV1000" s="30">
        <v>6318957.1200000001</v>
      </c>
      <c r="AW1000" s="30">
        <v>-27435161.93</v>
      </c>
      <c r="AX1000" s="30">
        <v>0</v>
      </c>
      <c r="AY1000" s="30">
        <v>11157547.960000001</v>
      </c>
      <c r="AZ1000" s="30">
        <v>11157547.960000001</v>
      </c>
      <c r="BA1000" s="30">
        <v>0</v>
      </c>
      <c r="BB1000" s="30">
        <v>200611865.03999999</v>
      </c>
      <c r="BC1000" s="30">
        <v>538849137.79999995</v>
      </c>
      <c r="BD1000" s="30">
        <v>200611865.03999999</v>
      </c>
      <c r="BE1000" s="30">
        <v>538849137.79999995</v>
      </c>
      <c r="BF1000" s="30">
        <v>10726431503</v>
      </c>
      <c r="BG1000" s="30">
        <v>1662936630.8599999</v>
      </c>
      <c r="BH1000" s="30">
        <v>10726431503</v>
      </c>
      <c r="BI1000" s="30">
        <v>1662936630.8599999</v>
      </c>
    </row>
    <row r="1001" spans="1:61" s="24" customFormat="1">
      <c r="A1001" s="23">
        <v>995</v>
      </c>
      <c r="B1001" s="28">
        <v>7102</v>
      </c>
      <c r="C1001" s="29" t="s">
        <v>6160</v>
      </c>
      <c r="D1001" s="29" t="s">
        <v>6161</v>
      </c>
      <c r="E1001" s="29" t="s">
        <v>6162</v>
      </c>
      <c r="F1001" s="29" t="s">
        <v>68</v>
      </c>
      <c r="G1001" s="29" t="s">
        <v>67</v>
      </c>
      <c r="H1001" s="29" t="s">
        <v>9</v>
      </c>
      <c r="I1001" s="29" t="s">
        <v>2179</v>
      </c>
      <c r="J1001" s="29" t="s">
        <v>10</v>
      </c>
      <c r="K1001" s="29" t="s">
        <v>11</v>
      </c>
      <c r="L1001" s="29" t="s">
        <v>6163</v>
      </c>
      <c r="M1001" s="28">
        <v>2320223</v>
      </c>
      <c r="N1001" s="29" t="s">
        <v>6164</v>
      </c>
      <c r="O1001" s="28">
        <v>3</v>
      </c>
      <c r="P1001" s="28">
        <v>0</v>
      </c>
      <c r="Q1001" s="28" t="s">
        <v>75</v>
      </c>
      <c r="R1001" s="30">
        <v>172127689.69</v>
      </c>
      <c r="S1001" s="30">
        <v>2806945.7</v>
      </c>
      <c r="T1001" s="30">
        <v>49714409.719999999</v>
      </c>
      <c r="U1001" s="30">
        <v>2880250</v>
      </c>
      <c r="V1001" s="30">
        <v>96888271.269999996</v>
      </c>
      <c r="W1001" s="30">
        <v>18667395</v>
      </c>
      <c r="X1001" s="30">
        <v>0</v>
      </c>
      <c r="Y1001" s="30">
        <v>0</v>
      </c>
      <c r="Z1001" s="30">
        <v>1170418</v>
      </c>
      <c r="AA1001" s="30">
        <v>166962570.47</v>
      </c>
      <c r="AB1001" s="30">
        <v>161630917</v>
      </c>
      <c r="AC1001" s="30">
        <v>0</v>
      </c>
      <c r="AD1001" s="30">
        <v>4660924</v>
      </c>
      <c r="AE1001" s="30">
        <v>0</v>
      </c>
      <c r="AF1001" s="30">
        <v>670729.47</v>
      </c>
      <c r="AG1001" s="30">
        <v>0</v>
      </c>
      <c r="AH1001" s="30">
        <v>0</v>
      </c>
      <c r="AI1001" s="30">
        <v>5165119.22</v>
      </c>
      <c r="AJ1001" s="30">
        <v>27467926</v>
      </c>
      <c r="AK1001" s="30">
        <v>7467926</v>
      </c>
      <c r="AL1001" s="30">
        <v>0</v>
      </c>
      <c r="AM1001" s="30">
        <v>0</v>
      </c>
      <c r="AN1001" s="30">
        <v>0</v>
      </c>
      <c r="AO1001" s="30">
        <v>-7793801</v>
      </c>
      <c r="AP1001" s="30">
        <v>0</v>
      </c>
      <c r="AQ1001" s="30">
        <v>3297203</v>
      </c>
      <c r="AR1001" s="30">
        <v>2554176</v>
      </c>
      <c r="AS1001" s="30">
        <v>743027</v>
      </c>
      <c r="AT1001" s="30">
        <v>3297203</v>
      </c>
      <c r="AU1001" s="30">
        <v>10644990</v>
      </c>
      <c r="AV1001" s="30">
        <v>446014</v>
      </c>
      <c r="AW1001" s="30">
        <v>-7793801</v>
      </c>
      <c r="AX1001" s="30">
        <v>0</v>
      </c>
      <c r="AY1001" s="30">
        <v>0</v>
      </c>
      <c r="AZ1001" s="30">
        <v>0</v>
      </c>
      <c r="BA1001" s="30">
        <v>0</v>
      </c>
      <c r="BB1001" s="30">
        <v>185304</v>
      </c>
      <c r="BC1001" s="30">
        <v>0</v>
      </c>
      <c r="BD1001" s="30">
        <v>185304</v>
      </c>
      <c r="BE1001" s="30">
        <v>0</v>
      </c>
      <c r="BF1001" s="30">
        <v>104632895</v>
      </c>
      <c r="BG1001" s="30">
        <v>0</v>
      </c>
      <c r="BH1001" s="30">
        <v>104632895</v>
      </c>
      <c r="BI1001" s="30">
        <v>0</v>
      </c>
    </row>
    <row r="1002" spans="1:61" s="24" customFormat="1">
      <c r="A1002" s="23">
        <v>996</v>
      </c>
      <c r="B1002" s="28">
        <v>7128</v>
      </c>
      <c r="C1002" s="29" t="s">
        <v>6165</v>
      </c>
      <c r="D1002" s="29" t="s">
        <v>6166</v>
      </c>
      <c r="E1002" s="29" t="s">
        <v>6167</v>
      </c>
      <c r="F1002" s="29" t="s">
        <v>138</v>
      </c>
      <c r="G1002" s="29" t="s">
        <v>6168</v>
      </c>
      <c r="H1002" s="29" t="s">
        <v>6169</v>
      </c>
      <c r="I1002" s="29" t="s">
        <v>6170</v>
      </c>
      <c r="J1002" s="29" t="s">
        <v>1053</v>
      </c>
      <c r="K1002" s="29" t="s">
        <v>1058</v>
      </c>
      <c r="L1002" s="29" t="s">
        <v>6171</v>
      </c>
      <c r="M1002" s="28" t="s">
        <v>75</v>
      </c>
      <c r="N1002" s="29" t="s">
        <v>6172</v>
      </c>
      <c r="O1002" s="28">
        <v>2</v>
      </c>
      <c r="P1002" s="28">
        <v>129</v>
      </c>
      <c r="Q1002" s="28">
        <v>80</v>
      </c>
      <c r="R1002" s="30">
        <v>23345810386.869999</v>
      </c>
      <c r="S1002" s="30">
        <v>427729942.06</v>
      </c>
      <c r="T1002" s="30">
        <v>6861892.5199999996</v>
      </c>
      <c r="U1002" s="30">
        <v>0</v>
      </c>
      <c r="V1002" s="30">
        <v>0</v>
      </c>
      <c r="W1002" s="30">
        <v>681565829.67999995</v>
      </c>
      <c r="X1002" s="30">
        <v>22228100083.610001</v>
      </c>
      <c r="Y1002" s="30">
        <v>0</v>
      </c>
      <c r="Z1002" s="30">
        <v>1552639</v>
      </c>
      <c r="AA1002" s="30">
        <v>6567140275.3199997</v>
      </c>
      <c r="AB1002" s="30">
        <v>0</v>
      </c>
      <c r="AC1002" s="30">
        <v>104075466.2</v>
      </c>
      <c r="AD1002" s="30">
        <v>5880191123.1199999</v>
      </c>
      <c r="AE1002" s="30">
        <v>0</v>
      </c>
      <c r="AF1002" s="30">
        <v>0</v>
      </c>
      <c r="AG1002" s="30">
        <v>174224394</v>
      </c>
      <c r="AH1002" s="30">
        <v>408649292</v>
      </c>
      <c r="AI1002" s="30">
        <v>16778670111.549999</v>
      </c>
      <c r="AJ1002" s="30">
        <v>3460009834.0900002</v>
      </c>
      <c r="AK1002" s="30">
        <v>3310009834.0900002</v>
      </c>
      <c r="AL1002" s="30">
        <v>173514361</v>
      </c>
      <c r="AM1002" s="30">
        <v>0</v>
      </c>
      <c r="AN1002" s="30">
        <v>677160</v>
      </c>
      <c r="AO1002" s="30">
        <v>121582380.42</v>
      </c>
      <c r="AP1002" s="30">
        <v>14683429429</v>
      </c>
      <c r="AQ1002" s="30">
        <v>2113683173</v>
      </c>
      <c r="AR1002" s="30">
        <v>2091347169</v>
      </c>
      <c r="AS1002" s="30">
        <v>22336004</v>
      </c>
      <c r="AT1002" s="30">
        <v>468977317</v>
      </c>
      <c r="AU1002" s="30">
        <v>299589035</v>
      </c>
      <c r="AV1002" s="30">
        <v>47805901.579999998</v>
      </c>
      <c r="AW1002" s="30">
        <v>121582380.42</v>
      </c>
      <c r="AX1002" s="30">
        <v>0</v>
      </c>
      <c r="AY1002" s="30">
        <v>1644705856</v>
      </c>
      <c r="AZ1002" s="30">
        <v>1644705856</v>
      </c>
      <c r="BA1002" s="30">
        <v>0</v>
      </c>
      <c r="BB1002" s="30">
        <v>0</v>
      </c>
      <c r="BC1002" s="30">
        <v>0</v>
      </c>
      <c r="BD1002" s="30">
        <v>0</v>
      </c>
      <c r="BE1002" s="30">
        <v>0</v>
      </c>
      <c r="BF1002" s="30">
        <v>0</v>
      </c>
      <c r="BG1002" s="30">
        <v>0</v>
      </c>
      <c r="BH1002" s="30">
        <v>0</v>
      </c>
      <c r="BI1002" s="30">
        <v>0</v>
      </c>
    </row>
    <row r="1003" spans="1:61" s="24" customFormat="1">
      <c r="A1003" s="23">
        <v>997</v>
      </c>
      <c r="B1003" s="28">
        <v>7141</v>
      </c>
      <c r="C1003" s="29" t="s">
        <v>6173</v>
      </c>
      <c r="D1003" s="29" t="s">
        <v>6174</v>
      </c>
      <c r="E1003" s="29" t="s">
        <v>6175</v>
      </c>
      <c r="F1003" s="29" t="s">
        <v>68</v>
      </c>
      <c r="G1003" s="29" t="s">
        <v>67</v>
      </c>
      <c r="H1003" s="29" t="s">
        <v>9</v>
      </c>
      <c r="I1003" s="29" t="s">
        <v>2179</v>
      </c>
      <c r="J1003" s="29" t="s">
        <v>10</v>
      </c>
      <c r="K1003" s="29" t="s">
        <v>11</v>
      </c>
      <c r="L1003" s="29" t="s">
        <v>6176</v>
      </c>
      <c r="M1003" s="28">
        <v>5936464</v>
      </c>
      <c r="N1003" s="29" t="s">
        <v>6177</v>
      </c>
      <c r="O1003" s="28">
        <v>3</v>
      </c>
      <c r="P1003" s="28">
        <v>0</v>
      </c>
      <c r="Q1003" s="28" t="s">
        <v>75</v>
      </c>
      <c r="R1003" s="30">
        <v>1970263058</v>
      </c>
      <c r="S1003" s="30">
        <v>449262017</v>
      </c>
      <c r="T1003" s="30">
        <v>530615936</v>
      </c>
      <c r="U1003" s="30">
        <v>0</v>
      </c>
      <c r="V1003" s="30">
        <v>982402829</v>
      </c>
      <c r="W1003" s="30">
        <v>5982981</v>
      </c>
      <c r="X1003" s="30">
        <v>1820290</v>
      </c>
      <c r="Y1003" s="30">
        <v>0</v>
      </c>
      <c r="Z1003" s="30">
        <v>179005</v>
      </c>
      <c r="AA1003" s="30">
        <v>1671518966</v>
      </c>
      <c r="AB1003" s="30">
        <v>1619758227</v>
      </c>
      <c r="AC1003" s="30">
        <v>0</v>
      </c>
      <c r="AD1003" s="30">
        <v>17921629</v>
      </c>
      <c r="AE1003" s="30">
        <v>0</v>
      </c>
      <c r="AF1003" s="30">
        <v>29555373</v>
      </c>
      <c r="AG1003" s="30">
        <v>4283737</v>
      </c>
      <c r="AH1003" s="30">
        <v>0</v>
      </c>
      <c r="AI1003" s="30">
        <v>298744092</v>
      </c>
      <c r="AJ1003" s="30">
        <v>218174396</v>
      </c>
      <c r="AK1003" s="30">
        <v>168174396</v>
      </c>
      <c r="AL1003" s="30">
        <v>55259523</v>
      </c>
      <c r="AM1003" s="30">
        <v>26980890</v>
      </c>
      <c r="AN1003" s="30">
        <v>0</v>
      </c>
      <c r="AO1003" s="30">
        <v>-1670717</v>
      </c>
      <c r="AP1003" s="30">
        <v>0</v>
      </c>
      <c r="AQ1003" s="30">
        <v>50286070</v>
      </c>
      <c r="AR1003" s="30">
        <v>41638265</v>
      </c>
      <c r="AS1003" s="30">
        <v>8647805</v>
      </c>
      <c r="AT1003" s="30">
        <v>44946134</v>
      </c>
      <c r="AU1003" s="30">
        <v>45198838</v>
      </c>
      <c r="AV1003" s="30">
        <v>1418013</v>
      </c>
      <c r="AW1003" s="30">
        <v>-1670717</v>
      </c>
      <c r="AX1003" s="30">
        <v>0</v>
      </c>
      <c r="AY1003" s="30">
        <v>5339936</v>
      </c>
      <c r="AZ1003" s="30">
        <v>5339936</v>
      </c>
      <c r="BA1003" s="30">
        <v>0</v>
      </c>
      <c r="BB1003" s="30">
        <v>11728264</v>
      </c>
      <c r="BC1003" s="30">
        <v>5691202</v>
      </c>
      <c r="BD1003" s="30">
        <v>11728264</v>
      </c>
      <c r="BE1003" s="30">
        <v>5691202</v>
      </c>
      <c r="BF1003" s="30">
        <v>1895039479</v>
      </c>
      <c r="BG1003" s="30">
        <v>0</v>
      </c>
      <c r="BH1003" s="30">
        <v>1895039479</v>
      </c>
      <c r="BI1003" s="30">
        <v>0</v>
      </c>
    </row>
    <row r="1004" spans="1:61" s="24" customFormat="1">
      <c r="A1004" s="23">
        <v>998</v>
      </c>
      <c r="B1004" s="28">
        <v>7152</v>
      </c>
      <c r="C1004" s="29" t="s">
        <v>6178</v>
      </c>
      <c r="D1004" s="29" t="s">
        <v>6179</v>
      </c>
      <c r="E1004" s="29" t="s">
        <v>6180</v>
      </c>
      <c r="F1004" s="29" t="s">
        <v>68</v>
      </c>
      <c r="G1004" s="29" t="s">
        <v>67</v>
      </c>
      <c r="H1004" s="29" t="s">
        <v>9</v>
      </c>
      <c r="I1004" s="29" t="s">
        <v>6181</v>
      </c>
      <c r="J1004" s="29" t="s">
        <v>10</v>
      </c>
      <c r="K1004" s="29" t="s">
        <v>11</v>
      </c>
      <c r="L1004" s="29" t="s">
        <v>6182</v>
      </c>
      <c r="M1004" s="28">
        <v>5444600</v>
      </c>
      <c r="N1004" s="29" t="s">
        <v>6183</v>
      </c>
      <c r="O1004" s="28">
        <v>2</v>
      </c>
      <c r="P1004" s="28">
        <v>957</v>
      </c>
      <c r="Q1004" s="28">
        <v>2</v>
      </c>
      <c r="R1004" s="30">
        <v>5169619235.6999998</v>
      </c>
      <c r="S1004" s="30">
        <v>723575376.13999999</v>
      </c>
      <c r="T1004" s="30">
        <v>433397420.62</v>
      </c>
      <c r="U1004" s="30">
        <v>0</v>
      </c>
      <c r="V1004" s="30">
        <v>3718574393.3099999</v>
      </c>
      <c r="W1004" s="30">
        <v>294072045.63</v>
      </c>
      <c r="X1004" s="30">
        <v>0</v>
      </c>
      <c r="Y1004" s="30">
        <v>0</v>
      </c>
      <c r="Z1004" s="30">
        <v>0</v>
      </c>
      <c r="AA1004" s="30">
        <v>3050675455.3299999</v>
      </c>
      <c r="AB1004" s="30">
        <v>2750306674</v>
      </c>
      <c r="AC1004" s="30">
        <v>0</v>
      </c>
      <c r="AD1004" s="30">
        <v>41288672.68</v>
      </c>
      <c r="AE1004" s="30">
        <v>0</v>
      </c>
      <c r="AF1004" s="30">
        <v>165191127.65000001</v>
      </c>
      <c r="AG1004" s="30">
        <v>93888981</v>
      </c>
      <c r="AH1004" s="30">
        <v>0</v>
      </c>
      <c r="AI1004" s="30">
        <v>2118943780.3599999</v>
      </c>
      <c r="AJ1004" s="30">
        <v>1692132444</v>
      </c>
      <c r="AK1004" s="30">
        <v>1689932444</v>
      </c>
      <c r="AL1004" s="30">
        <v>217259034</v>
      </c>
      <c r="AM1004" s="30">
        <v>0</v>
      </c>
      <c r="AN1004" s="30">
        <v>0</v>
      </c>
      <c r="AO1004" s="30">
        <v>-25405025.879999999</v>
      </c>
      <c r="AP1004" s="30">
        <v>0</v>
      </c>
      <c r="AQ1004" s="30">
        <v>119939891.17</v>
      </c>
      <c r="AR1004" s="30">
        <v>116289725</v>
      </c>
      <c r="AS1004" s="30">
        <v>3650166.17</v>
      </c>
      <c r="AT1004" s="30">
        <v>71938545.519999996</v>
      </c>
      <c r="AU1004" s="30">
        <v>96947418.400000006</v>
      </c>
      <c r="AV1004" s="30">
        <v>396153</v>
      </c>
      <c r="AW1004" s="30">
        <v>-25405025.879999999</v>
      </c>
      <c r="AX1004" s="30">
        <v>0</v>
      </c>
      <c r="AY1004" s="30">
        <v>48001345.649999999</v>
      </c>
      <c r="AZ1004" s="30">
        <v>48001345.649999999</v>
      </c>
      <c r="BA1004" s="30">
        <v>0</v>
      </c>
      <c r="BB1004" s="30">
        <v>5606610</v>
      </c>
      <c r="BC1004" s="30">
        <v>724890231</v>
      </c>
      <c r="BD1004" s="30">
        <v>5606610</v>
      </c>
      <c r="BE1004" s="30">
        <v>724890231</v>
      </c>
      <c r="BF1004" s="30">
        <v>2667529860</v>
      </c>
      <c r="BG1004" s="30">
        <v>0</v>
      </c>
      <c r="BH1004" s="30">
        <v>2667529860</v>
      </c>
      <c r="BI1004" s="30">
        <v>0</v>
      </c>
    </row>
    <row r="1005" spans="1:61" s="24" customFormat="1">
      <c r="A1005" s="23">
        <v>999</v>
      </c>
      <c r="B1005" s="28">
        <v>7166</v>
      </c>
      <c r="C1005" s="29" t="s">
        <v>6184</v>
      </c>
      <c r="D1005" s="29" t="s">
        <v>6185</v>
      </c>
      <c r="E1005" s="29" t="s">
        <v>6186</v>
      </c>
      <c r="F1005" s="29" t="s">
        <v>68</v>
      </c>
      <c r="G1005" s="29" t="s">
        <v>67</v>
      </c>
      <c r="H1005" s="29" t="s">
        <v>9</v>
      </c>
      <c r="I1005" s="29" t="s">
        <v>2179</v>
      </c>
      <c r="J1005" s="29" t="s">
        <v>10</v>
      </c>
      <c r="K1005" s="29" t="s">
        <v>11</v>
      </c>
      <c r="L1005" s="29" t="s">
        <v>6187</v>
      </c>
      <c r="M1005" s="28">
        <v>7469696</v>
      </c>
      <c r="N1005" s="29" t="s">
        <v>6188</v>
      </c>
      <c r="O1005" s="28">
        <v>3</v>
      </c>
      <c r="P1005" s="28">
        <v>0</v>
      </c>
      <c r="Q1005" s="28" t="s">
        <v>75</v>
      </c>
      <c r="R1005" s="30">
        <v>768592533.01999998</v>
      </c>
      <c r="S1005" s="30">
        <v>206595101.03</v>
      </c>
      <c r="T1005" s="30">
        <v>68607694.989999995</v>
      </c>
      <c r="U1005" s="30">
        <v>0</v>
      </c>
      <c r="V1005" s="30">
        <v>492500637</v>
      </c>
      <c r="W1005" s="30">
        <v>316100</v>
      </c>
      <c r="X1005" s="30">
        <v>573000</v>
      </c>
      <c r="Y1005" s="30">
        <v>0</v>
      </c>
      <c r="Z1005" s="30">
        <v>0</v>
      </c>
      <c r="AA1005" s="30">
        <v>324242678.19</v>
      </c>
      <c r="AB1005" s="30">
        <v>291547703.64999998</v>
      </c>
      <c r="AC1005" s="30">
        <v>0</v>
      </c>
      <c r="AD1005" s="30">
        <v>15149884</v>
      </c>
      <c r="AE1005" s="30">
        <v>0</v>
      </c>
      <c r="AF1005" s="30">
        <v>5178449.54</v>
      </c>
      <c r="AG1005" s="30">
        <v>9366638</v>
      </c>
      <c r="AH1005" s="30">
        <v>3000003</v>
      </c>
      <c r="AI1005" s="30">
        <v>444349854.82999998</v>
      </c>
      <c r="AJ1005" s="30">
        <v>396175748.75</v>
      </c>
      <c r="AK1005" s="30">
        <v>392175748.75</v>
      </c>
      <c r="AL1005" s="30">
        <v>47748567</v>
      </c>
      <c r="AM1005" s="30">
        <v>5659341</v>
      </c>
      <c r="AN1005" s="30">
        <v>0</v>
      </c>
      <c r="AO1005" s="30">
        <v>-5233801.92</v>
      </c>
      <c r="AP1005" s="30">
        <v>0</v>
      </c>
      <c r="AQ1005" s="30">
        <v>17874654.399999999</v>
      </c>
      <c r="AR1005" s="30">
        <v>15940973</v>
      </c>
      <c r="AS1005" s="30">
        <v>1933681.4</v>
      </c>
      <c r="AT1005" s="30">
        <v>15374652.4</v>
      </c>
      <c r="AU1005" s="30">
        <v>18577235</v>
      </c>
      <c r="AV1005" s="30">
        <v>2031219.32</v>
      </c>
      <c r="AW1005" s="30">
        <v>-5233801.92</v>
      </c>
      <c r="AX1005" s="30">
        <v>0</v>
      </c>
      <c r="AY1005" s="30">
        <v>2500002</v>
      </c>
      <c r="AZ1005" s="30">
        <v>2500002</v>
      </c>
      <c r="BA1005" s="30">
        <v>0</v>
      </c>
      <c r="BB1005" s="30">
        <v>0</v>
      </c>
      <c r="BC1005" s="30">
        <v>5154958</v>
      </c>
      <c r="BD1005" s="30">
        <v>0</v>
      </c>
      <c r="BE1005" s="30">
        <v>5154958</v>
      </c>
      <c r="BF1005" s="30">
        <v>473978485</v>
      </c>
      <c r="BG1005" s="30">
        <v>0</v>
      </c>
      <c r="BH1005" s="30">
        <v>473978485</v>
      </c>
      <c r="BI1005" s="30">
        <v>0</v>
      </c>
    </row>
    <row r="1006" spans="1:61" s="24" customFormat="1">
      <c r="A1006" s="23">
        <v>1000</v>
      </c>
      <c r="B1006" s="28">
        <v>7174</v>
      </c>
      <c r="C1006" s="29" t="s">
        <v>6189</v>
      </c>
      <c r="D1006" s="29" t="s">
        <v>6190</v>
      </c>
      <c r="E1006" s="29" t="s">
        <v>6191</v>
      </c>
      <c r="F1006" s="29" t="s">
        <v>1971</v>
      </c>
      <c r="G1006" s="29" t="s">
        <v>6192</v>
      </c>
      <c r="H1006" s="29" t="s">
        <v>6193</v>
      </c>
      <c r="I1006" s="29" t="s">
        <v>2179</v>
      </c>
      <c r="J1006" s="29" t="s">
        <v>460</v>
      </c>
      <c r="K1006" s="29" t="s">
        <v>461</v>
      </c>
      <c r="L1006" s="29" t="s">
        <v>6194</v>
      </c>
      <c r="M1006" s="28">
        <v>4375928</v>
      </c>
      <c r="N1006" s="29" t="s">
        <v>6195</v>
      </c>
      <c r="O1006" s="28">
        <v>3</v>
      </c>
      <c r="P1006" s="28">
        <v>0</v>
      </c>
      <c r="Q1006" s="28" t="s">
        <v>75</v>
      </c>
      <c r="R1006" s="30">
        <v>1953741155.6800001</v>
      </c>
      <c r="S1006" s="30">
        <v>112110731.48</v>
      </c>
      <c r="T1006" s="30">
        <v>84836250.629999995</v>
      </c>
      <c r="U1006" s="30">
        <v>0</v>
      </c>
      <c r="V1006" s="30">
        <v>0</v>
      </c>
      <c r="W1006" s="30">
        <v>1512740604.8299999</v>
      </c>
      <c r="X1006" s="30">
        <v>18607646</v>
      </c>
      <c r="Y1006" s="30">
        <v>0</v>
      </c>
      <c r="Z1006" s="30">
        <v>14538420</v>
      </c>
      <c r="AA1006" s="30">
        <v>1417146015.3499999</v>
      </c>
      <c r="AB1006" s="30">
        <v>0</v>
      </c>
      <c r="AC1006" s="30">
        <v>494789552.75</v>
      </c>
      <c r="AD1006" s="30">
        <v>392591264.51999998</v>
      </c>
      <c r="AE1006" s="30">
        <v>0</v>
      </c>
      <c r="AF1006" s="30">
        <v>36549222.880000003</v>
      </c>
      <c r="AG1006" s="30">
        <v>454411203.19999999</v>
      </c>
      <c r="AH1006" s="30">
        <v>38804772</v>
      </c>
      <c r="AI1006" s="30">
        <v>536595140.32999998</v>
      </c>
      <c r="AJ1006" s="30">
        <v>297008535</v>
      </c>
      <c r="AK1006" s="30">
        <v>257008535</v>
      </c>
      <c r="AL1006" s="30">
        <v>147465234.87</v>
      </c>
      <c r="AM1006" s="30">
        <v>48359051.329999998</v>
      </c>
      <c r="AN1006" s="30">
        <v>0</v>
      </c>
      <c r="AO1006" s="30">
        <v>-29248950.739999998</v>
      </c>
      <c r="AP1006" s="30">
        <v>73011269.870000005</v>
      </c>
      <c r="AQ1006" s="30">
        <v>638987428.27999997</v>
      </c>
      <c r="AR1006" s="30">
        <v>635678874.02999997</v>
      </c>
      <c r="AS1006" s="30">
        <v>3308554.25</v>
      </c>
      <c r="AT1006" s="30">
        <v>307717110.37</v>
      </c>
      <c r="AU1006" s="30">
        <v>310377006.68000001</v>
      </c>
      <c r="AV1006" s="30">
        <v>26589054.43</v>
      </c>
      <c r="AW1006" s="30">
        <v>-29248950.739999998</v>
      </c>
      <c r="AX1006" s="30">
        <v>0</v>
      </c>
      <c r="AY1006" s="30">
        <v>3479000</v>
      </c>
      <c r="AZ1006" s="30">
        <v>3479000</v>
      </c>
      <c r="BA1006" s="30">
        <v>0</v>
      </c>
      <c r="BB1006" s="30">
        <v>0</v>
      </c>
      <c r="BC1006" s="30">
        <v>0</v>
      </c>
      <c r="BD1006" s="30">
        <v>0</v>
      </c>
      <c r="BE1006" s="30">
        <v>0</v>
      </c>
      <c r="BF1006" s="30">
        <v>0</v>
      </c>
      <c r="BG1006" s="30">
        <v>0</v>
      </c>
      <c r="BH1006" s="30">
        <v>0</v>
      </c>
      <c r="BI1006" s="30">
        <v>0</v>
      </c>
    </row>
    <row r="1007" spans="1:61" s="24" customFormat="1">
      <c r="A1007" s="23">
        <v>1001</v>
      </c>
      <c r="B1007" s="28">
        <v>7189</v>
      </c>
      <c r="C1007" s="29" t="s">
        <v>6196</v>
      </c>
      <c r="D1007" s="29" t="s">
        <v>6197</v>
      </c>
      <c r="E1007" s="29" t="s">
        <v>6198</v>
      </c>
      <c r="F1007" s="29" t="s">
        <v>68</v>
      </c>
      <c r="G1007" s="29" t="s">
        <v>67</v>
      </c>
      <c r="H1007" s="29" t="s">
        <v>9</v>
      </c>
      <c r="I1007" s="29" t="s">
        <v>2179</v>
      </c>
      <c r="J1007" s="29" t="s">
        <v>215</v>
      </c>
      <c r="K1007" s="29" t="s">
        <v>216</v>
      </c>
      <c r="L1007" s="29" t="s">
        <v>6199</v>
      </c>
      <c r="M1007" s="28">
        <v>3851955</v>
      </c>
      <c r="N1007" s="29" t="s">
        <v>6200</v>
      </c>
      <c r="O1007" s="28">
        <v>3</v>
      </c>
      <c r="P1007" s="28">
        <v>0</v>
      </c>
      <c r="Q1007" s="28" t="s">
        <v>75</v>
      </c>
      <c r="R1007" s="30">
        <v>1636786752.1600001</v>
      </c>
      <c r="S1007" s="30">
        <v>60169919.380000003</v>
      </c>
      <c r="T1007" s="30">
        <v>23000000</v>
      </c>
      <c r="U1007" s="30">
        <v>0</v>
      </c>
      <c r="V1007" s="30">
        <v>1340464275.0699999</v>
      </c>
      <c r="W1007" s="30">
        <v>199494474.71000001</v>
      </c>
      <c r="X1007" s="30">
        <v>4087022</v>
      </c>
      <c r="Y1007" s="30">
        <v>0</v>
      </c>
      <c r="Z1007" s="30">
        <v>9571061</v>
      </c>
      <c r="AA1007" s="30">
        <v>458242358.36000001</v>
      </c>
      <c r="AB1007" s="30">
        <v>222441066.16999999</v>
      </c>
      <c r="AC1007" s="30">
        <v>55555400</v>
      </c>
      <c r="AD1007" s="30">
        <v>162443969.19</v>
      </c>
      <c r="AE1007" s="30">
        <v>0</v>
      </c>
      <c r="AF1007" s="30">
        <v>14004972</v>
      </c>
      <c r="AG1007" s="30">
        <v>3796951</v>
      </c>
      <c r="AH1007" s="30">
        <v>0</v>
      </c>
      <c r="AI1007" s="30">
        <v>1178544393.8</v>
      </c>
      <c r="AJ1007" s="30">
        <v>922426361.49000001</v>
      </c>
      <c r="AK1007" s="30">
        <v>0</v>
      </c>
      <c r="AL1007" s="30">
        <v>234721679.88999999</v>
      </c>
      <c r="AM1007" s="30">
        <v>0</v>
      </c>
      <c r="AN1007" s="30">
        <v>0</v>
      </c>
      <c r="AO1007" s="30">
        <v>21396352.420000002</v>
      </c>
      <c r="AP1007" s="30">
        <v>0</v>
      </c>
      <c r="AQ1007" s="30">
        <v>49514836.780000001</v>
      </c>
      <c r="AR1007" s="30">
        <v>49321129.57</v>
      </c>
      <c r="AS1007" s="30">
        <v>193707.21</v>
      </c>
      <c r="AT1007" s="30">
        <v>49514836.780000001</v>
      </c>
      <c r="AU1007" s="30">
        <v>25424871.949999999</v>
      </c>
      <c r="AV1007" s="30">
        <v>2693612.41</v>
      </c>
      <c r="AW1007" s="30">
        <v>21396352.420000002</v>
      </c>
      <c r="AX1007" s="30">
        <v>0</v>
      </c>
      <c r="AY1007" s="30">
        <v>0</v>
      </c>
      <c r="AZ1007" s="30">
        <v>0</v>
      </c>
      <c r="BA1007" s="30">
        <v>0</v>
      </c>
      <c r="BB1007" s="30">
        <v>0</v>
      </c>
      <c r="BC1007" s="30">
        <v>0</v>
      </c>
      <c r="BD1007" s="30">
        <v>0</v>
      </c>
      <c r="BE1007" s="30">
        <v>0</v>
      </c>
      <c r="BF1007" s="30">
        <v>0</v>
      </c>
      <c r="BG1007" s="30">
        <v>0</v>
      </c>
      <c r="BH1007" s="30">
        <v>0</v>
      </c>
      <c r="BI1007" s="30">
        <v>0</v>
      </c>
    </row>
    <row r="1008" spans="1:61" s="24" customFormat="1">
      <c r="A1008" s="23">
        <v>1002</v>
      </c>
      <c r="B1008" s="28">
        <v>7231</v>
      </c>
      <c r="C1008" s="29" t="s">
        <v>6201</v>
      </c>
      <c r="D1008" s="29" t="s">
        <v>6202</v>
      </c>
      <c r="E1008" s="29" t="s">
        <v>6203</v>
      </c>
      <c r="F1008" s="29" t="s">
        <v>68</v>
      </c>
      <c r="G1008" s="29" t="s">
        <v>67</v>
      </c>
      <c r="H1008" s="29" t="s">
        <v>9</v>
      </c>
      <c r="I1008" s="29" t="s">
        <v>2179</v>
      </c>
      <c r="J1008" s="29" t="s">
        <v>460</v>
      </c>
      <c r="K1008" s="29" t="s">
        <v>461</v>
      </c>
      <c r="L1008" s="29" t="s">
        <v>6204</v>
      </c>
      <c r="M1008" s="28">
        <v>2195370</v>
      </c>
      <c r="N1008" s="29" t="s">
        <v>6205</v>
      </c>
      <c r="O1008" s="28">
        <v>3</v>
      </c>
      <c r="P1008" s="28">
        <v>0</v>
      </c>
      <c r="Q1008" s="28" t="s">
        <v>75</v>
      </c>
      <c r="R1008" s="30">
        <v>3850087484.9499998</v>
      </c>
      <c r="S1008" s="30">
        <v>158839312.90000001</v>
      </c>
      <c r="T1008" s="30">
        <v>932405965</v>
      </c>
      <c r="U1008" s="30">
        <v>0</v>
      </c>
      <c r="V1008" s="30">
        <v>2574285604.0500002</v>
      </c>
      <c r="W1008" s="30">
        <v>166918382</v>
      </c>
      <c r="X1008" s="30">
        <v>17638221</v>
      </c>
      <c r="Y1008" s="30">
        <v>0</v>
      </c>
      <c r="Z1008" s="30">
        <v>0</v>
      </c>
      <c r="AA1008" s="30">
        <v>1763921829.1099999</v>
      </c>
      <c r="AB1008" s="30">
        <v>1594640649.02</v>
      </c>
      <c r="AC1008" s="30">
        <v>0</v>
      </c>
      <c r="AD1008" s="30">
        <v>8167121.8200000003</v>
      </c>
      <c r="AE1008" s="30">
        <v>0</v>
      </c>
      <c r="AF1008" s="30">
        <v>110801491.34</v>
      </c>
      <c r="AG1008" s="30">
        <v>47807566.93</v>
      </c>
      <c r="AH1008" s="30">
        <v>2505000</v>
      </c>
      <c r="AI1008" s="30">
        <v>2086165655.8399999</v>
      </c>
      <c r="AJ1008" s="30">
        <v>1792999335.24</v>
      </c>
      <c r="AK1008" s="30">
        <v>738249989.71000004</v>
      </c>
      <c r="AL1008" s="30">
        <v>263980971</v>
      </c>
      <c r="AM1008" s="30">
        <v>26544550</v>
      </c>
      <c r="AN1008" s="30">
        <v>0</v>
      </c>
      <c r="AO1008" s="30">
        <v>2640799.6</v>
      </c>
      <c r="AP1008" s="30">
        <v>0</v>
      </c>
      <c r="AQ1008" s="30">
        <v>88510447.719999999</v>
      </c>
      <c r="AR1008" s="30">
        <v>74663762</v>
      </c>
      <c r="AS1008" s="30">
        <v>13846685.720000001</v>
      </c>
      <c r="AT1008" s="30">
        <v>75805888.719999999</v>
      </c>
      <c r="AU1008" s="30">
        <v>68654966.989999995</v>
      </c>
      <c r="AV1008" s="30">
        <v>4510122.13</v>
      </c>
      <c r="AW1008" s="30">
        <v>2640799.6</v>
      </c>
      <c r="AX1008" s="30">
        <v>0</v>
      </c>
      <c r="AY1008" s="30">
        <v>12704559</v>
      </c>
      <c r="AZ1008" s="30">
        <v>12704559</v>
      </c>
      <c r="BA1008" s="30">
        <v>0</v>
      </c>
      <c r="BB1008" s="30">
        <v>170304</v>
      </c>
      <c r="BC1008" s="30">
        <v>45190360.43</v>
      </c>
      <c r="BD1008" s="30">
        <v>170304</v>
      </c>
      <c r="BE1008" s="30">
        <v>45190360.43</v>
      </c>
      <c r="BF1008" s="30">
        <v>2590355643.0100002</v>
      </c>
      <c r="BG1008" s="30">
        <v>0</v>
      </c>
      <c r="BH1008" s="30">
        <v>2590355643.0100002</v>
      </c>
      <c r="BI1008" s="30">
        <v>0</v>
      </c>
    </row>
    <row r="1009" spans="1:61" s="24" customFormat="1">
      <c r="A1009" s="23">
        <v>1003</v>
      </c>
      <c r="B1009" s="28">
        <v>7243</v>
      </c>
      <c r="C1009" s="29" t="s">
        <v>1451</v>
      </c>
      <c r="D1009" s="29" t="s">
        <v>1452</v>
      </c>
      <c r="E1009" s="29" t="s">
        <v>1453</v>
      </c>
      <c r="F1009" s="29" t="s">
        <v>68</v>
      </c>
      <c r="G1009" s="29" t="s">
        <v>67</v>
      </c>
      <c r="H1009" s="29" t="s">
        <v>9</v>
      </c>
      <c r="I1009" s="29" t="s">
        <v>1454</v>
      </c>
      <c r="J1009" s="29" t="s">
        <v>195</v>
      </c>
      <c r="K1009" s="29" t="s">
        <v>230</v>
      </c>
      <c r="L1009" s="29" t="s">
        <v>6206</v>
      </c>
      <c r="M1009" s="28">
        <v>3330000</v>
      </c>
      <c r="N1009" s="29" t="s">
        <v>1861</v>
      </c>
      <c r="O1009" s="28">
        <v>1</v>
      </c>
      <c r="P1009" s="28">
        <v>8733</v>
      </c>
      <c r="Q1009" s="28">
        <v>63</v>
      </c>
      <c r="R1009" s="30">
        <v>92651689557</v>
      </c>
      <c r="S1009" s="30">
        <v>4177365652</v>
      </c>
      <c r="T1009" s="30">
        <v>5616808654</v>
      </c>
      <c r="U1009" s="30">
        <v>0</v>
      </c>
      <c r="V1009" s="30">
        <v>77728932962</v>
      </c>
      <c r="W1009" s="30">
        <v>3991918215</v>
      </c>
      <c r="X1009" s="30">
        <v>807569488</v>
      </c>
      <c r="Y1009" s="30">
        <v>0</v>
      </c>
      <c r="Z1009" s="30">
        <v>329094586</v>
      </c>
      <c r="AA1009" s="30">
        <v>67711286434</v>
      </c>
      <c r="AB1009" s="30">
        <v>55632162544</v>
      </c>
      <c r="AC1009" s="30">
        <v>644346832</v>
      </c>
      <c r="AD1009" s="30">
        <v>4549572117</v>
      </c>
      <c r="AE1009" s="30">
        <v>0</v>
      </c>
      <c r="AF1009" s="30">
        <v>6190591599</v>
      </c>
      <c r="AG1009" s="30">
        <v>389777436</v>
      </c>
      <c r="AH1009" s="30">
        <v>304835906</v>
      </c>
      <c r="AI1009" s="30">
        <v>24940403123</v>
      </c>
      <c r="AJ1009" s="30">
        <v>21276889089</v>
      </c>
      <c r="AK1009" s="30">
        <v>6412035601</v>
      </c>
      <c r="AL1009" s="30">
        <v>3189091977</v>
      </c>
      <c r="AM1009" s="30">
        <v>47817271</v>
      </c>
      <c r="AN1009" s="30">
        <v>0</v>
      </c>
      <c r="AO1009" s="30">
        <v>145803613</v>
      </c>
      <c r="AP1009" s="30">
        <v>233618826</v>
      </c>
      <c r="AQ1009" s="30">
        <v>3623038073</v>
      </c>
      <c r="AR1009" s="30">
        <v>2766235990</v>
      </c>
      <c r="AS1009" s="30">
        <v>856802083</v>
      </c>
      <c r="AT1009" s="30">
        <v>2862967578</v>
      </c>
      <c r="AU1009" s="30">
        <v>2540602916</v>
      </c>
      <c r="AV1009" s="30">
        <v>176561049</v>
      </c>
      <c r="AW1009" s="30">
        <v>145803613</v>
      </c>
      <c r="AX1009" s="30">
        <v>0</v>
      </c>
      <c r="AY1009" s="30">
        <v>760070495</v>
      </c>
      <c r="AZ1009" s="30">
        <v>760070495</v>
      </c>
      <c r="BA1009" s="30">
        <v>0</v>
      </c>
      <c r="BB1009" s="30">
        <v>255519374</v>
      </c>
      <c r="BC1009" s="30">
        <v>14402995598</v>
      </c>
      <c r="BD1009" s="30">
        <v>255519374</v>
      </c>
      <c r="BE1009" s="30">
        <v>14402995598</v>
      </c>
      <c r="BF1009" s="30">
        <v>80257037775</v>
      </c>
      <c r="BG1009" s="30">
        <v>131015316387</v>
      </c>
      <c r="BH1009" s="30">
        <v>80357037775</v>
      </c>
      <c r="BI1009" s="30">
        <v>130915316387</v>
      </c>
    </row>
    <row r="1010" spans="1:61" s="24" customFormat="1">
      <c r="A1010" s="23">
        <v>1004</v>
      </c>
      <c r="B1010" s="28">
        <v>7313</v>
      </c>
      <c r="C1010" s="29" t="s">
        <v>6207</v>
      </c>
      <c r="D1010" s="29" t="s">
        <v>6208</v>
      </c>
      <c r="E1010" s="29" t="s">
        <v>6209</v>
      </c>
      <c r="F1010" s="29" t="s">
        <v>68</v>
      </c>
      <c r="G1010" s="29" t="s">
        <v>67</v>
      </c>
      <c r="H1010" s="29" t="s">
        <v>9</v>
      </c>
      <c r="I1010" s="29" t="s">
        <v>6210</v>
      </c>
      <c r="J1010" s="29" t="s">
        <v>195</v>
      </c>
      <c r="K1010" s="29" t="s">
        <v>230</v>
      </c>
      <c r="L1010" s="29" t="s">
        <v>6211</v>
      </c>
      <c r="M1010" s="28">
        <v>4315516</v>
      </c>
      <c r="N1010" s="29" t="s">
        <v>6212</v>
      </c>
      <c r="O1010" s="28">
        <v>2</v>
      </c>
      <c r="P1010" s="28">
        <v>584</v>
      </c>
      <c r="Q1010" s="28">
        <v>5</v>
      </c>
      <c r="R1010" s="30">
        <v>7123176939.4200001</v>
      </c>
      <c r="S1010" s="30">
        <v>745496552.90999997</v>
      </c>
      <c r="T1010" s="30">
        <v>5796812</v>
      </c>
      <c r="U1010" s="30">
        <v>0</v>
      </c>
      <c r="V1010" s="30">
        <v>6327108576.5100002</v>
      </c>
      <c r="W1010" s="30">
        <v>2496732</v>
      </c>
      <c r="X1010" s="30">
        <v>15174460</v>
      </c>
      <c r="Y1010" s="30">
        <v>0</v>
      </c>
      <c r="Z1010" s="30">
        <v>27103806</v>
      </c>
      <c r="AA1010" s="30">
        <v>5022812961</v>
      </c>
      <c r="AB1010" s="30">
        <v>4609179706</v>
      </c>
      <c r="AC1010" s="30">
        <v>148492</v>
      </c>
      <c r="AD1010" s="30">
        <v>140302572.5</v>
      </c>
      <c r="AE1010" s="30">
        <v>0</v>
      </c>
      <c r="AF1010" s="30">
        <v>239852863.5</v>
      </c>
      <c r="AG1010" s="30">
        <v>33329327</v>
      </c>
      <c r="AH1010" s="30">
        <v>0</v>
      </c>
      <c r="AI1010" s="30">
        <v>2100363978.1900001</v>
      </c>
      <c r="AJ1010" s="30">
        <v>1750662706.03</v>
      </c>
      <c r="AK1010" s="30">
        <v>1700662706.03</v>
      </c>
      <c r="AL1010" s="30">
        <v>290643465.06999999</v>
      </c>
      <c r="AM1010" s="30">
        <v>14404233.5</v>
      </c>
      <c r="AN1010" s="30">
        <v>0</v>
      </c>
      <c r="AO1010" s="30">
        <v>44653573.590000004</v>
      </c>
      <c r="AP1010" s="30">
        <v>0</v>
      </c>
      <c r="AQ1010" s="30">
        <v>209558363.31999999</v>
      </c>
      <c r="AR1010" s="30">
        <v>204758607</v>
      </c>
      <c r="AS1010" s="30">
        <v>4799756.32</v>
      </c>
      <c r="AT1010" s="30">
        <v>173481809.31999999</v>
      </c>
      <c r="AU1010" s="30">
        <v>121665142.22</v>
      </c>
      <c r="AV1010" s="30">
        <v>7163093.5099999998</v>
      </c>
      <c r="AW1010" s="30">
        <v>44653573.590000004</v>
      </c>
      <c r="AX1010" s="30">
        <v>0</v>
      </c>
      <c r="AY1010" s="30">
        <v>36076554</v>
      </c>
      <c r="AZ1010" s="30">
        <v>36076554</v>
      </c>
      <c r="BA1010" s="30">
        <v>0</v>
      </c>
      <c r="BB1010" s="30">
        <v>0</v>
      </c>
      <c r="BC1010" s="30">
        <v>17682386</v>
      </c>
      <c r="BD1010" s="30">
        <v>0</v>
      </c>
      <c r="BE1010" s="30">
        <v>17682386</v>
      </c>
      <c r="BF1010" s="30">
        <v>7533950182.4300003</v>
      </c>
      <c r="BG1010" s="30">
        <v>0</v>
      </c>
      <c r="BH1010" s="30">
        <v>7533950182.4300003</v>
      </c>
      <c r="BI1010" s="30">
        <v>0</v>
      </c>
    </row>
    <row r="1011" spans="1:61" s="24" customFormat="1">
      <c r="A1011" s="23">
        <v>1005</v>
      </c>
      <c r="B1011" s="28">
        <v>7321</v>
      </c>
      <c r="C1011" s="29" t="s">
        <v>6213</v>
      </c>
      <c r="D1011" s="29" t="s">
        <v>6214</v>
      </c>
      <c r="E1011" s="29" t="s">
        <v>6215</v>
      </c>
      <c r="F1011" s="29" t="s">
        <v>68</v>
      </c>
      <c r="G1011" s="29" t="s">
        <v>76</v>
      </c>
      <c r="H1011" s="29" t="s">
        <v>77</v>
      </c>
      <c r="I1011" s="29" t="s">
        <v>2179</v>
      </c>
      <c r="J1011" s="29" t="s">
        <v>460</v>
      </c>
      <c r="K1011" s="29" t="s">
        <v>3727</v>
      </c>
      <c r="L1011" s="29" t="s">
        <v>6216</v>
      </c>
      <c r="M1011" s="28">
        <v>5614871</v>
      </c>
      <c r="N1011" s="29" t="s">
        <v>6217</v>
      </c>
      <c r="O1011" s="28">
        <v>3</v>
      </c>
      <c r="P1011" s="28">
        <v>0</v>
      </c>
      <c r="Q1011" s="28" t="s">
        <v>75</v>
      </c>
      <c r="R1011" s="30">
        <v>1210860036.98</v>
      </c>
      <c r="S1011" s="30">
        <v>108533301.06</v>
      </c>
      <c r="T1011" s="30">
        <v>219484314.02000001</v>
      </c>
      <c r="U1011" s="30">
        <v>0</v>
      </c>
      <c r="V1011" s="30">
        <v>831138014.89999998</v>
      </c>
      <c r="W1011" s="30">
        <v>51704407</v>
      </c>
      <c r="X1011" s="30">
        <v>0</v>
      </c>
      <c r="Y1011" s="30">
        <v>0</v>
      </c>
      <c r="Z1011" s="30">
        <v>0</v>
      </c>
      <c r="AA1011" s="30">
        <v>626744977.10000002</v>
      </c>
      <c r="AB1011" s="30">
        <v>559820608.20000005</v>
      </c>
      <c r="AC1011" s="30">
        <v>0</v>
      </c>
      <c r="AD1011" s="30">
        <v>18494566.899999999</v>
      </c>
      <c r="AE1011" s="30">
        <v>0</v>
      </c>
      <c r="AF1011" s="30">
        <v>24398816</v>
      </c>
      <c r="AG1011" s="30">
        <v>24030986</v>
      </c>
      <c r="AH1011" s="30">
        <v>0</v>
      </c>
      <c r="AI1011" s="30">
        <v>584115059.98000002</v>
      </c>
      <c r="AJ1011" s="30">
        <v>478819168</v>
      </c>
      <c r="AK1011" s="30">
        <v>470280459</v>
      </c>
      <c r="AL1011" s="30">
        <v>67024013.909999996</v>
      </c>
      <c r="AM1011" s="30">
        <v>33977900.25</v>
      </c>
      <c r="AN1011" s="30">
        <v>0</v>
      </c>
      <c r="AO1011" s="30">
        <v>4293977.82</v>
      </c>
      <c r="AP1011" s="30">
        <v>0</v>
      </c>
      <c r="AQ1011" s="30">
        <v>22671450.18</v>
      </c>
      <c r="AR1011" s="30">
        <v>20798368</v>
      </c>
      <c r="AS1011" s="30">
        <v>1873082.18</v>
      </c>
      <c r="AT1011" s="30">
        <v>13587810.6</v>
      </c>
      <c r="AU1011" s="30">
        <v>8111212.4299999997</v>
      </c>
      <c r="AV1011" s="30">
        <v>1182620.3500000001</v>
      </c>
      <c r="AW1011" s="30">
        <v>4293977.82</v>
      </c>
      <c r="AX1011" s="30">
        <v>0</v>
      </c>
      <c r="AY1011" s="30">
        <v>9083639.5800000001</v>
      </c>
      <c r="AZ1011" s="30">
        <v>9083639.5800000001</v>
      </c>
      <c r="BA1011" s="30">
        <v>0</v>
      </c>
      <c r="BB1011" s="30">
        <v>0</v>
      </c>
      <c r="BC1011" s="30">
        <v>0</v>
      </c>
      <c r="BD1011" s="30">
        <v>0</v>
      </c>
      <c r="BE1011" s="30">
        <v>0</v>
      </c>
      <c r="BF1011" s="30">
        <v>843350948</v>
      </c>
      <c r="BG1011" s="30">
        <v>0</v>
      </c>
      <c r="BH1011" s="30">
        <v>843350948</v>
      </c>
      <c r="BI1011" s="30">
        <v>0</v>
      </c>
    </row>
    <row r="1012" spans="1:61" s="24" customFormat="1">
      <c r="A1012" s="23">
        <v>1006</v>
      </c>
      <c r="B1012" s="28">
        <v>7327</v>
      </c>
      <c r="C1012" s="29" t="s">
        <v>6218</v>
      </c>
      <c r="D1012" s="29" t="s">
        <v>6219</v>
      </c>
      <c r="E1012" s="29" t="s">
        <v>6220</v>
      </c>
      <c r="F1012" s="29" t="s">
        <v>68</v>
      </c>
      <c r="G1012" s="29" t="s">
        <v>67</v>
      </c>
      <c r="H1012" s="29" t="s">
        <v>9</v>
      </c>
      <c r="I1012" s="29" t="s">
        <v>2179</v>
      </c>
      <c r="J1012" s="29" t="s">
        <v>998</v>
      </c>
      <c r="K1012" s="29" t="s">
        <v>1012</v>
      </c>
      <c r="L1012" s="29" t="s">
        <v>6221</v>
      </c>
      <c r="M1012" s="28" t="s">
        <v>75</v>
      </c>
      <c r="N1012" s="29" t="s">
        <v>6222</v>
      </c>
      <c r="O1012" s="28">
        <v>3</v>
      </c>
      <c r="P1012" s="28">
        <v>0</v>
      </c>
      <c r="Q1012" s="28" t="s">
        <v>75</v>
      </c>
      <c r="R1012" s="30">
        <v>377649413</v>
      </c>
      <c r="S1012" s="30">
        <v>148651261</v>
      </c>
      <c r="T1012" s="30">
        <v>6875896</v>
      </c>
      <c r="U1012" s="30">
        <v>0</v>
      </c>
      <c r="V1012" s="30">
        <v>195530949</v>
      </c>
      <c r="W1012" s="30">
        <v>23111528</v>
      </c>
      <c r="X1012" s="30">
        <v>3479779</v>
      </c>
      <c r="Y1012" s="30">
        <v>0</v>
      </c>
      <c r="Z1012" s="30">
        <v>0</v>
      </c>
      <c r="AA1012" s="30">
        <v>125297734</v>
      </c>
      <c r="AB1012" s="30">
        <v>102207657</v>
      </c>
      <c r="AC1012" s="30">
        <v>0</v>
      </c>
      <c r="AD1012" s="30">
        <v>6143085</v>
      </c>
      <c r="AE1012" s="30">
        <v>0</v>
      </c>
      <c r="AF1012" s="30">
        <v>16124151</v>
      </c>
      <c r="AG1012" s="30">
        <v>822841</v>
      </c>
      <c r="AH1012" s="30">
        <v>0</v>
      </c>
      <c r="AI1012" s="30">
        <v>252351679</v>
      </c>
      <c r="AJ1012" s="30">
        <v>206522709</v>
      </c>
      <c r="AK1012" s="30">
        <v>203341315</v>
      </c>
      <c r="AL1012" s="30">
        <v>39050199</v>
      </c>
      <c r="AM1012" s="30">
        <v>0</v>
      </c>
      <c r="AN1012" s="30">
        <v>0</v>
      </c>
      <c r="AO1012" s="30">
        <v>6778771</v>
      </c>
      <c r="AP1012" s="30">
        <v>0</v>
      </c>
      <c r="AQ1012" s="30">
        <v>60836607</v>
      </c>
      <c r="AR1012" s="30">
        <v>60645127</v>
      </c>
      <c r="AS1012" s="30">
        <v>191480</v>
      </c>
      <c r="AT1012" s="30">
        <v>34755577</v>
      </c>
      <c r="AU1012" s="30">
        <v>26677882</v>
      </c>
      <c r="AV1012" s="30">
        <v>1298924</v>
      </c>
      <c r="AW1012" s="30">
        <v>6778771</v>
      </c>
      <c r="AX1012" s="30">
        <v>0</v>
      </c>
      <c r="AY1012" s="30">
        <v>26081030</v>
      </c>
      <c r="AZ1012" s="30">
        <v>26081030</v>
      </c>
      <c r="BA1012" s="30">
        <v>0</v>
      </c>
      <c r="BB1012" s="30">
        <v>0</v>
      </c>
      <c r="BC1012" s="30">
        <v>0</v>
      </c>
      <c r="BD1012" s="30">
        <v>0</v>
      </c>
      <c r="BE1012" s="30">
        <v>0</v>
      </c>
      <c r="BF1012" s="30">
        <v>0</v>
      </c>
      <c r="BG1012" s="30">
        <v>0</v>
      </c>
      <c r="BH1012" s="30">
        <v>0</v>
      </c>
      <c r="BI1012" s="30">
        <v>0</v>
      </c>
    </row>
    <row r="1013" spans="1:61" s="24" customFormat="1">
      <c r="A1013" s="23">
        <v>1007</v>
      </c>
      <c r="B1013" s="28">
        <v>7339</v>
      </c>
      <c r="C1013" s="29" t="s">
        <v>6223</v>
      </c>
      <c r="D1013" s="29" t="s">
        <v>6224</v>
      </c>
      <c r="E1013" s="29" t="s">
        <v>6225</v>
      </c>
      <c r="F1013" s="29" t="s">
        <v>68</v>
      </c>
      <c r="G1013" s="29" t="s">
        <v>67</v>
      </c>
      <c r="H1013" s="29" t="s">
        <v>9</v>
      </c>
      <c r="I1013" s="29" t="s">
        <v>6226</v>
      </c>
      <c r="J1013" s="29" t="s">
        <v>10</v>
      </c>
      <c r="K1013" s="29" t="s">
        <v>11</v>
      </c>
      <c r="L1013" s="29" t="s">
        <v>6227</v>
      </c>
      <c r="M1013" s="28">
        <v>3004801</v>
      </c>
      <c r="N1013" s="29" t="s">
        <v>6228</v>
      </c>
      <c r="O1013" s="28">
        <v>2</v>
      </c>
      <c r="P1013" s="28">
        <v>836</v>
      </c>
      <c r="Q1013" s="28">
        <v>8</v>
      </c>
      <c r="R1013" s="30">
        <v>12588341293.67</v>
      </c>
      <c r="S1013" s="30">
        <v>2670190382.5999999</v>
      </c>
      <c r="T1013" s="30">
        <v>63725054.259999998</v>
      </c>
      <c r="U1013" s="30">
        <v>0</v>
      </c>
      <c r="V1013" s="30">
        <v>9711751108</v>
      </c>
      <c r="W1013" s="30">
        <v>118099724</v>
      </c>
      <c r="X1013" s="30">
        <v>17089028</v>
      </c>
      <c r="Y1013" s="30">
        <v>0</v>
      </c>
      <c r="Z1013" s="30">
        <v>7485996.8099999996</v>
      </c>
      <c r="AA1013" s="30">
        <v>7685036291.0100002</v>
      </c>
      <c r="AB1013" s="30">
        <v>7428808408.3500004</v>
      </c>
      <c r="AC1013" s="30">
        <v>0</v>
      </c>
      <c r="AD1013" s="30">
        <v>115486750.97</v>
      </c>
      <c r="AE1013" s="30">
        <v>0</v>
      </c>
      <c r="AF1013" s="30">
        <v>50114185.689999998</v>
      </c>
      <c r="AG1013" s="30">
        <v>23483786</v>
      </c>
      <c r="AH1013" s="30">
        <v>67143160</v>
      </c>
      <c r="AI1013" s="30">
        <v>4903305002.6599998</v>
      </c>
      <c r="AJ1013" s="30">
        <v>4671122557.8599997</v>
      </c>
      <c r="AK1013" s="30">
        <v>1598815557.8599999</v>
      </c>
      <c r="AL1013" s="30">
        <v>204736736.31</v>
      </c>
      <c r="AM1013" s="30">
        <v>0</v>
      </c>
      <c r="AN1013" s="30">
        <v>0</v>
      </c>
      <c r="AO1013" s="30">
        <v>27445708.489999998</v>
      </c>
      <c r="AP1013" s="30">
        <v>0</v>
      </c>
      <c r="AQ1013" s="30">
        <v>291287012.5</v>
      </c>
      <c r="AR1013" s="30">
        <v>267662648</v>
      </c>
      <c r="AS1013" s="30">
        <v>23624364.5</v>
      </c>
      <c r="AT1013" s="30">
        <v>218808997.15000001</v>
      </c>
      <c r="AU1013" s="30">
        <v>185582397.49000001</v>
      </c>
      <c r="AV1013" s="30">
        <v>5780890.96</v>
      </c>
      <c r="AW1013" s="30">
        <v>27445708.699999999</v>
      </c>
      <c r="AX1013" s="30">
        <v>0</v>
      </c>
      <c r="AY1013" s="30">
        <v>72478015.349999994</v>
      </c>
      <c r="AZ1013" s="30">
        <v>72478015.349999994</v>
      </c>
      <c r="BA1013" s="30">
        <v>0</v>
      </c>
      <c r="BB1013" s="30">
        <v>0</v>
      </c>
      <c r="BC1013" s="30">
        <v>0</v>
      </c>
      <c r="BD1013" s="30">
        <v>0</v>
      </c>
      <c r="BE1013" s="30">
        <v>0</v>
      </c>
      <c r="BF1013" s="30">
        <v>0</v>
      </c>
      <c r="BG1013" s="30">
        <v>0</v>
      </c>
      <c r="BH1013" s="30">
        <v>0</v>
      </c>
      <c r="BI1013" s="30">
        <v>0</v>
      </c>
    </row>
    <row r="1014" spans="1:61" s="24" customFormat="1">
      <c r="A1014" s="23">
        <v>1008</v>
      </c>
      <c r="B1014" s="28">
        <v>7394</v>
      </c>
      <c r="C1014" s="29" t="s">
        <v>6229</v>
      </c>
      <c r="D1014" s="29" t="s">
        <v>6230</v>
      </c>
      <c r="E1014" s="29" t="s">
        <v>6231</v>
      </c>
      <c r="F1014" s="29" t="s">
        <v>12</v>
      </c>
      <c r="G1014" s="29" t="s">
        <v>693</v>
      </c>
      <c r="H1014" s="29" t="s">
        <v>694</v>
      </c>
      <c r="I1014" s="29" t="s">
        <v>6232</v>
      </c>
      <c r="J1014" s="29" t="s">
        <v>832</v>
      </c>
      <c r="K1014" s="29" t="s">
        <v>1245</v>
      </c>
      <c r="L1014" s="29" t="s">
        <v>6233</v>
      </c>
      <c r="M1014" s="28">
        <v>8239530</v>
      </c>
      <c r="N1014" s="29" t="s">
        <v>6234</v>
      </c>
      <c r="O1014" s="28">
        <v>2</v>
      </c>
      <c r="P1014" s="28">
        <v>20</v>
      </c>
      <c r="Q1014" s="28">
        <v>38</v>
      </c>
      <c r="R1014" s="30">
        <v>7254204831.1999998</v>
      </c>
      <c r="S1014" s="30">
        <v>1859742414.4400001</v>
      </c>
      <c r="T1014" s="30">
        <v>0</v>
      </c>
      <c r="U1014" s="30">
        <v>1904217063.01</v>
      </c>
      <c r="V1014" s="30">
        <v>0</v>
      </c>
      <c r="W1014" s="30">
        <v>3476916935.75</v>
      </c>
      <c r="X1014" s="30">
        <v>8198826</v>
      </c>
      <c r="Y1014" s="30">
        <v>0</v>
      </c>
      <c r="Z1014" s="30">
        <v>5129592</v>
      </c>
      <c r="AA1014" s="30">
        <v>6642858792.7399998</v>
      </c>
      <c r="AB1014" s="30">
        <v>0</v>
      </c>
      <c r="AC1014" s="30">
        <v>142877384.50999999</v>
      </c>
      <c r="AD1014" s="30">
        <v>5825131023.1099997</v>
      </c>
      <c r="AE1014" s="30">
        <v>0</v>
      </c>
      <c r="AF1014" s="30">
        <v>97964268.239999995</v>
      </c>
      <c r="AG1014" s="30">
        <v>576886116.88</v>
      </c>
      <c r="AH1014" s="30">
        <v>0</v>
      </c>
      <c r="AI1014" s="30">
        <v>611346038.45000005</v>
      </c>
      <c r="AJ1014" s="30">
        <v>44895000</v>
      </c>
      <c r="AK1014" s="30">
        <v>0</v>
      </c>
      <c r="AL1014" s="30">
        <v>521081563.23000002</v>
      </c>
      <c r="AM1014" s="30">
        <v>26034268.59</v>
      </c>
      <c r="AN1014" s="30">
        <v>0</v>
      </c>
      <c r="AO1014" s="30">
        <v>12490880.41</v>
      </c>
      <c r="AP1014" s="30">
        <v>0</v>
      </c>
      <c r="AQ1014" s="30">
        <v>11154121059.389999</v>
      </c>
      <c r="AR1014" s="30">
        <v>11064790307.200001</v>
      </c>
      <c r="AS1014" s="30">
        <v>89330752.189999998</v>
      </c>
      <c r="AT1014" s="30">
        <v>722824317.53999996</v>
      </c>
      <c r="AU1014" s="30">
        <v>633920943.50999999</v>
      </c>
      <c r="AV1014" s="30">
        <v>76412493.620000005</v>
      </c>
      <c r="AW1014" s="30">
        <v>12490880.41</v>
      </c>
      <c r="AX1014" s="30">
        <v>0</v>
      </c>
      <c r="AY1014" s="30">
        <v>10431296741.85</v>
      </c>
      <c r="AZ1014" s="30">
        <v>10431296741.85</v>
      </c>
      <c r="BA1014" s="30">
        <v>0</v>
      </c>
      <c r="BB1014" s="30">
        <v>0</v>
      </c>
      <c r="BC1014" s="30">
        <v>0</v>
      </c>
      <c r="BD1014" s="30">
        <v>0</v>
      </c>
      <c r="BE1014" s="30">
        <v>0</v>
      </c>
      <c r="BF1014" s="30">
        <v>0</v>
      </c>
      <c r="BG1014" s="30">
        <v>0</v>
      </c>
      <c r="BH1014" s="30">
        <v>0</v>
      </c>
      <c r="BI1014" s="30">
        <v>0</v>
      </c>
    </row>
    <row r="1015" spans="1:61" s="24" customFormat="1">
      <c r="A1015" s="23">
        <v>1009</v>
      </c>
      <c r="B1015" s="28">
        <v>7424</v>
      </c>
      <c r="C1015" s="29" t="s">
        <v>6235</v>
      </c>
      <c r="D1015" s="29" t="s">
        <v>6236</v>
      </c>
      <c r="E1015" s="29" t="s">
        <v>6237</v>
      </c>
      <c r="F1015" s="29" t="s">
        <v>68</v>
      </c>
      <c r="G1015" s="29" t="s">
        <v>67</v>
      </c>
      <c r="H1015" s="29" t="s">
        <v>9</v>
      </c>
      <c r="I1015" s="29" t="s">
        <v>2179</v>
      </c>
      <c r="J1015" s="29" t="s">
        <v>650</v>
      </c>
      <c r="K1015" s="29" t="s">
        <v>1005</v>
      </c>
      <c r="L1015" s="29" t="s">
        <v>6238</v>
      </c>
      <c r="M1015" s="28">
        <v>3147015</v>
      </c>
      <c r="N1015" s="29" t="s">
        <v>6239</v>
      </c>
      <c r="O1015" s="28">
        <v>3</v>
      </c>
      <c r="P1015" s="28">
        <v>0</v>
      </c>
      <c r="Q1015" s="28" t="s">
        <v>75</v>
      </c>
      <c r="R1015" s="30">
        <v>1415553404</v>
      </c>
      <c r="S1015" s="30">
        <v>525311903</v>
      </c>
      <c r="T1015" s="30">
        <v>26842434</v>
      </c>
      <c r="U1015" s="30">
        <v>0</v>
      </c>
      <c r="V1015" s="30">
        <v>685761250</v>
      </c>
      <c r="W1015" s="30">
        <v>144026703</v>
      </c>
      <c r="X1015" s="30">
        <v>33611114</v>
      </c>
      <c r="Y1015" s="30">
        <v>0</v>
      </c>
      <c r="Z1015" s="30">
        <v>0</v>
      </c>
      <c r="AA1015" s="30">
        <v>1112927351</v>
      </c>
      <c r="AB1015" s="30">
        <v>992387024</v>
      </c>
      <c r="AC1015" s="30">
        <v>0</v>
      </c>
      <c r="AD1015" s="30">
        <v>13838812</v>
      </c>
      <c r="AE1015" s="30">
        <v>0</v>
      </c>
      <c r="AF1015" s="30">
        <v>86452338</v>
      </c>
      <c r="AG1015" s="30">
        <v>6249177</v>
      </c>
      <c r="AH1015" s="30">
        <v>14000000</v>
      </c>
      <c r="AI1015" s="30">
        <v>302626053</v>
      </c>
      <c r="AJ1015" s="30">
        <v>149338453</v>
      </c>
      <c r="AK1015" s="30">
        <v>58485853</v>
      </c>
      <c r="AL1015" s="30">
        <v>32685499</v>
      </c>
      <c r="AM1015" s="30">
        <v>50550033</v>
      </c>
      <c r="AN1015" s="30">
        <v>0</v>
      </c>
      <c r="AO1015" s="30">
        <v>42824491</v>
      </c>
      <c r="AP1015" s="30">
        <v>24576120</v>
      </c>
      <c r="AQ1015" s="30">
        <v>145122865</v>
      </c>
      <c r="AR1015" s="30">
        <v>138721691</v>
      </c>
      <c r="AS1015" s="30">
        <v>6401174</v>
      </c>
      <c r="AT1015" s="30">
        <v>82682462</v>
      </c>
      <c r="AU1015" s="30">
        <v>37682881</v>
      </c>
      <c r="AV1015" s="30">
        <v>2175090</v>
      </c>
      <c r="AW1015" s="30">
        <v>42824491</v>
      </c>
      <c r="AX1015" s="30">
        <v>0</v>
      </c>
      <c r="AY1015" s="30">
        <v>62440403</v>
      </c>
      <c r="AZ1015" s="30">
        <v>62440403</v>
      </c>
      <c r="BA1015" s="30">
        <v>0</v>
      </c>
      <c r="BB1015" s="30">
        <v>0</v>
      </c>
      <c r="BC1015" s="30">
        <v>0</v>
      </c>
      <c r="BD1015" s="30">
        <v>0</v>
      </c>
      <c r="BE1015" s="30">
        <v>0</v>
      </c>
      <c r="BF1015" s="30">
        <v>0</v>
      </c>
      <c r="BG1015" s="30">
        <v>0</v>
      </c>
      <c r="BH1015" s="30">
        <v>0</v>
      </c>
      <c r="BI1015" s="30">
        <v>0</v>
      </c>
    </row>
    <row r="1016" spans="1:61" s="24" customFormat="1">
      <c r="A1016" s="23">
        <v>1010</v>
      </c>
      <c r="B1016" s="28">
        <v>7425</v>
      </c>
      <c r="C1016" s="29" t="s">
        <v>6240</v>
      </c>
      <c r="D1016" s="29" t="s">
        <v>6241</v>
      </c>
      <c r="E1016" s="29" t="s">
        <v>6242</v>
      </c>
      <c r="F1016" s="29" t="s">
        <v>68</v>
      </c>
      <c r="G1016" s="29" t="s">
        <v>67</v>
      </c>
      <c r="H1016" s="29" t="s">
        <v>9</v>
      </c>
      <c r="I1016" s="29" t="s">
        <v>2179</v>
      </c>
      <c r="J1016" s="29" t="s">
        <v>650</v>
      </c>
      <c r="K1016" s="29" t="s">
        <v>1005</v>
      </c>
      <c r="L1016" s="29" t="s">
        <v>6243</v>
      </c>
      <c r="M1016" s="28" t="s">
        <v>75</v>
      </c>
      <c r="N1016" s="29" t="s">
        <v>6244</v>
      </c>
      <c r="O1016" s="28">
        <v>3</v>
      </c>
      <c r="P1016" s="28">
        <v>0</v>
      </c>
      <c r="Q1016" s="28" t="s">
        <v>75</v>
      </c>
      <c r="R1016" s="30">
        <v>580783959.95000005</v>
      </c>
      <c r="S1016" s="30">
        <v>116420742.95</v>
      </c>
      <c r="T1016" s="30">
        <v>58000000</v>
      </c>
      <c r="U1016" s="30">
        <v>0</v>
      </c>
      <c r="V1016" s="30">
        <v>400650773</v>
      </c>
      <c r="W1016" s="30">
        <v>4461129</v>
      </c>
      <c r="X1016" s="30">
        <v>0</v>
      </c>
      <c r="Y1016" s="30">
        <v>0</v>
      </c>
      <c r="Z1016" s="30">
        <v>1251315</v>
      </c>
      <c r="AA1016" s="30">
        <v>98473926.780000001</v>
      </c>
      <c r="AB1016" s="30">
        <v>83013694</v>
      </c>
      <c r="AC1016" s="30">
        <v>0</v>
      </c>
      <c r="AD1016" s="30">
        <v>7004047.3799999999</v>
      </c>
      <c r="AE1016" s="30">
        <v>0</v>
      </c>
      <c r="AF1016" s="30">
        <v>8456185.4000000004</v>
      </c>
      <c r="AG1016" s="30">
        <v>0</v>
      </c>
      <c r="AH1016" s="30">
        <v>0</v>
      </c>
      <c r="AI1016" s="30">
        <v>482310033.17000002</v>
      </c>
      <c r="AJ1016" s="30">
        <v>449306103</v>
      </c>
      <c r="AK1016" s="30">
        <v>317635653</v>
      </c>
      <c r="AL1016" s="30">
        <v>27932343.84</v>
      </c>
      <c r="AM1016" s="30">
        <v>206000</v>
      </c>
      <c r="AN1016" s="30">
        <v>0</v>
      </c>
      <c r="AO1016" s="30">
        <v>4398919.33</v>
      </c>
      <c r="AP1016" s="30">
        <v>0</v>
      </c>
      <c r="AQ1016" s="30">
        <v>15340380.470000001</v>
      </c>
      <c r="AR1016" s="30">
        <v>14485081</v>
      </c>
      <c r="AS1016" s="30">
        <v>855299.47</v>
      </c>
      <c r="AT1016" s="30">
        <v>15340380.470000001</v>
      </c>
      <c r="AU1016" s="30">
        <v>10566095</v>
      </c>
      <c r="AV1016" s="30">
        <v>375366.14</v>
      </c>
      <c r="AW1016" s="30">
        <v>4398919.33</v>
      </c>
      <c r="AX1016" s="30">
        <v>0</v>
      </c>
      <c r="AY1016" s="30">
        <v>0</v>
      </c>
      <c r="AZ1016" s="30">
        <v>0</v>
      </c>
      <c r="BA1016" s="30">
        <v>0</v>
      </c>
      <c r="BB1016" s="30">
        <v>0</v>
      </c>
      <c r="BC1016" s="30">
        <v>0</v>
      </c>
      <c r="BD1016" s="30">
        <v>0</v>
      </c>
      <c r="BE1016" s="30">
        <v>0</v>
      </c>
      <c r="BF1016" s="30">
        <v>384452233</v>
      </c>
      <c r="BG1016" s="30">
        <v>0</v>
      </c>
      <c r="BH1016" s="30">
        <v>0</v>
      </c>
      <c r="BI1016" s="30">
        <v>384452233</v>
      </c>
    </row>
    <row r="1017" spans="1:61" s="24" customFormat="1">
      <c r="A1017" s="23">
        <v>1011</v>
      </c>
      <c r="B1017" s="28">
        <v>7459</v>
      </c>
      <c r="C1017" s="29" t="s">
        <v>6245</v>
      </c>
      <c r="D1017" s="29" t="s">
        <v>6246</v>
      </c>
      <c r="E1017" s="29" t="s">
        <v>6247</v>
      </c>
      <c r="F1017" s="29" t="s">
        <v>68</v>
      </c>
      <c r="G1017" s="29" t="s">
        <v>67</v>
      </c>
      <c r="H1017" s="29" t="s">
        <v>9</v>
      </c>
      <c r="I1017" s="29" t="s">
        <v>2179</v>
      </c>
      <c r="J1017" s="29" t="s">
        <v>167</v>
      </c>
      <c r="K1017" s="29" t="s">
        <v>4433</v>
      </c>
      <c r="L1017" s="29" t="s">
        <v>6248</v>
      </c>
      <c r="M1017" s="28">
        <v>7730490</v>
      </c>
      <c r="N1017" s="29" t="s">
        <v>6249</v>
      </c>
      <c r="O1017" s="28">
        <v>3</v>
      </c>
      <c r="P1017" s="28">
        <v>0</v>
      </c>
      <c r="Q1017" s="28" t="s">
        <v>75</v>
      </c>
      <c r="R1017" s="30">
        <v>521141671.89999998</v>
      </c>
      <c r="S1017" s="30">
        <v>19789566.899999999</v>
      </c>
      <c r="T1017" s="30">
        <v>5327265</v>
      </c>
      <c r="U1017" s="30">
        <v>0</v>
      </c>
      <c r="V1017" s="30">
        <v>494990978</v>
      </c>
      <c r="W1017" s="30">
        <v>1033862</v>
      </c>
      <c r="X1017" s="30">
        <v>0</v>
      </c>
      <c r="Y1017" s="30">
        <v>0</v>
      </c>
      <c r="Z1017" s="30">
        <v>0</v>
      </c>
      <c r="AA1017" s="30">
        <v>87012349.900000006</v>
      </c>
      <c r="AB1017" s="30">
        <v>54704047</v>
      </c>
      <c r="AC1017" s="30">
        <v>4399735</v>
      </c>
      <c r="AD1017" s="30">
        <v>12472195</v>
      </c>
      <c r="AE1017" s="30">
        <v>0</v>
      </c>
      <c r="AF1017" s="30">
        <v>15436372.9</v>
      </c>
      <c r="AG1017" s="30">
        <v>0</v>
      </c>
      <c r="AH1017" s="30">
        <v>0</v>
      </c>
      <c r="AI1017" s="30">
        <v>434129322</v>
      </c>
      <c r="AJ1017" s="30">
        <v>422226149</v>
      </c>
      <c r="AK1017" s="30">
        <v>408567077</v>
      </c>
      <c r="AL1017" s="30">
        <v>15616568</v>
      </c>
      <c r="AM1017" s="30">
        <v>0</v>
      </c>
      <c r="AN1017" s="30">
        <v>0</v>
      </c>
      <c r="AO1017" s="30">
        <v>-3713395</v>
      </c>
      <c r="AP1017" s="30">
        <v>0</v>
      </c>
      <c r="AQ1017" s="30">
        <v>19234607</v>
      </c>
      <c r="AR1017" s="30">
        <v>18955437</v>
      </c>
      <c r="AS1017" s="30">
        <v>279170</v>
      </c>
      <c r="AT1017" s="30">
        <v>19234607</v>
      </c>
      <c r="AU1017" s="30">
        <v>21597038</v>
      </c>
      <c r="AV1017" s="30">
        <v>1350964</v>
      </c>
      <c r="AW1017" s="30">
        <v>-3713395</v>
      </c>
      <c r="AX1017" s="30">
        <v>0</v>
      </c>
      <c r="AY1017" s="30">
        <v>0</v>
      </c>
      <c r="AZ1017" s="30">
        <v>0</v>
      </c>
      <c r="BA1017" s="30">
        <v>0</v>
      </c>
      <c r="BB1017" s="30">
        <v>0</v>
      </c>
      <c r="BC1017" s="30">
        <v>0</v>
      </c>
      <c r="BD1017" s="30">
        <v>0</v>
      </c>
      <c r="BE1017" s="30">
        <v>0</v>
      </c>
      <c r="BF1017" s="30">
        <v>0</v>
      </c>
      <c r="BG1017" s="30">
        <v>0</v>
      </c>
      <c r="BH1017" s="30">
        <v>0</v>
      </c>
      <c r="BI1017" s="30">
        <v>0</v>
      </c>
    </row>
    <row r="1018" spans="1:61" s="24" customFormat="1">
      <c r="A1018" s="23">
        <v>1012</v>
      </c>
      <c r="B1018" s="28">
        <v>7478</v>
      </c>
      <c r="C1018" s="29" t="s">
        <v>6250</v>
      </c>
      <c r="D1018" s="29" t="s">
        <v>6251</v>
      </c>
      <c r="E1018" s="29" t="s">
        <v>6252</v>
      </c>
      <c r="F1018" s="29" t="s">
        <v>68</v>
      </c>
      <c r="G1018" s="29" t="s">
        <v>67</v>
      </c>
      <c r="H1018" s="29" t="s">
        <v>9</v>
      </c>
      <c r="I1018" s="29" t="s">
        <v>6253</v>
      </c>
      <c r="J1018" s="29" t="s">
        <v>460</v>
      </c>
      <c r="K1018" s="29" t="s">
        <v>6254</v>
      </c>
      <c r="L1018" s="29" t="s">
        <v>6255</v>
      </c>
      <c r="M1018" s="28">
        <v>8280064</v>
      </c>
      <c r="N1018" s="29" t="s">
        <v>6256</v>
      </c>
      <c r="O1018" s="28">
        <v>2</v>
      </c>
      <c r="P1018" s="28">
        <v>2039</v>
      </c>
      <c r="Q1018" s="28">
        <v>10</v>
      </c>
      <c r="R1018" s="30">
        <v>8854722799.1700001</v>
      </c>
      <c r="S1018" s="30">
        <v>402545313.83999997</v>
      </c>
      <c r="T1018" s="30">
        <v>55852878</v>
      </c>
      <c r="U1018" s="30">
        <v>0</v>
      </c>
      <c r="V1018" s="30">
        <v>6847828934.9499998</v>
      </c>
      <c r="W1018" s="30">
        <v>1403495672.3800001</v>
      </c>
      <c r="X1018" s="30">
        <v>145000000</v>
      </c>
      <c r="Y1018" s="30">
        <v>0</v>
      </c>
      <c r="Z1018" s="30">
        <v>0</v>
      </c>
      <c r="AA1018" s="30">
        <v>3240492683.9499998</v>
      </c>
      <c r="AB1018" s="30">
        <v>2666664871.8899999</v>
      </c>
      <c r="AC1018" s="30">
        <v>0</v>
      </c>
      <c r="AD1018" s="30">
        <v>555136295.17999995</v>
      </c>
      <c r="AE1018" s="30">
        <v>0</v>
      </c>
      <c r="AF1018" s="30">
        <v>0</v>
      </c>
      <c r="AG1018" s="30">
        <v>18691516.879999999</v>
      </c>
      <c r="AH1018" s="30">
        <v>0</v>
      </c>
      <c r="AI1018" s="30">
        <v>5614230115.2200003</v>
      </c>
      <c r="AJ1018" s="30">
        <v>3112977320.48</v>
      </c>
      <c r="AK1018" s="30">
        <v>3062484530.8600001</v>
      </c>
      <c r="AL1018" s="30">
        <v>747810798.01999998</v>
      </c>
      <c r="AM1018" s="30">
        <v>1091047590.8499999</v>
      </c>
      <c r="AN1018" s="30">
        <v>12459120</v>
      </c>
      <c r="AO1018" s="30">
        <v>121197030.34999999</v>
      </c>
      <c r="AP1018" s="30">
        <v>0</v>
      </c>
      <c r="AQ1018" s="30">
        <v>332058124.57999998</v>
      </c>
      <c r="AR1018" s="30">
        <v>276725661.77999997</v>
      </c>
      <c r="AS1018" s="30">
        <v>55332462.799999997</v>
      </c>
      <c r="AT1018" s="30">
        <v>296375979.81</v>
      </c>
      <c r="AU1018" s="30">
        <v>175115949.46000001</v>
      </c>
      <c r="AV1018" s="30">
        <v>63000</v>
      </c>
      <c r="AW1018" s="30">
        <v>121197030.34999999</v>
      </c>
      <c r="AX1018" s="30">
        <v>0</v>
      </c>
      <c r="AY1018" s="30">
        <v>35682144.770000003</v>
      </c>
      <c r="AZ1018" s="30">
        <v>35682144.770000003</v>
      </c>
      <c r="BA1018" s="30">
        <v>0</v>
      </c>
      <c r="BB1018" s="30">
        <v>162743211.5</v>
      </c>
      <c r="BC1018" s="30">
        <v>0</v>
      </c>
      <c r="BD1018" s="30">
        <v>162743211.5</v>
      </c>
      <c r="BE1018" s="30">
        <v>0</v>
      </c>
      <c r="BF1018" s="30">
        <v>0</v>
      </c>
      <c r="BG1018" s="30">
        <v>0</v>
      </c>
      <c r="BH1018" s="30">
        <v>0</v>
      </c>
      <c r="BI1018" s="30">
        <v>0</v>
      </c>
    </row>
    <row r="1019" spans="1:61" s="24" customFormat="1">
      <c r="A1019" s="23">
        <v>1013</v>
      </c>
      <c r="B1019" s="28">
        <v>7505</v>
      </c>
      <c r="C1019" s="29" t="s">
        <v>6257</v>
      </c>
      <c r="D1019" s="29" t="s">
        <v>6258</v>
      </c>
      <c r="E1019" s="29" t="s">
        <v>6259</v>
      </c>
      <c r="F1019" s="29" t="s">
        <v>68</v>
      </c>
      <c r="G1019" s="29" t="s">
        <v>67</v>
      </c>
      <c r="H1019" s="29" t="s">
        <v>9</v>
      </c>
      <c r="I1019" s="29" t="s">
        <v>2179</v>
      </c>
      <c r="J1019" s="29" t="s">
        <v>650</v>
      </c>
      <c r="K1019" s="29" t="s">
        <v>1005</v>
      </c>
      <c r="L1019" s="29" t="s">
        <v>6260</v>
      </c>
      <c r="M1019" s="28">
        <v>8805800</v>
      </c>
      <c r="N1019" s="29" t="s">
        <v>6261</v>
      </c>
      <c r="O1019" s="28">
        <v>3</v>
      </c>
      <c r="P1019" s="28">
        <v>0</v>
      </c>
      <c r="Q1019" s="28" t="s">
        <v>75</v>
      </c>
      <c r="R1019" s="30">
        <v>1528544286.23</v>
      </c>
      <c r="S1019" s="30">
        <v>436324682.06</v>
      </c>
      <c r="T1019" s="30">
        <v>149356441</v>
      </c>
      <c r="U1019" s="30">
        <v>0</v>
      </c>
      <c r="V1019" s="30">
        <v>860205699</v>
      </c>
      <c r="W1019" s="30">
        <v>47562964.170000002</v>
      </c>
      <c r="X1019" s="30">
        <v>35094500</v>
      </c>
      <c r="Y1019" s="30">
        <v>0</v>
      </c>
      <c r="Z1019" s="30">
        <v>0</v>
      </c>
      <c r="AA1019" s="30">
        <v>1178607197.25</v>
      </c>
      <c r="AB1019" s="30">
        <v>1073097591.24</v>
      </c>
      <c r="AC1019" s="30">
        <v>0</v>
      </c>
      <c r="AD1019" s="30">
        <v>19815314</v>
      </c>
      <c r="AE1019" s="30">
        <v>0</v>
      </c>
      <c r="AF1019" s="30">
        <v>80742525.010000005</v>
      </c>
      <c r="AG1019" s="30">
        <v>4951767</v>
      </c>
      <c r="AH1019" s="30">
        <v>0</v>
      </c>
      <c r="AI1019" s="30">
        <v>349937088.98000002</v>
      </c>
      <c r="AJ1019" s="30">
        <v>274241920.30000001</v>
      </c>
      <c r="AK1019" s="30">
        <v>211683518.30000001</v>
      </c>
      <c r="AL1019" s="30">
        <v>73827517.840000004</v>
      </c>
      <c r="AM1019" s="30">
        <v>0</v>
      </c>
      <c r="AN1019" s="30">
        <v>0</v>
      </c>
      <c r="AO1019" s="30">
        <v>-8539936.6099999994</v>
      </c>
      <c r="AP1019" s="30">
        <v>0</v>
      </c>
      <c r="AQ1019" s="30">
        <v>32532620.440000001</v>
      </c>
      <c r="AR1019" s="30">
        <v>29434106</v>
      </c>
      <c r="AS1019" s="30">
        <v>3098514.44</v>
      </c>
      <c r="AT1019" s="30">
        <v>32532620.440000001</v>
      </c>
      <c r="AU1019" s="30">
        <v>40609111</v>
      </c>
      <c r="AV1019" s="30">
        <v>463446.05</v>
      </c>
      <c r="AW1019" s="30">
        <v>-8539936.6099999994</v>
      </c>
      <c r="AX1019" s="30">
        <v>0</v>
      </c>
      <c r="AY1019" s="30">
        <v>0</v>
      </c>
      <c r="AZ1019" s="30">
        <v>0</v>
      </c>
      <c r="BA1019" s="30">
        <v>0</v>
      </c>
      <c r="BB1019" s="30">
        <v>7189091</v>
      </c>
      <c r="BC1019" s="30">
        <v>0</v>
      </c>
      <c r="BD1019" s="30">
        <v>7189091</v>
      </c>
      <c r="BE1019" s="30">
        <v>0</v>
      </c>
      <c r="BF1019" s="30">
        <v>2425665</v>
      </c>
      <c r="BG1019" s="30">
        <v>0</v>
      </c>
      <c r="BH1019" s="30">
        <v>2425665</v>
      </c>
      <c r="BI1019" s="30">
        <v>0</v>
      </c>
    </row>
    <row r="1020" spans="1:61" s="24" customFormat="1">
      <c r="A1020" s="23">
        <v>1014</v>
      </c>
      <c r="B1020" s="28">
        <v>7539</v>
      </c>
      <c r="C1020" s="29" t="s">
        <v>6262</v>
      </c>
      <c r="D1020" s="29" t="s">
        <v>6263</v>
      </c>
      <c r="E1020" s="29" t="s">
        <v>6264</v>
      </c>
      <c r="F1020" s="29" t="s">
        <v>68</v>
      </c>
      <c r="G1020" s="29" t="s">
        <v>67</v>
      </c>
      <c r="H1020" s="29" t="s">
        <v>9</v>
      </c>
      <c r="I1020" s="29" t="s">
        <v>6265</v>
      </c>
      <c r="J1020" s="29" t="s">
        <v>460</v>
      </c>
      <c r="K1020" s="29" t="s">
        <v>461</v>
      </c>
      <c r="L1020" s="29" t="s">
        <v>6266</v>
      </c>
      <c r="M1020" s="28">
        <v>5140700</v>
      </c>
      <c r="N1020" s="29" t="s">
        <v>6267</v>
      </c>
      <c r="O1020" s="28">
        <v>2</v>
      </c>
      <c r="P1020" s="28">
        <v>6631</v>
      </c>
      <c r="Q1020" s="28">
        <v>13</v>
      </c>
      <c r="R1020" s="30">
        <v>12483141766.299999</v>
      </c>
      <c r="S1020" s="30">
        <v>3835230793.8099999</v>
      </c>
      <c r="T1020" s="30">
        <v>80418210.909999996</v>
      </c>
      <c r="U1020" s="30">
        <v>0</v>
      </c>
      <c r="V1020" s="30">
        <v>7902897487.5799999</v>
      </c>
      <c r="W1020" s="30">
        <v>410665270</v>
      </c>
      <c r="X1020" s="30">
        <v>253930004</v>
      </c>
      <c r="Y1020" s="30">
        <v>0</v>
      </c>
      <c r="Z1020" s="30">
        <v>0</v>
      </c>
      <c r="AA1020" s="30">
        <v>8120351734.3199997</v>
      </c>
      <c r="AB1020" s="30">
        <v>3022052269.3800001</v>
      </c>
      <c r="AC1020" s="30">
        <v>0</v>
      </c>
      <c r="AD1020" s="30">
        <v>43600460.759999998</v>
      </c>
      <c r="AE1020" s="30">
        <v>0</v>
      </c>
      <c r="AF1020" s="30">
        <v>5004850253.1800003</v>
      </c>
      <c r="AG1020" s="30">
        <v>48324184</v>
      </c>
      <c r="AH1020" s="30">
        <v>1524567</v>
      </c>
      <c r="AI1020" s="30">
        <v>4362790031.9799995</v>
      </c>
      <c r="AJ1020" s="30">
        <v>1700341000.6700001</v>
      </c>
      <c r="AK1020" s="30">
        <v>1639731205.72</v>
      </c>
      <c r="AL1020" s="30">
        <v>1135943980.29</v>
      </c>
      <c r="AM1020" s="30">
        <v>1425233049.8800001</v>
      </c>
      <c r="AN1020" s="30">
        <v>0</v>
      </c>
      <c r="AO1020" s="30">
        <v>50901168.140000001</v>
      </c>
      <c r="AP1020" s="30">
        <v>50370833</v>
      </c>
      <c r="AQ1020" s="30">
        <v>336557546.29000002</v>
      </c>
      <c r="AR1020" s="30">
        <v>324758054</v>
      </c>
      <c r="AS1020" s="30">
        <v>11799492.289999999</v>
      </c>
      <c r="AT1020" s="30">
        <v>305128392.29000002</v>
      </c>
      <c r="AU1020" s="30">
        <v>242834299</v>
      </c>
      <c r="AV1020" s="30">
        <v>11392925.15</v>
      </c>
      <c r="AW1020" s="30">
        <v>50901168.140000001</v>
      </c>
      <c r="AX1020" s="30">
        <v>0</v>
      </c>
      <c r="AY1020" s="30">
        <v>31429154</v>
      </c>
      <c r="AZ1020" s="30">
        <v>31429154</v>
      </c>
      <c r="BA1020" s="30">
        <v>0</v>
      </c>
      <c r="BB1020" s="30">
        <v>26419452</v>
      </c>
      <c r="BC1020" s="30">
        <v>0</v>
      </c>
      <c r="BD1020" s="30">
        <v>26419452</v>
      </c>
      <c r="BE1020" s="30">
        <v>0</v>
      </c>
      <c r="BF1020" s="30">
        <v>0</v>
      </c>
      <c r="BG1020" s="30">
        <v>60609794.950000003</v>
      </c>
      <c r="BH1020" s="30">
        <v>0</v>
      </c>
      <c r="BI1020" s="30">
        <v>60609794.950000003</v>
      </c>
    </row>
    <row r="1021" spans="1:61" s="24" customFormat="1">
      <c r="A1021" s="23">
        <v>1015</v>
      </c>
      <c r="B1021" s="28">
        <v>7561</v>
      </c>
      <c r="C1021" s="29" t="s">
        <v>6268</v>
      </c>
      <c r="D1021" s="29" t="s">
        <v>6269</v>
      </c>
      <c r="E1021" s="29" t="s">
        <v>6270</v>
      </c>
      <c r="F1021" s="29" t="s">
        <v>12</v>
      </c>
      <c r="G1021" s="29" t="s">
        <v>67</v>
      </c>
      <c r="H1021" s="29" t="s">
        <v>9</v>
      </c>
      <c r="I1021" s="29" t="s">
        <v>6271</v>
      </c>
      <c r="J1021" s="29" t="s">
        <v>657</v>
      </c>
      <c r="K1021" s="29" t="s">
        <v>658</v>
      </c>
      <c r="L1021" s="29" t="s">
        <v>6272</v>
      </c>
      <c r="M1021" s="28">
        <v>6740162</v>
      </c>
      <c r="N1021" s="29" t="s">
        <v>6273</v>
      </c>
      <c r="O1021" s="28">
        <v>2</v>
      </c>
      <c r="P1021" s="28">
        <v>1376</v>
      </c>
      <c r="Q1021" s="28">
        <v>8</v>
      </c>
      <c r="R1021" s="30">
        <v>6645422676.8199997</v>
      </c>
      <c r="S1021" s="30">
        <v>446241542.19999999</v>
      </c>
      <c r="T1021" s="30">
        <v>252000000</v>
      </c>
      <c r="U1021" s="30">
        <v>64400753</v>
      </c>
      <c r="V1021" s="30">
        <v>4050142004</v>
      </c>
      <c r="W1021" s="30">
        <v>1291536231.4400001</v>
      </c>
      <c r="X1021" s="30">
        <v>541102146.17999995</v>
      </c>
      <c r="Y1021" s="30">
        <v>0</v>
      </c>
      <c r="Z1021" s="30">
        <v>0</v>
      </c>
      <c r="AA1021" s="30">
        <v>388946517.99000001</v>
      </c>
      <c r="AB1021" s="30">
        <v>0</v>
      </c>
      <c r="AC1021" s="30">
        <v>0</v>
      </c>
      <c r="AD1021" s="30">
        <v>189011528.81</v>
      </c>
      <c r="AE1021" s="30">
        <v>0</v>
      </c>
      <c r="AF1021" s="30">
        <v>149547950.18000001</v>
      </c>
      <c r="AG1021" s="30">
        <v>15709000</v>
      </c>
      <c r="AH1021" s="30">
        <v>34678039</v>
      </c>
      <c r="AI1021" s="30">
        <v>6256476158.8299999</v>
      </c>
      <c r="AJ1021" s="30">
        <v>5595877083</v>
      </c>
      <c r="AK1021" s="30">
        <v>5000831876</v>
      </c>
      <c r="AL1021" s="30">
        <v>183812315</v>
      </c>
      <c r="AM1021" s="30">
        <v>250161412</v>
      </c>
      <c r="AN1021" s="30">
        <v>0</v>
      </c>
      <c r="AO1021" s="30">
        <v>226625348.83000001</v>
      </c>
      <c r="AP1021" s="30">
        <v>0</v>
      </c>
      <c r="AQ1021" s="30">
        <v>713384960.84000003</v>
      </c>
      <c r="AR1021" s="30">
        <v>685064860.84000003</v>
      </c>
      <c r="AS1021" s="30">
        <v>28320100</v>
      </c>
      <c r="AT1021" s="30">
        <v>430588892.87</v>
      </c>
      <c r="AU1021" s="30">
        <v>187023947.43000001</v>
      </c>
      <c r="AV1021" s="30">
        <v>16939596.609999999</v>
      </c>
      <c r="AW1021" s="30">
        <v>226625348.83000001</v>
      </c>
      <c r="AX1021" s="30">
        <v>0</v>
      </c>
      <c r="AY1021" s="30">
        <v>282796067.97000003</v>
      </c>
      <c r="AZ1021" s="30">
        <v>282796067.97000003</v>
      </c>
      <c r="BA1021" s="30">
        <v>0</v>
      </c>
      <c r="BB1021" s="30">
        <v>3003759</v>
      </c>
      <c r="BC1021" s="30">
        <v>0</v>
      </c>
      <c r="BD1021" s="30">
        <v>3003759</v>
      </c>
      <c r="BE1021" s="30">
        <v>0</v>
      </c>
      <c r="BF1021" s="30">
        <v>0</v>
      </c>
      <c r="BG1021" s="30">
        <v>0</v>
      </c>
      <c r="BH1021" s="30">
        <v>0</v>
      </c>
      <c r="BI1021" s="30">
        <v>0</v>
      </c>
    </row>
    <row r="1022" spans="1:61" s="24" customFormat="1">
      <c r="A1022" s="23">
        <v>1016</v>
      </c>
      <c r="B1022" s="28">
        <v>7564</v>
      </c>
      <c r="C1022" s="29" t="s">
        <v>6274</v>
      </c>
      <c r="D1022" s="29" t="s">
        <v>6275</v>
      </c>
      <c r="E1022" s="29" t="s">
        <v>6276</v>
      </c>
      <c r="F1022" s="29" t="s">
        <v>68</v>
      </c>
      <c r="G1022" s="29" t="s">
        <v>67</v>
      </c>
      <c r="H1022" s="29" t="s">
        <v>9</v>
      </c>
      <c r="I1022" s="29" t="s">
        <v>2179</v>
      </c>
      <c r="J1022" s="29" t="s">
        <v>657</v>
      </c>
      <c r="K1022" s="29" t="s">
        <v>658</v>
      </c>
      <c r="L1022" s="29" t="s">
        <v>6277</v>
      </c>
      <c r="M1022" s="28">
        <v>6931496</v>
      </c>
      <c r="N1022" s="29" t="s">
        <v>6278</v>
      </c>
      <c r="O1022" s="28">
        <v>3</v>
      </c>
      <c r="P1022" s="28">
        <v>0</v>
      </c>
      <c r="Q1022" s="28" t="s">
        <v>75</v>
      </c>
      <c r="R1022" s="30">
        <v>871384397.75</v>
      </c>
      <c r="S1022" s="30">
        <v>317065881.23000002</v>
      </c>
      <c r="T1022" s="30">
        <v>3618205</v>
      </c>
      <c r="U1022" s="30">
        <v>0</v>
      </c>
      <c r="V1022" s="30">
        <v>538535416.90999997</v>
      </c>
      <c r="W1022" s="30">
        <v>12164894.609999999</v>
      </c>
      <c r="X1022" s="30">
        <v>0</v>
      </c>
      <c r="Y1022" s="30">
        <v>0</v>
      </c>
      <c r="Z1022" s="30">
        <v>0</v>
      </c>
      <c r="AA1022" s="30">
        <v>702406413.24000001</v>
      </c>
      <c r="AB1022" s="30">
        <v>623083297.80999994</v>
      </c>
      <c r="AC1022" s="30">
        <v>0</v>
      </c>
      <c r="AD1022" s="30">
        <v>36072841.409999996</v>
      </c>
      <c r="AE1022" s="30">
        <v>0</v>
      </c>
      <c r="AF1022" s="30">
        <v>39704163.020000003</v>
      </c>
      <c r="AG1022" s="30">
        <v>3546111</v>
      </c>
      <c r="AH1022" s="30">
        <v>0</v>
      </c>
      <c r="AI1022" s="30">
        <v>168977984.50999999</v>
      </c>
      <c r="AJ1022" s="30">
        <v>115219711.48</v>
      </c>
      <c r="AK1022" s="30">
        <v>106134451.48</v>
      </c>
      <c r="AL1022" s="30">
        <v>63235566.619999997</v>
      </c>
      <c r="AM1022" s="30">
        <v>0</v>
      </c>
      <c r="AN1022" s="30">
        <v>0</v>
      </c>
      <c r="AO1022" s="30">
        <v>-3177293.59</v>
      </c>
      <c r="AP1022" s="30">
        <v>-6300000</v>
      </c>
      <c r="AQ1022" s="30">
        <v>21131346.010000002</v>
      </c>
      <c r="AR1022" s="30">
        <v>20627310.329999998</v>
      </c>
      <c r="AS1022" s="30">
        <v>504035.68</v>
      </c>
      <c r="AT1022" s="30">
        <v>19362063.620000001</v>
      </c>
      <c r="AU1022" s="30">
        <v>22539357.210000001</v>
      </c>
      <c r="AV1022" s="30">
        <v>0</v>
      </c>
      <c r="AW1022" s="30">
        <v>-3177293.59</v>
      </c>
      <c r="AX1022" s="30">
        <v>0</v>
      </c>
      <c r="AY1022" s="30">
        <v>1769282.39</v>
      </c>
      <c r="AZ1022" s="30">
        <v>1769282.39</v>
      </c>
      <c r="BA1022" s="30">
        <v>0</v>
      </c>
      <c r="BB1022" s="30">
        <v>0</v>
      </c>
      <c r="BC1022" s="30">
        <v>0</v>
      </c>
      <c r="BD1022" s="30">
        <v>0</v>
      </c>
      <c r="BE1022" s="30">
        <v>0</v>
      </c>
      <c r="BF1022" s="30">
        <v>0</v>
      </c>
      <c r="BG1022" s="30">
        <v>0</v>
      </c>
      <c r="BH1022" s="30">
        <v>0</v>
      </c>
      <c r="BI1022" s="30">
        <v>0</v>
      </c>
    </row>
    <row r="1023" spans="1:61" s="24" customFormat="1">
      <c r="A1023" s="23">
        <v>1017</v>
      </c>
      <c r="B1023" s="28">
        <v>7571</v>
      </c>
      <c r="C1023" s="29" t="s">
        <v>1455</v>
      </c>
      <c r="D1023" s="29" t="s">
        <v>1456</v>
      </c>
      <c r="E1023" s="29" t="s">
        <v>1457</v>
      </c>
      <c r="F1023" s="29" t="s">
        <v>106</v>
      </c>
      <c r="G1023" s="29" t="s">
        <v>2258</v>
      </c>
      <c r="H1023" s="29" t="s">
        <v>1927</v>
      </c>
      <c r="I1023" s="29" t="s">
        <v>1458</v>
      </c>
      <c r="J1023" s="29" t="s">
        <v>195</v>
      </c>
      <c r="K1023" s="29" t="s">
        <v>230</v>
      </c>
      <c r="L1023" s="29" t="s">
        <v>6279</v>
      </c>
      <c r="M1023" s="28">
        <v>4441820</v>
      </c>
      <c r="N1023" s="29" t="s">
        <v>1459</v>
      </c>
      <c r="O1023" s="28">
        <v>1</v>
      </c>
      <c r="P1023" s="28">
        <v>20491</v>
      </c>
      <c r="Q1023" s="28">
        <v>45</v>
      </c>
      <c r="R1023" s="30">
        <v>42118587338.190002</v>
      </c>
      <c r="S1023" s="30">
        <v>5033690249.8999996</v>
      </c>
      <c r="T1023" s="30">
        <v>2903532144.96</v>
      </c>
      <c r="U1023" s="30">
        <v>0</v>
      </c>
      <c r="V1023" s="30">
        <v>33024129538</v>
      </c>
      <c r="W1023" s="30">
        <v>173515867.33000001</v>
      </c>
      <c r="X1023" s="30">
        <v>983719538</v>
      </c>
      <c r="Y1023" s="30">
        <v>0</v>
      </c>
      <c r="Z1023" s="30">
        <v>0</v>
      </c>
      <c r="AA1023" s="30">
        <v>11837225295.459999</v>
      </c>
      <c r="AB1023" s="30">
        <v>7216250280.0100002</v>
      </c>
      <c r="AC1023" s="30">
        <v>0</v>
      </c>
      <c r="AD1023" s="30">
        <v>546371917</v>
      </c>
      <c r="AE1023" s="30">
        <v>0</v>
      </c>
      <c r="AF1023" s="30">
        <v>3452332536.4499998</v>
      </c>
      <c r="AG1023" s="30">
        <v>397270562</v>
      </c>
      <c r="AH1023" s="30">
        <v>225000000</v>
      </c>
      <c r="AI1023" s="30">
        <v>30281362042.73</v>
      </c>
      <c r="AJ1023" s="30">
        <v>18531478241</v>
      </c>
      <c r="AK1023" s="30">
        <v>3086536241</v>
      </c>
      <c r="AL1023" s="30">
        <v>10268297315.110001</v>
      </c>
      <c r="AM1023" s="30">
        <v>718118410.21000004</v>
      </c>
      <c r="AN1023" s="30">
        <v>0</v>
      </c>
      <c r="AO1023" s="30">
        <v>103925831.95999999</v>
      </c>
      <c r="AP1023" s="30">
        <v>619032605.17999995</v>
      </c>
      <c r="AQ1023" s="30">
        <v>2894758925.75</v>
      </c>
      <c r="AR1023" s="30">
        <v>1357722559</v>
      </c>
      <c r="AS1023" s="30">
        <v>1537036366.75</v>
      </c>
      <c r="AT1023" s="30">
        <v>2841610149.3299999</v>
      </c>
      <c r="AU1023" s="30">
        <v>2505528843</v>
      </c>
      <c r="AV1023" s="30">
        <v>232155474.37</v>
      </c>
      <c r="AW1023" s="30">
        <v>103925831.95999999</v>
      </c>
      <c r="AX1023" s="30">
        <v>0</v>
      </c>
      <c r="AY1023" s="30">
        <v>53148776.420000002</v>
      </c>
      <c r="AZ1023" s="30">
        <v>53148776.420000002</v>
      </c>
      <c r="BA1023" s="30">
        <v>0</v>
      </c>
      <c r="BB1023" s="30">
        <v>830585229</v>
      </c>
      <c r="BC1023" s="30">
        <v>2110195584.4100001</v>
      </c>
      <c r="BD1023" s="30">
        <v>830585229</v>
      </c>
      <c r="BE1023" s="30">
        <v>2110195584.4100001</v>
      </c>
      <c r="BF1023" s="30">
        <v>68791286642</v>
      </c>
      <c r="BG1023" s="30">
        <v>0</v>
      </c>
      <c r="BH1023" s="30">
        <v>68791286642</v>
      </c>
      <c r="BI1023" s="30">
        <v>0</v>
      </c>
    </row>
    <row r="1024" spans="1:61" s="24" customFormat="1">
      <c r="A1024" s="23">
        <v>1018</v>
      </c>
      <c r="B1024" s="28">
        <v>7582</v>
      </c>
      <c r="C1024" s="29" t="s">
        <v>6280</v>
      </c>
      <c r="D1024" s="29" t="s">
        <v>6281</v>
      </c>
      <c r="E1024" s="29" t="s">
        <v>6282</v>
      </c>
      <c r="F1024" s="29" t="s">
        <v>68</v>
      </c>
      <c r="G1024" s="29" t="s">
        <v>67</v>
      </c>
      <c r="H1024" s="29" t="s">
        <v>9</v>
      </c>
      <c r="I1024" s="29" t="s">
        <v>2179</v>
      </c>
      <c r="J1024" s="29" t="s">
        <v>832</v>
      </c>
      <c r="K1024" s="29" t="s">
        <v>1245</v>
      </c>
      <c r="L1024" s="29" t="s">
        <v>6283</v>
      </c>
      <c r="M1024" s="28">
        <v>8200721</v>
      </c>
      <c r="N1024" s="29" t="s">
        <v>6284</v>
      </c>
      <c r="O1024" s="28">
        <v>3</v>
      </c>
      <c r="P1024" s="28">
        <v>0</v>
      </c>
      <c r="Q1024" s="28" t="s">
        <v>75</v>
      </c>
      <c r="R1024" s="30">
        <v>192128248.90000001</v>
      </c>
      <c r="S1024" s="30">
        <v>1132719.8999999999</v>
      </c>
      <c r="T1024" s="30">
        <v>2000000</v>
      </c>
      <c r="U1024" s="30">
        <v>0</v>
      </c>
      <c r="V1024" s="30">
        <v>179923403</v>
      </c>
      <c r="W1024" s="30">
        <v>8407476</v>
      </c>
      <c r="X1024" s="30">
        <v>664650</v>
      </c>
      <c r="Y1024" s="30">
        <v>0</v>
      </c>
      <c r="Z1024" s="30">
        <v>0</v>
      </c>
      <c r="AA1024" s="30">
        <v>25431002</v>
      </c>
      <c r="AB1024" s="30">
        <v>10026323</v>
      </c>
      <c r="AC1024" s="30">
        <v>0</v>
      </c>
      <c r="AD1024" s="30">
        <v>3384505</v>
      </c>
      <c r="AE1024" s="30">
        <v>0</v>
      </c>
      <c r="AF1024" s="30">
        <v>9743563</v>
      </c>
      <c r="AG1024" s="30">
        <v>2276611</v>
      </c>
      <c r="AH1024" s="30">
        <v>0</v>
      </c>
      <c r="AI1024" s="30">
        <v>166697246.90000001</v>
      </c>
      <c r="AJ1024" s="30">
        <v>124352671</v>
      </c>
      <c r="AK1024" s="30">
        <v>104352671</v>
      </c>
      <c r="AL1024" s="30">
        <v>42256029.899999999</v>
      </c>
      <c r="AM1024" s="30">
        <v>0</v>
      </c>
      <c r="AN1024" s="30">
        <v>0</v>
      </c>
      <c r="AO1024" s="30">
        <v>88546</v>
      </c>
      <c r="AP1024" s="30">
        <v>0</v>
      </c>
      <c r="AQ1024" s="30">
        <v>5332822</v>
      </c>
      <c r="AR1024" s="30">
        <v>4230608</v>
      </c>
      <c r="AS1024" s="30">
        <v>1102214</v>
      </c>
      <c r="AT1024" s="30">
        <v>5205053</v>
      </c>
      <c r="AU1024" s="30">
        <v>4833763</v>
      </c>
      <c r="AV1024" s="30">
        <v>282744</v>
      </c>
      <c r="AW1024" s="30">
        <v>88546</v>
      </c>
      <c r="AX1024" s="30">
        <v>0</v>
      </c>
      <c r="AY1024" s="30">
        <v>127769</v>
      </c>
      <c r="AZ1024" s="30">
        <v>127769</v>
      </c>
      <c r="BA1024" s="30">
        <v>0</v>
      </c>
      <c r="BB1024" s="30">
        <v>0</v>
      </c>
      <c r="BC1024" s="30">
        <v>0</v>
      </c>
      <c r="BD1024" s="30">
        <v>0</v>
      </c>
      <c r="BE1024" s="30">
        <v>0</v>
      </c>
      <c r="BF1024" s="30">
        <v>107389188</v>
      </c>
      <c r="BG1024" s="30">
        <v>0</v>
      </c>
      <c r="BH1024" s="30">
        <v>107389188</v>
      </c>
      <c r="BI1024" s="30">
        <v>0</v>
      </c>
    </row>
    <row r="1025" spans="1:61" s="24" customFormat="1">
      <c r="A1025" s="23">
        <v>1019</v>
      </c>
      <c r="B1025" s="28">
        <v>7626</v>
      </c>
      <c r="C1025" s="29" t="s">
        <v>2091</v>
      </c>
      <c r="D1025" s="29" t="s">
        <v>2092</v>
      </c>
      <c r="E1025" s="29" t="s">
        <v>2093</v>
      </c>
      <c r="F1025" s="29" t="s">
        <v>68</v>
      </c>
      <c r="G1025" s="29" t="s">
        <v>67</v>
      </c>
      <c r="H1025" s="29" t="s">
        <v>9</v>
      </c>
      <c r="I1025" s="29" t="s">
        <v>2094</v>
      </c>
      <c r="J1025" s="29" t="s">
        <v>10</v>
      </c>
      <c r="K1025" s="29" t="s">
        <v>11</v>
      </c>
      <c r="L1025" s="29" t="s">
        <v>6285</v>
      </c>
      <c r="M1025" s="28">
        <v>3905550</v>
      </c>
      <c r="N1025" s="29" t="s">
        <v>2095</v>
      </c>
      <c r="O1025" s="28">
        <v>1</v>
      </c>
      <c r="P1025" s="28">
        <v>969</v>
      </c>
      <c r="Q1025" s="28">
        <v>10</v>
      </c>
      <c r="R1025" s="30">
        <v>26794927680.529999</v>
      </c>
      <c r="S1025" s="30">
        <v>2746488780.6100001</v>
      </c>
      <c r="T1025" s="30">
        <v>931010483.76999998</v>
      </c>
      <c r="U1025" s="30">
        <v>0</v>
      </c>
      <c r="V1025" s="30">
        <v>22044504564.150002</v>
      </c>
      <c r="W1025" s="30">
        <v>112435288</v>
      </c>
      <c r="X1025" s="30">
        <v>897707405</v>
      </c>
      <c r="Y1025" s="30">
        <v>0</v>
      </c>
      <c r="Z1025" s="30">
        <v>62781159</v>
      </c>
      <c r="AA1025" s="30">
        <v>22583605577.34</v>
      </c>
      <c r="AB1025" s="30">
        <v>21497557008.34</v>
      </c>
      <c r="AC1025" s="30">
        <v>0</v>
      </c>
      <c r="AD1025" s="30">
        <v>365944406</v>
      </c>
      <c r="AE1025" s="30">
        <v>0</v>
      </c>
      <c r="AF1025" s="30">
        <v>518000</v>
      </c>
      <c r="AG1025" s="30">
        <v>719586163</v>
      </c>
      <c r="AH1025" s="30">
        <v>0</v>
      </c>
      <c r="AI1025" s="30">
        <v>4211322103.1900001</v>
      </c>
      <c r="AJ1025" s="30">
        <v>3609327376.7399998</v>
      </c>
      <c r="AK1025" s="30">
        <v>2909327376.7399998</v>
      </c>
      <c r="AL1025" s="30">
        <v>180304010.81999999</v>
      </c>
      <c r="AM1025" s="30">
        <v>209470986.71000001</v>
      </c>
      <c r="AN1025" s="30">
        <v>7870000</v>
      </c>
      <c r="AO1025" s="30">
        <v>99200354.359999999</v>
      </c>
      <c r="AP1025" s="30">
        <v>0</v>
      </c>
      <c r="AQ1025" s="30">
        <v>684606891.97000003</v>
      </c>
      <c r="AR1025" s="30">
        <v>609460361</v>
      </c>
      <c r="AS1025" s="30">
        <v>75146530.969999999</v>
      </c>
      <c r="AT1025" s="30">
        <v>462229784.72000003</v>
      </c>
      <c r="AU1025" s="30">
        <v>347376688.44</v>
      </c>
      <c r="AV1025" s="30">
        <v>15652741.92</v>
      </c>
      <c r="AW1025" s="30">
        <v>99200354.359999999</v>
      </c>
      <c r="AX1025" s="30">
        <v>0</v>
      </c>
      <c r="AY1025" s="30">
        <v>222377107.25</v>
      </c>
      <c r="AZ1025" s="30">
        <v>222377107.25</v>
      </c>
      <c r="BA1025" s="30">
        <v>0</v>
      </c>
      <c r="BB1025" s="30">
        <v>43473442</v>
      </c>
      <c r="BC1025" s="30">
        <v>27594712</v>
      </c>
      <c r="BD1025" s="30">
        <v>43473442</v>
      </c>
      <c r="BE1025" s="30">
        <v>27594712</v>
      </c>
      <c r="BF1025" s="30">
        <v>22410275818.150002</v>
      </c>
      <c r="BG1025" s="30">
        <v>0</v>
      </c>
      <c r="BH1025" s="30">
        <v>22410275818.150002</v>
      </c>
      <c r="BI1025" s="30">
        <v>0</v>
      </c>
    </row>
    <row r="1026" spans="1:61" s="24" customFormat="1">
      <c r="A1026" s="23">
        <v>1020</v>
      </c>
      <c r="B1026" s="28">
        <v>7630</v>
      </c>
      <c r="C1026" s="29" t="s">
        <v>6286</v>
      </c>
      <c r="D1026" s="29" t="s">
        <v>6287</v>
      </c>
      <c r="E1026" s="29" t="s">
        <v>6288</v>
      </c>
      <c r="F1026" s="29" t="s">
        <v>68</v>
      </c>
      <c r="G1026" s="29" t="s">
        <v>67</v>
      </c>
      <c r="H1026" s="29" t="s">
        <v>9</v>
      </c>
      <c r="I1026" s="29" t="s">
        <v>2179</v>
      </c>
      <c r="J1026" s="29" t="s">
        <v>10</v>
      </c>
      <c r="K1026" s="29" t="s">
        <v>11</v>
      </c>
      <c r="L1026" s="29" t="s">
        <v>6289</v>
      </c>
      <c r="M1026" s="28">
        <v>2010111</v>
      </c>
      <c r="N1026" s="29" t="s">
        <v>6290</v>
      </c>
      <c r="O1026" s="28">
        <v>3</v>
      </c>
      <c r="P1026" s="28">
        <v>0</v>
      </c>
      <c r="Q1026" s="28" t="s">
        <v>75</v>
      </c>
      <c r="R1026" s="30">
        <v>447202007</v>
      </c>
      <c r="S1026" s="30">
        <v>60326008</v>
      </c>
      <c r="T1026" s="30">
        <v>35469692</v>
      </c>
      <c r="U1026" s="30">
        <v>0</v>
      </c>
      <c r="V1026" s="30">
        <v>331956089</v>
      </c>
      <c r="W1026" s="30">
        <v>19328082</v>
      </c>
      <c r="X1026" s="30">
        <v>122136</v>
      </c>
      <c r="Y1026" s="30">
        <v>0</v>
      </c>
      <c r="Z1026" s="30">
        <v>0</v>
      </c>
      <c r="AA1026" s="30">
        <v>379176605</v>
      </c>
      <c r="AB1026" s="30">
        <v>353970602</v>
      </c>
      <c r="AC1026" s="30">
        <v>0</v>
      </c>
      <c r="AD1026" s="30">
        <v>16638736</v>
      </c>
      <c r="AE1026" s="30">
        <v>0</v>
      </c>
      <c r="AF1026" s="30">
        <v>8567267</v>
      </c>
      <c r="AG1026" s="30">
        <v>0</v>
      </c>
      <c r="AH1026" s="30">
        <v>0</v>
      </c>
      <c r="AI1026" s="30">
        <v>68025402</v>
      </c>
      <c r="AJ1026" s="30">
        <v>41251044</v>
      </c>
      <c r="AK1026" s="30">
        <v>35091317</v>
      </c>
      <c r="AL1026" s="30">
        <v>23193085</v>
      </c>
      <c r="AM1026" s="30">
        <v>0</v>
      </c>
      <c r="AN1026" s="30">
        <v>0</v>
      </c>
      <c r="AO1026" s="30">
        <v>3581273</v>
      </c>
      <c r="AP1026" s="30">
        <v>0</v>
      </c>
      <c r="AQ1026" s="30">
        <v>13374599</v>
      </c>
      <c r="AR1026" s="30">
        <v>13349242</v>
      </c>
      <c r="AS1026" s="30">
        <v>25357</v>
      </c>
      <c r="AT1026" s="30">
        <v>13374599</v>
      </c>
      <c r="AU1026" s="30">
        <v>9745828</v>
      </c>
      <c r="AV1026" s="30">
        <v>47498</v>
      </c>
      <c r="AW1026" s="30">
        <v>3581273</v>
      </c>
      <c r="AX1026" s="30">
        <v>0</v>
      </c>
      <c r="AY1026" s="30">
        <v>0</v>
      </c>
      <c r="AZ1026" s="30">
        <v>0</v>
      </c>
      <c r="BA1026" s="30">
        <v>0</v>
      </c>
      <c r="BB1026" s="30">
        <v>0</v>
      </c>
      <c r="BC1026" s="30">
        <v>0</v>
      </c>
      <c r="BD1026" s="30">
        <v>0</v>
      </c>
      <c r="BE1026" s="30">
        <v>0</v>
      </c>
      <c r="BF1026" s="30">
        <v>360208997</v>
      </c>
      <c r="BG1026" s="30">
        <v>6159727</v>
      </c>
      <c r="BH1026" s="30">
        <v>360208997</v>
      </c>
      <c r="BI1026" s="30">
        <v>6159727</v>
      </c>
    </row>
    <row r="1027" spans="1:61" s="24" customFormat="1">
      <c r="A1027" s="23">
        <v>1021</v>
      </c>
      <c r="B1027" s="28">
        <v>7631</v>
      </c>
      <c r="C1027" s="29" t="s">
        <v>6291</v>
      </c>
      <c r="D1027" s="29" t="s">
        <v>6292</v>
      </c>
      <c r="E1027" s="29" t="s">
        <v>6293</v>
      </c>
      <c r="F1027" s="29" t="s">
        <v>68</v>
      </c>
      <c r="G1027" s="29" t="s">
        <v>67</v>
      </c>
      <c r="H1027" s="29" t="s">
        <v>9</v>
      </c>
      <c r="I1027" s="29" t="s">
        <v>6294</v>
      </c>
      <c r="J1027" s="29" t="s">
        <v>10</v>
      </c>
      <c r="K1027" s="29" t="s">
        <v>11</v>
      </c>
      <c r="L1027" s="29" t="s">
        <v>6295</v>
      </c>
      <c r="M1027" s="28">
        <v>3472311</v>
      </c>
      <c r="N1027" s="29" t="s">
        <v>6296</v>
      </c>
      <c r="O1027" s="28">
        <v>2</v>
      </c>
      <c r="P1027" s="28">
        <v>289</v>
      </c>
      <c r="Q1027" s="28">
        <v>3</v>
      </c>
      <c r="R1027" s="30">
        <v>5722062432.7799997</v>
      </c>
      <c r="S1027" s="30">
        <v>403018169.77999997</v>
      </c>
      <c r="T1027" s="30">
        <v>240751001</v>
      </c>
      <c r="U1027" s="30">
        <v>0</v>
      </c>
      <c r="V1027" s="30">
        <v>5076974509</v>
      </c>
      <c r="W1027" s="30">
        <v>0</v>
      </c>
      <c r="X1027" s="30">
        <v>1318753</v>
      </c>
      <c r="Y1027" s="30">
        <v>0</v>
      </c>
      <c r="Z1027" s="30">
        <v>0</v>
      </c>
      <c r="AA1027" s="30">
        <v>2663513223</v>
      </c>
      <c r="AB1027" s="30">
        <v>2464705913</v>
      </c>
      <c r="AC1027" s="30">
        <v>0</v>
      </c>
      <c r="AD1027" s="30">
        <v>31318420</v>
      </c>
      <c r="AE1027" s="30">
        <v>0</v>
      </c>
      <c r="AF1027" s="30">
        <v>141388139</v>
      </c>
      <c r="AG1027" s="30">
        <v>26100751</v>
      </c>
      <c r="AH1027" s="30">
        <v>0</v>
      </c>
      <c r="AI1027" s="30">
        <v>3058549209.7800002</v>
      </c>
      <c r="AJ1027" s="30">
        <v>2322472741</v>
      </c>
      <c r="AK1027" s="30">
        <v>2249790661.1500001</v>
      </c>
      <c r="AL1027" s="30">
        <v>196223377.46000001</v>
      </c>
      <c r="AM1027" s="30">
        <v>484212405.80000001</v>
      </c>
      <c r="AN1027" s="30">
        <v>200000</v>
      </c>
      <c r="AO1027" s="30">
        <v>55440685.520000003</v>
      </c>
      <c r="AP1027" s="30">
        <v>0</v>
      </c>
      <c r="AQ1027" s="30">
        <v>154996763.58000001</v>
      </c>
      <c r="AR1027" s="30">
        <v>142749439</v>
      </c>
      <c r="AS1027" s="30">
        <v>12247324.58</v>
      </c>
      <c r="AT1027" s="30">
        <v>127244195.58</v>
      </c>
      <c r="AU1027" s="30">
        <v>69527308.079999998</v>
      </c>
      <c r="AV1027" s="30">
        <v>2276201.98</v>
      </c>
      <c r="AW1027" s="30">
        <v>55440685.520000003</v>
      </c>
      <c r="AX1027" s="30">
        <v>0</v>
      </c>
      <c r="AY1027" s="30">
        <v>27752568</v>
      </c>
      <c r="AZ1027" s="30">
        <v>27752568</v>
      </c>
      <c r="BA1027" s="30">
        <v>0</v>
      </c>
      <c r="BB1027" s="30">
        <v>9413323</v>
      </c>
      <c r="BC1027" s="30">
        <v>17097842</v>
      </c>
      <c r="BD1027" s="30">
        <v>9413323</v>
      </c>
      <c r="BE1027" s="30">
        <v>17097842</v>
      </c>
      <c r="BF1027" s="30">
        <v>0</v>
      </c>
      <c r="BG1027" s="30">
        <v>0</v>
      </c>
      <c r="BH1027" s="30">
        <v>0</v>
      </c>
      <c r="BI1027" s="30">
        <v>0</v>
      </c>
    </row>
    <row r="1028" spans="1:61" s="24" customFormat="1">
      <c r="A1028" s="23">
        <v>1022</v>
      </c>
      <c r="B1028" s="28">
        <v>7635</v>
      </c>
      <c r="C1028" s="29" t="s">
        <v>6297</v>
      </c>
      <c r="D1028" s="29" t="s">
        <v>6298</v>
      </c>
      <c r="E1028" s="29" t="s">
        <v>6299</v>
      </c>
      <c r="F1028" s="29" t="s">
        <v>68</v>
      </c>
      <c r="G1028" s="29" t="s">
        <v>67</v>
      </c>
      <c r="H1028" s="29" t="s">
        <v>9</v>
      </c>
      <c r="I1028" s="29" t="s">
        <v>2179</v>
      </c>
      <c r="J1028" s="29" t="s">
        <v>195</v>
      </c>
      <c r="K1028" s="29" t="s">
        <v>196</v>
      </c>
      <c r="L1028" s="29" t="s">
        <v>6300</v>
      </c>
      <c r="M1028" s="28">
        <v>6410717</v>
      </c>
      <c r="N1028" s="29" t="s">
        <v>6301</v>
      </c>
      <c r="O1028" s="28">
        <v>3</v>
      </c>
      <c r="P1028" s="28">
        <v>0</v>
      </c>
      <c r="Q1028" s="28" t="s">
        <v>75</v>
      </c>
      <c r="R1028" s="30">
        <v>2091052693</v>
      </c>
      <c r="S1028" s="30">
        <v>923035505</v>
      </c>
      <c r="T1028" s="30">
        <v>26426354</v>
      </c>
      <c r="U1028" s="30">
        <v>0</v>
      </c>
      <c r="V1028" s="30">
        <v>1087363406</v>
      </c>
      <c r="W1028" s="30">
        <v>53083137</v>
      </c>
      <c r="X1028" s="30">
        <v>0</v>
      </c>
      <c r="Y1028" s="30">
        <v>0</v>
      </c>
      <c r="Z1028" s="30">
        <v>1144291</v>
      </c>
      <c r="AA1028" s="30">
        <v>1045076563</v>
      </c>
      <c r="AB1028" s="30">
        <v>908204702</v>
      </c>
      <c r="AC1028" s="30">
        <v>0</v>
      </c>
      <c r="AD1028" s="30">
        <v>2452508</v>
      </c>
      <c r="AE1028" s="30">
        <v>0</v>
      </c>
      <c r="AF1028" s="30">
        <v>134419353</v>
      </c>
      <c r="AG1028" s="30">
        <v>0</v>
      </c>
      <c r="AH1028" s="30">
        <v>0</v>
      </c>
      <c r="AI1028" s="30">
        <v>1045976130</v>
      </c>
      <c r="AJ1028" s="30">
        <v>728864850</v>
      </c>
      <c r="AK1028" s="30">
        <v>718864850</v>
      </c>
      <c r="AL1028" s="30">
        <v>299026109</v>
      </c>
      <c r="AM1028" s="30">
        <v>0</v>
      </c>
      <c r="AN1028" s="30">
        <v>0</v>
      </c>
      <c r="AO1028" s="30">
        <v>18085171</v>
      </c>
      <c r="AP1028" s="30">
        <v>0</v>
      </c>
      <c r="AQ1028" s="30">
        <v>32352481</v>
      </c>
      <c r="AR1028" s="30">
        <v>27817278</v>
      </c>
      <c r="AS1028" s="30">
        <v>4535203</v>
      </c>
      <c r="AT1028" s="30">
        <v>32352481</v>
      </c>
      <c r="AU1028" s="30">
        <v>13402850</v>
      </c>
      <c r="AV1028" s="30">
        <v>864460</v>
      </c>
      <c r="AW1028" s="30">
        <v>18085171</v>
      </c>
      <c r="AX1028" s="30">
        <v>0</v>
      </c>
      <c r="AY1028" s="30">
        <v>0</v>
      </c>
      <c r="AZ1028" s="30">
        <v>0</v>
      </c>
      <c r="BA1028" s="30">
        <v>0</v>
      </c>
      <c r="BB1028" s="30">
        <v>0</v>
      </c>
      <c r="BC1028" s="30">
        <v>0</v>
      </c>
      <c r="BD1028" s="30">
        <v>0</v>
      </c>
      <c r="BE1028" s="30">
        <v>0</v>
      </c>
      <c r="BF1028" s="30">
        <v>0</v>
      </c>
      <c r="BG1028" s="30">
        <v>0</v>
      </c>
      <c r="BH1028" s="30">
        <v>0</v>
      </c>
      <c r="BI1028" s="30">
        <v>0</v>
      </c>
    </row>
    <row r="1029" spans="1:61" s="24" customFormat="1">
      <c r="A1029" s="23">
        <v>1023</v>
      </c>
      <c r="B1029" s="28">
        <v>7649</v>
      </c>
      <c r="C1029" s="29" t="s">
        <v>6302</v>
      </c>
      <c r="D1029" s="29" t="s">
        <v>6303</v>
      </c>
      <c r="E1029" s="29" t="s">
        <v>6304</v>
      </c>
      <c r="F1029" s="29" t="s">
        <v>68</v>
      </c>
      <c r="G1029" s="29" t="s">
        <v>67</v>
      </c>
      <c r="H1029" s="29" t="s">
        <v>9</v>
      </c>
      <c r="I1029" s="29" t="s">
        <v>2179</v>
      </c>
      <c r="J1029" s="29" t="s">
        <v>10</v>
      </c>
      <c r="K1029" s="29" t="s">
        <v>11</v>
      </c>
      <c r="L1029" s="29" t="s">
        <v>6305</v>
      </c>
      <c r="M1029" s="28">
        <v>6003875</v>
      </c>
      <c r="N1029" s="29" t="s">
        <v>6306</v>
      </c>
      <c r="O1029" s="28">
        <v>3</v>
      </c>
      <c r="P1029" s="28">
        <v>0</v>
      </c>
      <c r="Q1029" s="28" t="s">
        <v>75</v>
      </c>
      <c r="R1029" s="30">
        <v>123871901.72</v>
      </c>
      <c r="S1029" s="30">
        <v>28327088.719999999</v>
      </c>
      <c r="T1029" s="30">
        <v>26345921</v>
      </c>
      <c r="U1029" s="30">
        <v>0</v>
      </c>
      <c r="V1029" s="30">
        <v>69179733</v>
      </c>
      <c r="W1029" s="30">
        <v>19159</v>
      </c>
      <c r="X1029" s="30">
        <v>0</v>
      </c>
      <c r="Y1029" s="30">
        <v>0</v>
      </c>
      <c r="Z1029" s="30">
        <v>0</v>
      </c>
      <c r="AA1029" s="30">
        <v>73506968.140000001</v>
      </c>
      <c r="AB1029" s="30">
        <v>63879864</v>
      </c>
      <c r="AC1029" s="30">
        <v>0</v>
      </c>
      <c r="AD1029" s="30">
        <v>7307290</v>
      </c>
      <c r="AE1029" s="30">
        <v>0</v>
      </c>
      <c r="AF1029" s="30">
        <v>2319814.14</v>
      </c>
      <c r="AG1029" s="30">
        <v>0</v>
      </c>
      <c r="AH1029" s="30">
        <v>0</v>
      </c>
      <c r="AI1029" s="30">
        <v>50364933.579999998</v>
      </c>
      <c r="AJ1029" s="30">
        <v>38044367</v>
      </c>
      <c r="AK1029" s="30">
        <v>33659367</v>
      </c>
      <c r="AL1029" s="30">
        <v>8345561.3399999999</v>
      </c>
      <c r="AM1029" s="30">
        <v>1767408.24</v>
      </c>
      <c r="AN1029" s="30">
        <v>0</v>
      </c>
      <c r="AO1029" s="30">
        <v>2000325</v>
      </c>
      <c r="AP1029" s="30">
        <v>0</v>
      </c>
      <c r="AQ1029" s="30">
        <v>4867474</v>
      </c>
      <c r="AR1029" s="30">
        <v>2956190</v>
      </c>
      <c r="AS1029" s="30">
        <v>1911284</v>
      </c>
      <c r="AT1029" s="30">
        <v>4061548</v>
      </c>
      <c r="AU1029" s="30">
        <v>1860000</v>
      </c>
      <c r="AV1029" s="30">
        <v>201223</v>
      </c>
      <c r="AW1029" s="30">
        <v>2000325</v>
      </c>
      <c r="AX1029" s="30">
        <v>0</v>
      </c>
      <c r="AY1029" s="30">
        <v>805926</v>
      </c>
      <c r="AZ1029" s="30">
        <v>805926</v>
      </c>
      <c r="BA1029" s="30">
        <v>0</v>
      </c>
      <c r="BB1029" s="30">
        <v>0</v>
      </c>
      <c r="BC1029" s="30">
        <v>0</v>
      </c>
      <c r="BD1029" s="30">
        <v>0</v>
      </c>
      <c r="BE1029" s="30">
        <v>0</v>
      </c>
      <c r="BF1029" s="30">
        <v>78207877</v>
      </c>
      <c r="BG1029" s="30">
        <v>3906210</v>
      </c>
      <c r="BH1029" s="30">
        <v>78207877</v>
      </c>
      <c r="BI1029" s="30">
        <v>3906210</v>
      </c>
    </row>
    <row r="1030" spans="1:61" s="24" customFormat="1">
      <c r="A1030" s="23">
        <v>1024</v>
      </c>
      <c r="B1030" s="28">
        <v>7669</v>
      </c>
      <c r="C1030" s="29" t="s">
        <v>6307</v>
      </c>
      <c r="D1030" s="29" t="s">
        <v>6308</v>
      </c>
      <c r="E1030" s="29" t="s">
        <v>6309</v>
      </c>
      <c r="F1030" s="29" t="s">
        <v>68</v>
      </c>
      <c r="G1030" s="29" t="s">
        <v>67</v>
      </c>
      <c r="H1030" s="29" t="s">
        <v>9</v>
      </c>
      <c r="I1030" s="29" t="s">
        <v>2179</v>
      </c>
      <c r="J1030" s="29" t="s">
        <v>195</v>
      </c>
      <c r="K1030" s="29" t="s">
        <v>230</v>
      </c>
      <c r="L1030" s="29" t="s">
        <v>6310</v>
      </c>
      <c r="M1030" s="28">
        <v>4855082</v>
      </c>
      <c r="N1030" s="29" t="s">
        <v>6311</v>
      </c>
      <c r="O1030" s="28">
        <v>3</v>
      </c>
      <c r="P1030" s="28">
        <v>0</v>
      </c>
      <c r="Q1030" s="28" t="s">
        <v>75</v>
      </c>
      <c r="R1030" s="30">
        <v>429789987</v>
      </c>
      <c r="S1030" s="30">
        <v>54377416</v>
      </c>
      <c r="T1030" s="30">
        <v>3646034</v>
      </c>
      <c r="U1030" s="30">
        <v>0</v>
      </c>
      <c r="V1030" s="30">
        <v>339662369</v>
      </c>
      <c r="W1030" s="30">
        <v>25963020</v>
      </c>
      <c r="X1030" s="30">
        <v>2740368</v>
      </c>
      <c r="Y1030" s="30">
        <v>0</v>
      </c>
      <c r="Z1030" s="30">
        <v>3400780</v>
      </c>
      <c r="AA1030" s="30">
        <v>365508052</v>
      </c>
      <c r="AB1030" s="30">
        <v>313212423</v>
      </c>
      <c r="AC1030" s="30">
        <v>0</v>
      </c>
      <c r="AD1030" s="30">
        <v>17379690</v>
      </c>
      <c r="AE1030" s="30">
        <v>0</v>
      </c>
      <c r="AF1030" s="30">
        <v>4870972</v>
      </c>
      <c r="AG1030" s="30">
        <v>30044967</v>
      </c>
      <c r="AH1030" s="30">
        <v>0</v>
      </c>
      <c r="AI1030" s="30">
        <v>64281935</v>
      </c>
      <c r="AJ1030" s="30">
        <v>33113678</v>
      </c>
      <c r="AK1030" s="30">
        <v>29802310</v>
      </c>
      <c r="AL1030" s="30">
        <v>34545929</v>
      </c>
      <c r="AM1030" s="30">
        <v>0</v>
      </c>
      <c r="AN1030" s="30">
        <v>0</v>
      </c>
      <c r="AO1030" s="30">
        <v>-1533470</v>
      </c>
      <c r="AP1030" s="30">
        <v>0</v>
      </c>
      <c r="AQ1030" s="30">
        <v>13560629</v>
      </c>
      <c r="AR1030" s="30">
        <v>13321503</v>
      </c>
      <c r="AS1030" s="30">
        <v>239126</v>
      </c>
      <c r="AT1030" s="30">
        <v>13560629</v>
      </c>
      <c r="AU1030" s="30">
        <v>14221105</v>
      </c>
      <c r="AV1030" s="30">
        <v>872994</v>
      </c>
      <c r="AW1030" s="30">
        <v>-1533470</v>
      </c>
      <c r="AX1030" s="30">
        <v>0</v>
      </c>
      <c r="AY1030" s="30">
        <v>0</v>
      </c>
      <c r="AZ1030" s="30">
        <v>0</v>
      </c>
      <c r="BA1030" s="30">
        <v>0</v>
      </c>
      <c r="BB1030" s="30">
        <v>0</v>
      </c>
      <c r="BC1030" s="30">
        <v>0</v>
      </c>
      <c r="BD1030" s="30">
        <v>0</v>
      </c>
      <c r="BE1030" s="30">
        <v>0</v>
      </c>
      <c r="BF1030" s="30">
        <v>0</v>
      </c>
      <c r="BG1030" s="30">
        <v>0</v>
      </c>
      <c r="BH1030" s="30">
        <v>0</v>
      </c>
      <c r="BI1030" s="30">
        <v>0</v>
      </c>
    </row>
    <row r="1031" spans="1:61" s="24" customFormat="1">
      <c r="A1031" s="23">
        <v>1025</v>
      </c>
      <c r="B1031" s="28">
        <v>7678</v>
      </c>
      <c r="C1031" s="29" t="s">
        <v>6312</v>
      </c>
      <c r="D1031" s="29" t="s">
        <v>6313</v>
      </c>
      <c r="E1031" s="29" t="s">
        <v>6314</v>
      </c>
      <c r="F1031" s="29" t="s">
        <v>68</v>
      </c>
      <c r="G1031" s="29" t="s">
        <v>67</v>
      </c>
      <c r="H1031" s="29" t="s">
        <v>9</v>
      </c>
      <c r="I1031" s="29" t="s">
        <v>6315</v>
      </c>
      <c r="J1031" s="29" t="s">
        <v>195</v>
      </c>
      <c r="K1031" s="29" t="s">
        <v>230</v>
      </c>
      <c r="L1031" s="29" t="s">
        <v>6316</v>
      </c>
      <c r="M1031" s="28">
        <v>4891013</v>
      </c>
      <c r="N1031" s="29" t="s">
        <v>6317</v>
      </c>
      <c r="O1031" s="28">
        <v>2</v>
      </c>
      <c r="P1031" s="28">
        <v>4185</v>
      </c>
      <c r="Q1031" s="28">
        <v>18</v>
      </c>
      <c r="R1031" s="30">
        <v>11757001511.540001</v>
      </c>
      <c r="S1031" s="30">
        <v>443860610.54000002</v>
      </c>
      <c r="T1031" s="30">
        <v>559562088</v>
      </c>
      <c r="U1031" s="30">
        <v>0</v>
      </c>
      <c r="V1031" s="30">
        <v>9487633149</v>
      </c>
      <c r="W1031" s="30">
        <v>1218714747</v>
      </c>
      <c r="X1031" s="30">
        <v>45038179</v>
      </c>
      <c r="Y1031" s="30">
        <v>0</v>
      </c>
      <c r="Z1031" s="30">
        <v>2192738</v>
      </c>
      <c r="AA1031" s="30">
        <v>5895127591.1999998</v>
      </c>
      <c r="AB1031" s="30">
        <v>4715729553.8400002</v>
      </c>
      <c r="AC1031" s="30">
        <v>0</v>
      </c>
      <c r="AD1031" s="30">
        <v>63152134</v>
      </c>
      <c r="AE1031" s="30">
        <v>0</v>
      </c>
      <c r="AF1031" s="30">
        <v>800180612.36000001</v>
      </c>
      <c r="AG1031" s="30">
        <v>57724376</v>
      </c>
      <c r="AH1031" s="30">
        <v>258340915</v>
      </c>
      <c r="AI1031" s="30">
        <v>5861873920.3400002</v>
      </c>
      <c r="AJ1031" s="30">
        <v>5157047800</v>
      </c>
      <c r="AK1031" s="30">
        <v>4907047800</v>
      </c>
      <c r="AL1031" s="30">
        <v>617719788.48000002</v>
      </c>
      <c r="AM1031" s="30">
        <v>0</v>
      </c>
      <c r="AN1031" s="30">
        <v>19188712</v>
      </c>
      <c r="AO1031" s="30">
        <v>67917619.859999999</v>
      </c>
      <c r="AP1031" s="30">
        <v>0</v>
      </c>
      <c r="AQ1031" s="30">
        <v>327409714.11000001</v>
      </c>
      <c r="AR1031" s="30">
        <v>320623027</v>
      </c>
      <c r="AS1031" s="30">
        <v>6786687.1100000003</v>
      </c>
      <c r="AT1031" s="30">
        <v>303997052.12</v>
      </c>
      <c r="AU1031" s="30">
        <v>232599819.53999999</v>
      </c>
      <c r="AV1031" s="30">
        <v>3479612.72</v>
      </c>
      <c r="AW1031" s="30">
        <v>67917619.859999999</v>
      </c>
      <c r="AX1031" s="30">
        <v>0</v>
      </c>
      <c r="AY1031" s="30">
        <v>23412662</v>
      </c>
      <c r="AZ1031" s="30">
        <v>23412662</v>
      </c>
      <c r="BA1031" s="30">
        <v>0</v>
      </c>
      <c r="BB1031" s="30">
        <v>0</v>
      </c>
      <c r="BC1031" s="30">
        <v>0</v>
      </c>
      <c r="BD1031" s="30">
        <v>0</v>
      </c>
      <c r="BE1031" s="30">
        <v>0</v>
      </c>
      <c r="BF1031" s="30">
        <v>0</v>
      </c>
      <c r="BG1031" s="30">
        <v>0</v>
      </c>
      <c r="BH1031" s="30">
        <v>0</v>
      </c>
      <c r="BI1031" s="30">
        <v>0</v>
      </c>
    </row>
    <row r="1032" spans="1:61" s="24" customFormat="1">
      <c r="A1032" s="23">
        <v>1026</v>
      </c>
      <c r="B1032" s="28">
        <v>7690</v>
      </c>
      <c r="C1032" s="29" t="s">
        <v>6318</v>
      </c>
      <c r="D1032" s="29" t="s">
        <v>6319</v>
      </c>
      <c r="E1032" s="29" t="s">
        <v>6320</v>
      </c>
      <c r="F1032" s="29" t="s">
        <v>68</v>
      </c>
      <c r="G1032" s="29" t="s">
        <v>67</v>
      </c>
      <c r="H1032" s="29" t="s">
        <v>9</v>
      </c>
      <c r="I1032" s="29" t="s">
        <v>2179</v>
      </c>
      <c r="J1032" s="29" t="s">
        <v>460</v>
      </c>
      <c r="K1032" s="29" t="s">
        <v>461</v>
      </c>
      <c r="L1032" s="29" t="s">
        <v>6321</v>
      </c>
      <c r="M1032" s="28">
        <v>4032950</v>
      </c>
      <c r="N1032" s="29" t="s">
        <v>6322</v>
      </c>
      <c r="O1032" s="28">
        <v>3</v>
      </c>
      <c r="P1032" s="28">
        <v>0</v>
      </c>
      <c r="Q1032" s="28" t="s">
        <v>75</v>
      </c>
      <c r="R1032" s="30">
        <v>627692949.13</v>
      </c>
      <c r="S1032" s="30">
        <v>141079786.13</v>
      </c>
      <c r="T1032" s="30">
        <v>0</v>
      </c>
      <c r="U1032" s="30">
        <v>0</v>
      </c>
      <c r="V1032" s="30">
        <v>485063667</v>
      </c>
      <c r="W1032" s="30">
        <v>209700</v>
      </c>
      <c r="X1032" s="30">
        <v>0</v>
      </c>
      <c r="Y1032" s="30">
        <v>0</v>
      </c>
      <c r="Z1032" s="30">
        <v>1339796</v>
      </c>
      <c r="AA1032" s="30">
        <v>562043630.82000005</v>
      </c>
      <c r="AB1032" s="30">
        <v>425055634.82999998</v>
      </c>
      <c r="AC1032" s="30">
        <v>0</v>
      </c>
      <c r="AD1032" s="30">
        <v>5813121.8200000003</v>
      </c>
      <c r="AE1032" s="30">
        <v>0</v>
      </c>
      <c r="AF1032" s="30">
        <v>131174874.17</v>
      </c>
      <c r="AG1032" s="30">
        <v>0</v>
      </c>
      <c r="AH1032" s="30">
        <v>0</v>
      </c>
      <c r="AI1032" s="30">
        <v>65649318.310000002</v>
      </c>
      <c r="AJ1032" s="30">
        <v>19908028.280000001</v>
      </c>
      <c r="AK1032" s="30">
        <v>15365398.279999999</v>
      </c>
      <c r="AL1032" s="30">
        <v>37131664.289999999</v>
      </c>
      <c r="AM1032" s="30">
        <v>0</v>
      </c>
      <c r="AN1032" s="30">
        <v>0</v>
      </c>
      <c r="AO1032" s="30">
        <v>8609625.7400000002</v>
      </c>
      <c r="AP1032" s="30">
        <v>0</v>
      </c>
      <c r="AQ1032" s="30">
        <v>18948529.379999999</v>
      </c>
      <c r="AR1032" s="30">
        <v>16317342</v>
      </c>
      <c r="AS1032" s="30">
        <v>2631187.38</v>
      </c>
      <c r="AT1032" s="30">
        <v>17646944.379999999</v>
      </c>
      <c r="AU1032" s="30">
        <v>7657274.4299999997</v>
      </c>
      <c r="AV1032" s="30">
        <v>1380044.21</v>
      </c>
      <c r="AW1032" s="30">
        <v>8609625.7400000002</v>
      </c>
      <c r="AX1032" s="30">
        <v>0</v>
      </c>
      <c r="AY1032" s="30">
        <v>1301585</v>
      </c>
      <c r="AZ1032" s="30">
        <v>1301585</v>
      </c>
      <c r="BA1032" s="30">
        <v>0</v>
      </c>
      <c r="BB1032" s="30">
        <v>2628182</v>
      </c>
      <c r="BC1032" s="30">
        <v>0</v>
      </c>
      <c r="BD1032" s="30">
        <v>2628182</v>
      </c>
      <c r="BE1032" s="30">
        <v>0</v>
      </c>
      <c r="BF1032" s="30">
        <v>487264299</v>
      </c>
      <c r="BG1032" s="30">
        <v>0</v>
      </c>
      <c r="BH1032" s="30">
        <v>487264299</v>
      </c>
      <c r="BI1032" s="30">
        <v>0</v>
      </c>
    </row>
    <row r="1033" spans="1:61" s="24" customFormat="1">
      <c r="A1033" s="23">
        <v>1027</v>
      </c>
      <c r="B1033" s="28">
        <v>7692</v>
      </c>
      <c r="C1033" s="29" t="s">
        <v>6323</v>
      </c>
      <c r="D1033" s="29" t="s">
        <v>6324</v>
      </c>
      <c r="E1033" s="29" t="s">
        <v>6325</v>
      </c>
      <c r="F1033" s="29" t="s">
        <v>68</v>
      </c>
      <c r="G1033" s="29" t="s">
        <v>67</v>
      </c>
      <c r="H1033" s="29" t="s">
        <v>9</v>
      </c>
      <c r="I1033" s="29" t="s">
        <v>6326</v>
      </c>
      <c r="J1033" s="29" t="s">
        <v>460</v>
      </c>
      <c r="K1033" s="29" t="s">
        <v>461</v>
      </c>
      <c r="L1033" s="29" t="s">
        <v>6327</v>
      </c>
      <c r="M1033" s="28">
        <v>3197060</v>
      </c>
      <c r="N1033" s="29" t="s">
        <v>6328</v>
      </c>
      <c r="O1033" s="28">
        <v>2</v>
      </c>
      <c r="P1033" s="28">
        <v>2285</v>
      </c>
      <c r="Q1033" s="28">
        <v>5</v>
      </c>
      <c r="R1033" s="30">
        <v>13390542386.700001</v>
      </c>
      <c r="S1033" s="30">
        <v>906871317.86000001</v>
      </c>
      <c r="T1033" s="30">
        <v>184031018</v>
      </c>
      <c r="U1033" s="30">
        <v>0</v>
      </c>
      <c r="V1033" s="30">
        <v>11549580361.84</v>
      </c>
      <c r="W1033" s="30">
        <v>203981821</v>
      </c>
      <c r="X1033" s="30">
        <v>546077868</v>
      </c>
      <c r="Y1033" s="30">
        <v>0</v>
      </c>
      <c r="Z1033" s="30">
        <v>0</v>
      </c>
      <c r="AA1033" s="30">
        <v>6860189662.1899996</v>
      </c>
      <c r="AB1033" s="30">
        <v>5984956376</v>
      </c>
      <c r="AC1033" s="30">
        <v>143360191</v>
      </c>
      <c r="AD1033" s="30">
        <v>407232168.63999999</v>
      </c>
      <c r="AE1033" s="30">
        <v>0</v>
      </c>
      <c r="AF1033" s="30">
        <v>297680331.55000001</v>
      </c>
      <c r="AG1033" s="30">
        <v>26960595</v>
      </c>
      <c r="AH1033" s="30">
        <v>0</v>
      </c>
      <c r="AI1033" s="30">
        <v>6530352724.5100002</v>
      </c>
      <c r="AJ1033" s="30">
        <v>3002948107.8000002</v>
      </c>
      <c r="AK1033" s="30">
        <v>2684964007.8000002</v>
      </c>
      <c r="AL1033" s="30">
        <v>1619782296.1099999</v>
      </c>
      <c r="AM1033" s="30">
        <v>1808600896.25</v>
      </c>
      <c r="AN1033" s="30">
        <v>25800000</v>
      </c>
      <c r="AO1033" s="30">
        <v>73221424.349999994</v>
      </c>
      <c r="AP1033" s="30">
        <v>0</v>
      </c>
      <c r="AQ1033" s="30">
        <v>417044409.73000002</v>
      </c>
      <c r="AR1033" s="30">
        <v>395464139.70999998</v>
      </c>
      <c r="AS1033" s="30">
        <v>21580270.02</v>
      </c>
      <c r="AT1033" s="30">
        <v>347961103.18000001</v>
      </c>
      <c r="AU1033" s="30">
        <v>200507059.78999999</v>
      </c>
      <c r="AV1033" s="30">
        <v>74232619.040000007</v>
      </c>
      <c r="AW1033" s="30">
        <v>73221424.349999994</v>
      </c>
      <c r="AX1033" s="30">
        <v>0</v>
      </c>
      <c r="AY1033" s="30">
        <v>69083306.549999997</v>
      </c>
      <c r="AZ1033" s="30">
        <v>69083306.549999997</v>
      </c>
      <c r="BA1033" s="30">
        <v>0</v>
      </c>
      <c r="BB1033" s="30">
        <v>52962544.759999998</v>
      </c>
      <c r="BC1033" s="30">
        <v>0</v>
      </c>
      <c r="BD1033" s="30">
        <v>52962544.759999998</v>
      </c>
      <c r="BE1033" s="30">
        <v>0</v>
      </c>
      <c r="BF1033" s="30">
        <v>26980785221.009998</v>
      </c>
      <c r="BG1033" s="30">
        <v>0</v>
      </c>
      <c r="BH1033" s="30">
        <v>26980785221.009998</v>
      </c>
      <c r="BI1033" s="30">
        <v>0</v>
      </c>
    </row>
    <row r="1034" spans="1:61" s="24" customFormat="1">
      <c r="A1034" s="23">
        <v>1028</v>
      </c>
      <c r="B1034" s="28">
        <v>7693</v>
      </c>
      <c r="C1034" s="29" t="s">
        <v>6329</v>
      </c>
      <c r="D1034" s="29" t="s">
        <v>6330</v>
      </c>
      <c r="E1034" s="29" t="s">
        <v>5548</v>
      </c>
      <c r="F1034" s="29" t="s">
        <v>68</v>
      </c>
      <c r="G1034" s="29" t="s">
        <v>67</v>
      </c>
      <c r="H1034" s="29" t="s">
        <v>9</v>
      </c>
      <c r="I1034" s="29" t="s">
        <v>6331</v>
      </c>
      <c r="J1034" s="29" t="s">
        <v>195</v>
      </c>
      <c r="K1034" s="29" t="s">
        <v>230</v>
      </c>
      <c r="L1034" s="29" t="s">
        <v>6332</v>
      </c>
      <c r="M1034" s="28">
        <v>4897514</v>
      </c>
      <c r="N1034" s="29" t="s">
        <v>6333</v>
      </c>
      <c r="O1034" s="28">
        <v>2</v>
      </c>
      <c r="P1034" s="28">
        <v>8736</v>
      </c>
      <c r="Q1034" s="28">
        <v>19</v>
      </c>
      <c r="R1034" s="30">
        <v>15202731928.75</v>
      </c>
      <c r="S1034" s="30">
        <v>8054399870.0500002</v>
      </c>
      <c r="T1034" s="30">
        <v>892855590.10000002</v>
      </c>
      <c r="U1034" s="30">
        <v>0</v>
      </c>
      <c r="V1034" s="30">
        <v>6018659268.4899998</v>
      </c>
      <c r="W1034" s="30">
        <v>126710493.11</v>
      </c>
      <c r="X1034" s="30">
        <v>86289297</v>
      </c>
      <c r="Y1034" s="30">
        <v>0</v>
      </c>
      <c r="Z1034" s="30">
        <v>23817410</v>
      </c>
      <c r="AA1034" s="30">
        <v>8328972040.7200003</v>
      </c>
      <c r="AB1034" s="30">
        <v>2851473528</v>
      </c>
      <c r="AC1034" s="30">
        <v>0</v>
      </c>
      <c r="AD1034" s="30">
        <v>1140284468.5</v>
      </c>
      <c r="AE1034" s="30">
        <v>0</v>
      </c>
      <c r="AF1034" s="30">
        <v>4261568460.9899998</v>
      </c>
      <c r="AG1034" s="30">
        <v>31089871.23</v>
      </c>
      <c r="AH1034" s="30">
        <v>44555712</v>
      </c>
      <c r="AI1034" s="30">
        <v>6873759888.0299997</v>
      </c>
      <c r="AJ1034" s="30">
        <v>5365740066</v>
      </c>
      <c r="AK1034" s="30">
        <v>4911477066</v>
      </c>
      <c r="AL1034" s="30">
        <v>1487727496.9400001</v>
      </c>
      <c r="AM1034" s="30">
        <v>10974097</v>
      </c>
      <c r="AN1034" s="30">
        <v>0</v>
      </c>
      <c r="AO1034" s="30">
        <v>9318228.0899999999</v>
      </c>
      <c r="AP1034" s="30">
        <v>0</v>
      </c>
      <c r="AQ1034" s="30">
        <v>352698326.41000003</v>
      </c>
      <c r="AR1034" s="30">
        <v>256534872</v>
      </c>
      <c r="AS1034" s="30">
        <v>96163454.409999996</v>
      </c>
      <c r="AT1034" s="30">
        <v>340916510.41000003</v>
      </c>
      <c r="AU1034" s="30">
        <v>305729131.62</v>
      </c>
      <c r="AV1034" s="30">
        <v>25869150.699999999</v>
      </c>
      <c r="AW1034" s="30">
        <v>9318228.0899999999</v>
      </c>
      <c r="AX1034" s="30">
        <v>0</v>
      </c>
      <c r="AY1034" s="30">
        <v>11781816</v>
      </c>
      <c r="AZ1034" s="30">
        <v>11781816</v>
      </c>
      <c r="BA1034" s="30">
        <v>0</v>
      </c>
      <c r="BB1034" s="30">
        <v>13826798</v>
      </c>
      <c r="BC1034" s="30">
        <v>422245256.12</v>
      </c>
      <c r="BD1034" s="30">
        <v>13826798</v>
      </c>
      <c r="BE1034" s="30">
        <v>422245256.12</v>
      </c>
      <c r="BF1034" s="30">
        <v>6927635057</v>
      </c>
      <c r="BG1034" s="30">
        <v>0</v>
      </c>
      <c r="BH1034" s="30">
        <v>6927635057</v>
      </c>
      <c r="BI1034" s="30">
        <v>0</v>
      </c>
    </row>
    <row r="1035" spans="1:61" s="24" customFormat="1">
      <c r="A1035" s="23">
        <v>1029</v>
      </c>
      <c r="B1035" s="28">
        <v>7734</v>
      </c>
      <c r="C1035" s="29" t="s">
        <v>6334</v>
      </c>
      <c r="D1035" s="29" t="s">
        <v>6335</v>
      </c>
      <c r="E1035" s="29" t="s">
        <v>6336</v>
      </c>
      <c r="F1035" s="29" t="s">
        <v>68</v>
      </c>
      <c r="G1035" s="29" t="s">
        <v>67</v>
      </c>
      <c r="H1035" s="29" t="s">
        <v>9</v>
      </c>
      <c r="I1035" s="29" t="s">
        <v>2179</v>
      </c>
      <c r="J1035" s="29" t="s">
        <v>10</v>
      </c>
      <c r="K1035" s="29" t="s">
        <v>11</v>
      </c>
      <c r="L1035" s="29" t="s">
        <v>6337</v>
      </c>
      <c r="M1035" s="28" t="s">
        <v>75</v>
      </c>
      <c r="N1035" s="29" t="s">
        <v>6338</v>
      </c>
      <c r="O1035" s="28">
        <v>3</v>
      </c>
      <c r="P1035" s="28">
        <v>0</v>
      </c>
      <c r="Q1035" s="28" t="s">
        <v>75</v>
      </c>
      <c r="R1035" s="30">
        <v>848078531.87</v>
      </c>
      <c r="S1035" s="30">
        <v>86696479.930000007</v>
      </c>
      <c r="T1035" s="30">
        <v>155338723.53999999</v>
      </c>
      <c r="U1035" s="30">
        <v>0</v>
      </c>
      <c r="V1035" s="30">
        <v>569425621</v>
      </c>
      <c r="W1035" s="30">
        <v>35855928.399999999</v>
      </c>
      <c r="X1035" s="30">
        <v>761779</v>
      </c>
      <c r="Y1035" s="30">
        <v>0</v>
      </c>
      <c r="Z1035" s="30">
        <v>0</v>
      </c>
      <c r="AA1035" s="30">
        <v>408633997.82999998</v>
      </c>
      <c r="AB1035" s="30">
        <v>377691372.55000001</v>
      </c>
      <c r="AC1035" s="30">
        <v>0</v>
      </c>
      <c r="AD1035" s="30">
        <v>7857604.8300000001</v>
      </c>
      <c r="AE1035" s="30">
        <v>0</v>
      </c>
      <c r="AF1035" s="30">
        <v>23085020.449999999</v>
      </c>
      <c r="AG1035" s="30">
        <v>0</v>
      </c>
      <c r="AH1035" s="30">
        <v>0</v>
      </c>
      <c r="AI1035" s="30">
        <v>439444534.04000002</v>
      </c>
      <c r="AJ1035" s="30">
        <v>380720018.56</v>
      </c>
      <c r="AK1035" s="30">
        <v>362720018.56</v>
      </c>
      <c r="AL1035" s="30">
        <v>36695093.119999997</v>
      </c>
      <c r="AM1035" s="30">
        <v>11572858</v>
      </c>
      <c r="AN1035" s="30">
        <v>0</v>
      </c>
      <c r="AO1035" s="30">
        <v>10456564.359999999</v>
      </c>
      <c r="AP1035" s="30">
        <v>0</v>
      </c>
      <c r="AQ1035" s="30">
        <v>23154724.359999999</v>
      </c>
      <c r="AR1035" s="30">
        <v>22748812</v>
      </c>
      <c r="AS1035" s="30">
        <v>405912.36</v>
      </c>
      <c r="AT1035" s="30">
        <v>23154724.359999999</v>
      </c>
      <c r="AU1035" s="30">
        <v>11750208</v>
      </c>
      <c r="AV1035" s="30">
        <v>947952</v>
      </c>
      <c r="AW1035" s="30">
        <v>10456564.359999999</v>
      </c>
      <c r="AX1035" s="30">
        <v>0</v>
      </c>
      <c r="AY1035" s="30">
        <v>0</v>
      </c>
      <c r="AZ1035" s="30">
        <v>0</v>
      </c>
      <c r="BA1035" s="30">
        <v>0</v>
      </c>
      <c r="BB1035" s="30">
        <v>0</v>
      </c>
      <c r="BC1035" s="30">
        <v>0</v>
      </c>
      <c r="BD1035" s="30">
        <v>0</v>
      </c>
      <c r="BE1035" s="30">
        <v>0</v>
      </c>
      <c r="BF1035" s="30">
        <v>568717464</v>
      </c>
      <c r="BG1035" s="30">
        <v>568717464</v>
      </c>
      <c r="BH1035" s="30">
        <v>568717464</v>
      </c>
      <c r="BI1035" s="30">
        <v>568717464</v>
      </c>
    </row>
    <row r="1036" spans="1:61" s="24" customFormat="1">
      <c r="A1036" s="23">
        <v>1030</v>
      </c>
      <c r="B1036" s="28">
        <v>7736</v>
      </c>
      <c r="C1036" s="29" t="s">
        <v>6339</v>
      </c>
      <c r="D1036" s="29" t="s">
        <v>6340</v>
      </c>
      <c r="E1036" s="29" t="s">
        <v>6341</v>
      </c>
      <c r="F1036" s="29" t="s">
        <v>68</v>
      </c>
      <c r="G1036" s="29" t="s">
        <v>67</v>
      </c>
      <c r="H1036" s="29" t="s">
        <v>9</v>
      </c>
      <c r="I1036" s="29" t="s">
        <v>6342</v>
      </c>
      <c r="J1036" s="29" t="s">
        <v>69</v>
      </c>
      <c r="K1036" s="29" t="s">
        <v>2514</v>
      </c>
      <c r="L1036" s="29" t="s">
        <v>6343</v>
      </c>
      <c r="M1036" s="28">
        <v>4887000</v>
      </c>
      <c r="N1036" s="29" t="s">
        <v>6344</v>
      </c>
      <c r="O1036" s="28">
        <v>2</v>
      </c>
      <c r="P1036" s="28">
        <v>2689</v>
      </c>
      <c r="Q1036" s="28">
        <v>12</v>
      </c>
      <c r="R1036" s="30">
        <v>14952479288.52</v>
      </c>
      <c r="S1036" s="30">
        <v>2726125799.48</v>
      </c>
      <c r="T1036" s="30">
        <v>550000000</v>
      </c>
      <c r="U1036" s="30">
        <v>34357077</v>
      </c>
      <c r="V1036" s="30">
        <v>11520959262</v>
      </c>
      <c r="W1036" s="30">
        <v>99770614</v>
      </c>
      <c r="X1036" s="30">
        <v>21266536.039999999</v>
      </c>
      <c r="Y1036" s="30">
        <v>0</v>
      </c>
      <c r="Z1036" s="30">
        <v>0</v>
      </c>
      <c r="AA1036" s="30">
        <v>13299614531.42</v>
      </c>
      <c r="AB1036" s="30">
        <v>12587453668</v>
      </c>
      <c r="AC1036" s="30">
        <v>0</v>
      </c>
      <c r="AD1036" s="30">
        <v>152581489.41999999</v>
      </c>
      <c r="AE1036" s="30">
        <v>0</v>
      </c>
      <c r="AF1036" s="30">
        <v>0</v>
      </c>
      <c r="AG1036" s="30">
        <v>559579374</v>
      </c>
      <c r="AH1036" s="30">
        <v>0</v>
      </c>
      <c r="AI1036" s="30">
        <v>1652864757.05</v>
      </c>
      <c r="AJ1036" s="30">
        <v>1058435010</v>
      </c>
      <c r="AK1036" s="30">
        <v>1058435009</v>
      </c>
      <c r="AL1036" s="30">
        <v>407618586.99000001</v>
      </c>
      <c r="AM1036" s="30">
        <v>89865488.140000001</v>
      </c>
      <c r="AN1036" s="30">
        <v>586232</v>
      </c>
      <c r="AO1036" s="30">
        <v>96359439.920000002</v>
      </c>
      <c r="AP1036" s="30">
        <v>0</v>
      </c>
      <c r="AQ1036" s="30">
        <v>465376853.88999999</v>
      </c>
      <c r="AR1036" s="30">
        <v>448564990</v>
      </c>
      <c r="AS1036" s="30">
        <v>16811863.890000001</v>
      </c>
      <c r="AT1036" s="30">
        <v>279195307.88999999</v>
      </c>
      <c r="AU1036" s="30">
        <v>158491076.15000001</v>
      </c>
      <c r="AV1036" s="30">
        <v>24344791.82</v>
      </c>
      <c r="AW1036" s="30">
        <v>96359439.920000002</v>
      </c>
      <c r="AX1036" s="30">
        <v>0</v>
      </c>
      <c r="AY1036" s="30">
        <v>186181546</v>
      </c>
      <c r="AZ1036" s="30">
        <v>186181546</v>
      </c>
      <c r="BA1036" s="30">
        <v>0</v>
      </c>
      <c r="BB1036" s="30">
        <v>4155001</v>
      </c>
      <c r="BC1036" s="30">
        <v>0</v>
      </c>
      <c r="BD1036" s="30">
        <v>4155001</v>
      </c>
      <c r="BE1036" s="30">
        <v>0</v>
      </c>
      <c r="BF1036" s="30">
        <v>17405773591</v>
      </c>
      <c r="BG1036" s="30">
        <v>0</v>
      </c>
      <c r="BH1036" s="30">
        <v>17405773591</v>
      </c>
      <c r="BI1036" s="30">
        <v>0</v>
      </c>
    </row>
    <row r="1037" spans="1:61" s="24" customFormat="1">
      <c r="A1037" s="23">
        <v>1031</v>
      </c>
      <c r="B1037" s="28">
        <v>7759</v>
      </c>
      <c r="C1037" s="29" t="s">
        <v>1460</v>
      </c>
      <c r="D1037" s="29" t="s">
        <v>1461</v>
      </c>
      <c r="E1037" s="29" t="s">
        <v>1462</v>
      </c>
      <c r="F1037" s="29" t="s">
        <v>12</v>
      </c>
      <c r="G1037" s="29" t="s">
        <v>693</v>
      </c>
      <c r="H1037" s="29" t="s">
        <v>694</v>
      </c>
      <c r="I1037" s="29" t="s">
        <v>1463</v>
      </c>
      <c r="J1037" s="29" t="s">
        <v>460</v>
      </c>
      <c r="K1037" s="29" t="s">
        <v>461</v>
      </c>
      <c r="L1037" s="29" t="s">
        <v>1464</v>
      </c>
      <c r="M1037" s="28">
        <v>2505286</v>
      </c>
      <c r="N1037" s="29" t="s">
        <v>1465</v>
      </c>
      <c r="O1037" s="28">
        <v>1</v>
      </c>
      <c r="P1037" s="28">
        <v>11185</v>
      </c>
      <c r="Q1037" s="28">
        <v>116</v>
      </c>
      <c r="R1037" s="30">
        <v>42232893021</v>
      </c>
      <c r="S1037" s="30">
        <v>7495411128</v>
      </c>
      <c r="T1037" s="30">
        <v>4643707938</v>
      </c>
      <c r="U1037" s="30">
        <v>9307856921</v>
      </c>
      <c r="V1037" s="30">
        <v>2656357635</v>
      </c>
      <c r="W1037" s="30">
        <v>2091199348</v>
      </c>
      <c r="X1037" s="30">
        <v>16038360051</v>
      </c>
      <c r="Y1037" s="30">
        <v>0</v>
      </c>
      <c r="Z1037" s="30">
        <v>0</v>
      </c>
      <c r="AA1037" s="30">
        <v>8814730677</v>
      </c>
      <c r="AB1037" s="30">
        <v>0</v>
      </c>
      <c r="AC1037" s="30">
        <v>1698235588</v>
      </c>
      <c r="AD1037" s="30">
        <v>3058912046</v>
      </c>
      <c r="AE1037" s="30">
        <v>0</v>
      </c>
      <c r="AF1037" s="30">
        <v>1854545450</v>
      </c>
      <c r="AG1037" s="30">
        <v>2203037593</v>
      </c>
      <c r="AH1037" s="30">
        <v>0</v>
      </c>
      <c r="AI1037" s="30">
        <v>33418162344</v>
      </c>
      <c r="AJ1037" s="30">
        <v>11807240133</v>
      </c>
      <c r="AK1037" s="30">
        <v>3178268351</v>
      </c>
      <c r="AL1037" s="30">
        <v>2870609588</v>
      </c>
      <c r="AM1037" s="30">
        <v>5786464772</v>
      </c>
      <c r="AN1037" s="30">
        <v>180396597</v>
      </c>
      <c r="AO1037" s="30">
        <v>695711747</v>
      </c>
      <c r="AP1037" s="30">
        <v>12077739507</v>
      </c>
      <c r="AQ1037" s="30">
        <v>100573980147</v>
      </c>
      <c r="AR1037" s="30">
        <v>100477513875</v>
      </c>
      <c r="AS1037" s="30">
        <v>96466272</v>
      </c>
      <c r="AT1037" s="30">
        <v>4044020942</v>
      </c>
      <c r="AU1037" s="30">
        <v>634711962</v>
      </c>
      <c r="AV1037" s="30">
        <v>84618919</v>
      </c>
      <c r="AW1037" s="30">
        <v>695711747</v>
      </c>
      <c r="AX1037" s="30">
        <v>2628978314</v>
      </c>
      <c r="AY1037" s="30">
        <v>96529959205</v>
      </c>
      <c r="AZ1037" s="30">
        <v>96529959205</v>
      </c>
      <c r="BA1037" s="30">
        <v>0</v>
      </c>
      <c r="BB1037" s="30">
        <v>4686587983</v>
      </c>
      <c r="BC1037" s="30">
        <v>1059513109</v>
      </c>
      <c r="BD1037" s="30">
        <v>4686587983</v>
      </c>
      <c r="BE1037" s="30">
        <v>1059513109</v>
      </c>
      <c r="BF1037" s="30">
        <v>3414909227</v>
      </c>
      <c r="BG1037" s="30">
        <v>0</v>
      </c>
      <c r="BH1037" s="30">
        <v>3414909227</v>
      </c>
      <c r="BI1037" s="30">
        <v>0</v>
      </c>
    </row>
    <row r="1038" spans="1:61" s="24" customFormat="1">
      <c r="A1038" s="23">
        <v>1032</v>
      </c>
      <c r="B1038" s="28">
        <v>7778</v>
      </c>
      <c r="C1038" s="29" t="s">
        <v>6345</v>
      </c>
      <c r="D1038" s="29" t="s">
        <v>6346</v>
      </c>
      <c r="E1038" s="29" t="s">
        <v>6347</v>
      </c>
      <c r="F1038" s="29" t="s">
        <v>68</v>
      </c>
      <c r="G1038" s="29" t="s">
        <v>67</v>
      </c>
      <c r="H1038" s="29" t="s">
        <v>9</v>
      </c>
      <c r="I1038" s="29" t="s">
        <v>6348</v>
      </c>
      <c r="J1038" s="29" t="s">
        <v>460</v>
      </c>
      <c r="K1038" s="29" t="s">
        <v>461</v>
      </c>
      <c r="L1038" s="29" t="s">
        <v>6349</v>
      </c>
      <c r="M1038" s="28">
        <v>6042192</v>
      </c>
      <c r="N1038" s="29" t="s">
        <v>6350</v>
      </c>
      <c r="O1038" s="28">
        <v>2</v>
      </c>
      <c r="P1038" s="28">
        <v>1471</v>
      </c>
      <c r="Q1038" s="28">
        <v>2</v>
      </c>
      <c r="R1038" s="30">
        <v>6650320941.4300003</v>
      </c>
      <c r="S1038" s="30">
        <v>110485852.62</v>
      </c>
      <c r="T1038" s="30">
        <v>190769543.24000001</v>
      </c>
      <c r="U1038" s="30">
        <v>0</v>
      </c>
      <c r="V1038" s="30">
        <v>5958123244.5699997</v>
      </c>
      <c r="W1038" s="30">
        <v>83596659</v>
      </c>
      <c r="X1038" s="30">
        <v>302499766</v>
      </c>
      <c r="Y1038" s="30">
        <v>0</v>
      </c>
      <c r="Z1038" s="30">
        <v>4845876</v>
      </c>
      <c r="AA1038" s="30">
        <v>4940236120.46</v>
      </c>
      <c r="AB1038" s="30">
        <v>4366351012.1300001</v>
      </c>
      <c r="AC1038" s="30">
        <v>0</v>
      </c>
      <c r="AD1038" s="30">
        <v>66587968</v>
      </c>
      <c r="AE1038" s="30">
        <v>0</v>
      </c>
      <c r="AF1038" s="30">
        <v>325314948.69999999</v>
      </c>
      <c r="AG1038" s="30">
        <v>181982191.63</v>
      </c>
      <c r="AH1038" s="30">
        <v>0</v>
      </c>
      <c r="AI1038" s="30">
        <v>1710084820.97</v>
      </c>
      <c r="AJ1038" s="30">
        <v>1101261202.5</v>
      </c>
      <c r="AK1038" s="30">
        <v>1046574262.5</v>
      </c>
      <c r="AL1038" s="30">
        <v>395667768.87</v>
      </c>
      <c r="AM1038" s="30">
        <v>154160164.18000001</v>
      </c>
      <c r="AN1038" s="30">
        <v>0</v>
      </c>
      <c r="AO1038" s="30">
        <v>58995685.420000002</v>
      </c>
      <c r="AP1038" s="30">
        <v>0</v>
      </c>
      <c r="AQ1038" s="30">
        <v>239134840</v>
      </c>
      <c r="AR1038" s="30">
        <v>226102943</v>
      </c>
      <c r="AS1038" s="30">
        <v>13031897</v>
      </c>
      <c r="AT1038" s="30">
        <v>211655896</v>
      </c>
      <c r="AU1038" s="30">
        <v>146285615.58000001</v>
      </c>
      <c r="AV1038" s="30">
        <v>6374595</v>
      </c>
      <c r="AW1038" s="30">
        <v>58995685.420000002</v>
      </c>
      <c r="AX1038" s="30">
        <v>0</v>
      </c>
      <c r="AY1038" s="30">
        <v>27478944</v>
      </c>
      <c r="AZ1038" s="30">
        <v>27478944</v>
      </c>
      <c r="BA1038" s="30">
        <v>0</v>
      </c>
      <c r="BB1038" s="30">
        <v>5272058</v>
      </c>
      <c r="BC1038" s="30">
        <v>38886658</v>
      </c>
      <c r="BD1038" s="30">
        <v>5272058</v>
      </c>
      <c r="BE1038" s="30">
        <v>38886658</v>
      </c>
      <c r="BF1038" s="30">
        <v>6251598216</v>
      </c>
      <c r="BG1038" s="30">
        <v>5000000</v>
      </c>
      <c r="BH1038" s="30">
        <v>6251598216</v>
      </c>
      <c r="BI1038" s="30">
        <v>5000000</v>
      </c>
    </row>
    <row r="1039" spans="1:61" s="24" customFormat="1">
      <c r="A1039" s="23">
        <v>1033</v>
      </c>
      <c r="B1039" s="28">
        <v>7781</v>
      </c>
      <c r="C1039" s="29" t="s">
        <v>6351</v>
      </c>
      <c r="D1039" s="29" t="s">
        <v>6352</v>
      </c>
      <c r="E1039" s="29" t="s">
        <v>6353</v>
      </c>
      <c r="F1039" s="29" t="s">
        <v>68</v>
      </c>
      <c r="G1039" s="29" t="s">
        <v>67</v>
      </c>
      <c r="H1039" s="29" t="s">
        <v>9</v>
      </c>
      <c r="I1039" s="29" t="s">
        <v>6354</v>
      </c>
      <c r="J1039" s="29" t="s">
        <v>460</v>
      </c>
      <c r="K1039" s="29" t="s">
        <v>461</v>
      </c>
      <c r="L1039" s="29" t="s">
        <v>6355</v>
      </c>
      <c r="M1039" s="28">
        <v>4548888</v>
      </c>
      <c r="N1039" s="29" t="s">
        <v>6356</v>
      </c>
      <c r="O1039" s="28">
        <v>2</v>
      </c>
      <c r="P1039" s="28">
        <v>1640</v>
      </c>
      <c r="Q1039" s="28">
        <v>8</v>
      </c>
      <c r="R1039" s="30">
        <v>14523578292.700001</v>
      </c>
      <c r="S1039" s="30">
        <v>1771329514.8699999</v>
      </c>
      <c r="T1039" s="30">
        <v>1631241164.8299999</v>
      </c>
      <c r="U1039" s="30">
        <v>0</v>
      </c>
      <c r="V1039" s="30">
        <v>10677715241</v>
      </c>
      <c r="W1039" s="30">
        <v>443292372</v>
      </c>
      <c r="X1039" s="30">
        <v>0</v>
      </c>
      <c r="Y1039" s="30">
        <v>0</v>
      </c>
      <c r="Z1039" s="30">
        <v>0</v>
      </c>
      <c r="AA1039" s="30">
        <v>11087491812.459999</v>
      </c>
      <c r="AB1039" s="30">
        <v>10095550103.629999</v>
      </c>
      <c r="AC1039" s="30">
        <v>0</v>
      </c>
      <c r="AD1039" s="30">
        <v>354760275.47000003</v>
      </c>
      <c r="AE1039" s="30">
        <v>0</v>
      </c>
      <c r="AF1039" s="30">
        <v>596493735.36000001</v>
      </c>
      <c r="AG1039" s="30">
        <v>40687698</v>
      </c>
      <c r="AH1039" s="30">
        <v>0</v>
      </c>
      <c r="AI1039" s="30">
        <v>3436086480.2399998</v>
      </c>
      <c r="AJ1039" s="30">
        <v>2196385929</v>
      </c>
      <c r="AK1039" s="30">
        <v>2178215409</v>
      </c>
      <c r="AL1039" s="30">
        <v>986578321.33000004</v>
      </c>
      <c r="AM1039" s="30">
        <v>147650973.03</v>
      </c>
      <c r="AN1039" s="30">
        <v>0</v>
      </c>
      <c r="AO1039" s="30">
        <v>105471256.88</v>
      </c>
      <c r="AP1039" s="30">
        <v>0</v>
      </c>
      <c r="AQ1039" s="30">
        <v>391566931.89999998</v>
      </c>
      <c r="AR1039" s="30">
        <v>367395774</v>
      </c>
      <c r="AS1039" s="30">
        <v>24171157.899999999</v>
      </c>
      <c r="AT1039" s="30">
        <v>288678182.89999998</v>
      </c>
      <c r="AU1039" s="30">
        <v>172162223.28</v>
      </c>
      <c r="AV1039" s="30">
        <v>11044702.74</v>
      </c>
      <c r="AW1039" s="30">
        <v>105471256.88</v>
      </c>
      <c r="AX1039" s="30">
        <v>0</v>
      </c>
      <c r="AY1039" s="30">
        <v>102888749</v>
      </c>
      <c r="AZ1039" s="30">
        <v>102888749</v>
      </c>
      <c r="BA1039" s="30">
        <v>0</v>
      </c>
      <c r="BB1039" s="30">
        <v>15817041</v>
      </c>
      <c r="BC1039" s="30">
        <v>48343834</v>
      </c>
      <c r="BD1039" s="30">
        <v>15817041</v>
      </c>
      <c r="BE1039" s="30">
        <v>48343834</v>
      </c>
      <c r="BF1039" s="30">
        <v>11107098139</v>
      </c>
      <c r="BG1039" s="30">
        <v>13789080</v>
      </c>
      <c r="BH1039" s="30">
        <v>11107098139</v>
      </c>
      <c r="BI1039" s="30">
        <v>13789080</v>
      </c>
    </row>
    <row r="1040" spans="1:61" s="24" customFormat="1">
      <c r="A1040" s="23">
        <v>1034</v>
      </c>
      <c r="B1040" s="28">
        <v>7790</v>
      </c>
      <c r="C1040" s="29" t="s">
        <v>1700</v>
      </c>
      <c r="D1040" s="29" t="s">
        <v>1701</v>
      </c>
      <c r="E1040" s="29" t="s">
        <v>1702</v>
      </c>
      <c r="F1040" s="29" t="s">
        <v>116</v>
      </c>
      <c r="G1040" s="29" t="s">
        <v>67</v>
      </c>
      <c r="H1040" s="29" t="s">
        <v>9</v>
      </c>
      <c r="I1040" s="29" t="s">
        <v>1703</v>
      </c>
      <c r="J1040" s="29" t="s">
        <v>460</v>
      </c>
      <c r="K1040" s="29" t="s">
        <v>1704</v>
      </c>
      <c r="L1040" s="29" t="s">
        <v>2096</v>
      </c>
      <c r="M1040" s="28">
        <v>8583720</v>
      </c>
      <c r="N1040" s="29" t="s">
        <v>1705</v>
      </c>
      <c r="O1040" s="28">
        <v>1</v>
      </c>
      <c r="P1040" s="28">
        <v>1</v>
      </c>
      <c r="Q1040" s="28">
        <v>7</v>
      </c>
      <c r="R1040" s="30">
        <v>5916240819.2700005</v>
      </c>
      <c r="S1040" s="30">
        <v>677902481.52999997</v>
      </c>
      <c r="T1040" s="30">
        <v>3159186858</v>
      </c>
      <c r="U1040" s="30">
        <v>4533100</v>
      </c>
      <c r="V1040" s="30">
        <v>1903813863.04</v>
      </c>
      <c r="W1040" s="30">
        <v>5032518.7</v>
      </c>
      <c r="X1040" s="30">
        <v>165771998</v>
      </c>
      <c r="Y1040" s="30">
        <v>0</v>
      </c>
      <c r="Z1040" s="30">
        <v>0</v>
      </c>
      <c r="AA1040" s="30">
        <v>5341458978.0100002</v>
      </c>
      <c r="AB1040" s="30">
        <v>3780274803</v>
      </c>
      <c r="AC1040" s="30">
        <v>0</v>
      </c>
      <c r="AD1040" s="30">
        <v>3804066</v>
      </c>
      <c r="AE1040" s="30">
        <v>0</v>
      </c>
      <c r="AF1040" s="30">
        <v>1547629018.01</v>
      </c>
      <c r="AG1040" s="30">
        <v>9751091</v>
      </c>
      <c r="AH1040" s="30">
        <v>0</v>
      </c>
      <c r="AI1040" s="30">
        <v>574781841.25999999</v>
      </c>
      <c r="AJ1040" s="30">
        <v>376727340.56</v>
      </c>
      <c r="AK1040" s="30">
        <v>0</v>
      </c>
      <c r="AL1040" s="30">
        <v>88065791.010000005</v>
      </c>
      <c r="AM1040" s="30">
        <v>0</v>
      </c>
      <c r="AN1040" s="30">
        <v>0</v>
      </c>
      <c r="AO1040" s="30">
        <v>14102942.689999999</v>
      </c>
      <c r="AP1040" s="30">
        <v>95885767</v>
      </c>
      <c r="AQ1040" s="30">
        <v>160732022.46000001</v>
      </c>
      <c r="AR1040" s="30">
        <v>101566518</v>
      </c>
      <c r="AS1040" s="30">
        <v>59165504.460000001</v>
      </c>
      <c r="AT1040" s="30">
        <v>130619393.45999999</v>
      </c>
      <c r="AU1040" s="30">
        <v>112662267.77</v>
      </c>
      <c r="AV1040" s="30">
        <v>3854183</v>
      </c>
      <c r="AW1040" s="30">
        <v>14102942.689999999</v>
      </c>
      <c r="AX1040" s="30">
        <v>0</v>
      </c>
      <c r="AY1040" s="30">
        <v>30112629</v>
      </c>
      <c r="AZ1040" s="30">
        <v>30112629</v>
      </c>
      <c r="BA1040" s="30">
        <v>0</v>
      </c>
      <c r="BB1040" s="30">
        <v>21915708</v>
      </c>
      <c r="BC1040" s="30">
        <v>27172423</v>
      </c>
      <c r="BD1040" s="30">
        <v>21915708</v>
      </c>
      <c r="BE1040" s="30">
        <v>27172423</v>
      </c>
      <c r="BF1040" s="30">
        <v>4305219094</v>
      </c>
      <c r="BG1040" s="30">
        <v>0</v>
      </c>
      <c r="BH1040" s="30">
        <v>4305219094</v>
      </c>
      <c r="BI1040" s="30">
        <v>0</v>
      </c>
    </row>
    <row r="1041" spans="1:61" s="24" customFormat="1">
      <c r="A1041" s="23">
        <v>1035</v>
      </c>
      <c r="B1041" s="28">
        <v>7792</v>
      </c>
      <c r="C1041" s="29" t="s">
        <v>6357</v>
      </c>
      <c r="D1041" s="29" t="s">
        <v>6358</v>
      </c>
      <c r="E1041" s="29" t="s">
        <v>6359</v>
      </c>
      <c r="F1041" s="29" t="s">
        <v>68</v>
      </c>
      <c r="G1041" s="29" t="s">
        <v>67</v>
      </c>
      <c r="H1041" s="29" t="s">
        <v>9</v>
      </c>
      <c r="I1041" s="29" t="s">
        <v>2179</v>
      </c>
      <c r="J1041" s="29" t="s">
        <v>458</v>
      </c>
      <c r="K1041" s="29" t="s">
        <v>459</v>
      </c>
      <c r="L1041" s="29" t="s">
        <v>6360</v>
      </c>
      <c r="M1041" s="28">
        <v>5891634</v>
      </c>
      <c r="N1041" s="29" t="s">
        <v>6361</v>
      </c>
      <c r="O1041" s="28">
        <v>3</v>
      </c>
      <c r="P1041" s="28">
        <v>0</v>
      </c>
      <c r="Q1041" s="28" t="s">
        <v>75</v>
      </c>
      <c r="R1041" s="30">
        <v>4128355972.6399999</v>
      </c>
      <c r="S1041" s="30">
        <v>286794449.37</v>
      </c>
      <c r="T1041" s="30">
        <v>213617629</v>
      </c>
      <c r="U1041" s="30">
        <v>0</v>
      </c>
      <c r="V1041" s="30">
        <v>3596858744</v>
      </c>
      <c r="W1041" s="30">
        <v>19273116</v>
      </c>
      <c r="X1041" s="30">
        <v>11812034.27</v>
      </c>
      <c r="Y1041" s="30">
        <v>0</v>
      </c>
      <c r="Z1041" s="30">
        <v>0</v>
      </c>
      <c r="AA1041" s="30">
        <v>2368567204.3400002</v>
      </c>
      <c r="AB1041" s="30">
        <v>2240449534</v>
      </c>
      <c r="AC1041" s="30">
        <v>0</v>
      </c>
      <c r="AD1041" s="30">
        <v>39099265.920000002</v>
      </c>
      <c r="AE1041" s="30">
        <v>0</v>
      </c>
      <c r="AF1041" s="30">
        <v>81747541.420000002</v>
      </c>
      <c r="AG1041" s="30">
        <v>7270863</v>
      </c>
      <c r="AH1041" s="30">
        <v>0</v>
      </c>
      <c r="AI1041" s="30">
        <v>1759788768.0699999</v>
      </c>
      <c r="AJ1041" s="30">
        <v>1452716717.5</v>
      </c>
      <c r="AK1041" s="30">
        <v>926035517.5</v>
      </c>
      <c r="AL1041" s="30">
        <v>272024900.30000001</v>
      </c>
      <c r="AM1041" s="30">
        <v>22051072</v>
      </c>
      <c r="AN1041" s="30">
        <v>0</v>
      </c>
      <c r="AO1041" s="30">
        <v>12757105.27</v>
      </c>
      <c r="AP1041" s="30">
        <v>238973</v>
      </c>
      <c r="AQ1041" s="30">
        <v>103415447.54000001</v>
      </c>
      <c r="AR1041" s="30">
        <v>97724921.980000004</v>
      </c>
      <c r="AS1041" s="30">
        <v>5690525.5599999996</v>
      </c>
      <c r="AT1041" s="30">
        <v>85889334.540000007</v>
      </c>
      <c r="AU1041" s="30">
        <v>70237729.569999993</v>
      </c>
      <c r="AV1041" s="30">
        <v>2894499.7</v>
      </c>
      <c r="AW1041" s="30">
        <v>12757105.27</v>
      </c>
      <c r="AX1041" s="30">
        <v>0</v>
      </c>
      <c r="AY1041" s="30">
        <v>17526113</v>
      </c>
      <c r="AZ1041" s="30">
        <v>17526113</v>
      </c>
      <c r="BA1041" s="30">
        <v>0</v>
      </c>
      <c r="BB1041" s="30">
        <v>1879377</v>
      </c>
      <c r="BC1041" s="30">
        <v>0</v>
      </c>
      <c r="BD1041" s="30">
        <v>1879377</v>
      </c>
      <c r="BE1041" s="30">
        <v>0</v>
      </c>
      <c r="BF1041" s="30">
        <v>0</v>
      </c>
      <c r="BG1041" s="30">
        <v>0</v>
      </c>
      <c r="BH1041" s="30">
        <v>0</v>
      </c>
      <c r="BI1041" s="30">
        <v>0</v>
      </c>
    </row>
    <row r="1042" spans="1:61" s="24" customFormat="1">
      <c r="A1042" s="23">
        <v>1036</v>
      </c>
      <c r="B1042" s="28">
        <v>7796</v>
      </c>
      <c r="C1042" s="29" t="s">
        <v>6362</v>
      </c>
      <c r="D1042" s="29" t="s">
        <v>6363</v>
      </c>
      <c r="E1042" s="29" t="s">
        <v>6364</v>
      </c>
      <c r="F1042" s="29" t="s">
        <v>68</v>
      </c>
      <c r="G1042" s="29" t="s">
        <v>67</v>
      </c>
      <c r="H1042" s="29" t="s">
        <v>9</v>
      </c>
      <c r="I1042" s="29" t="s">
        <v>2179</v>
      </c>
      <c r="J1042" s="29" t="s">
        <v>10</v>
      </c>
      <c r="K1042" s="29" t="s">
        <v>11</v>
      </c>
      <c r="L1042" s="29" t="s">
        <v>6365</v>
      </c>
      <c r="M1042" s="28" t="s">
        <v>75</v>
      </c>
      <c r="N1042" s="29" t="s">
        <v>6366</v>
      </c>
      <c r="O1042" s="28">
        <v>3</v>
      </c>
      <c r="P1042" s="28">
        <v>0</v>
      </c>
      <c r="Q1042" s="28" t="s">
        <v>75</v>
      </c>
      <c r="R1042" s="30">
        <v>1210664786</v>
      </c>
      <c r="S1042" s="30">
        <v>206661998</v>
      </c>
      <c r="T1042" s="30">
        <v>135387894</v>
      </c>
      <c r="U1042" s="30">
        <v>0</v>
      </c>
      <c r="V1042" s="30">
        <v>779299547</v>
      </c>
      <c r="W1042" s="30">
        <v>74149748</v>
      </c>
      <c r="X1042" s="30">
        <v>549150</v>
      </c>
      <c r="Y1042" s="30">
        <v>0</v>
      </c>
      <c r="Z1042" s="30">
        <v>14616449</v>
      </c>
      <c r="AA1042" s="30">
        <v>541793121</v>
      </c>
      <c r="AB1042" s="30">
        <v>482455784</v>
      </c>
      <c r="AC1042" s="30">
        <v>0</v>
      </c>
      <c r="AD1042" s="30">
        <v>21977760</v>
      </c>
      <c r="AE1042" s="30">
        <v>0</v>
      </c>
      <c r="AF1042" s="30">
        <v>36903030</v>
      </c>
      <c r="AG1042" s="30">
        <v>456547</v>
      </c>
      <c r="AH1042" s="30">
        <v>0</v>
      </c>
      <c r="AI1042" s="30">
        <v>668871665</v>
      </c>
      <c r="AJ1042" s="30">
        <v>615357903</v>
      </c>
      <c r="AK1042" s="30">
        <v>605357903</v>
      </c>
      <c r="AL1042" s="30">
        <v>46471912</v>
      </c>
      <c r="AM1042" s="30">
        <v>0</v>
      </c>
      <c r="AN1042" s="30">
        <v>0</v>
      </c>
      <c r="AO1042" s="30">
        <v>7041850</v>
      </c>
      <c r="AP1042" s="30">
        <v>0</v>
      </c>
      <c r="AQ1042" s="30">
        <v>36540195</v>
      </c>
      <c r="AR1042" s="30">
        <v>36467122</v>
      </c>
      <c r="AS1042" s="30">
        <v>73073</v>
      </c>
      <c r="AT1042" s="30">
        <v>27215130</v>
      </c>
      <c r="AU1042" s="30">
        <v>19317092</v>
      </c>
      <c r="AV1042" s="30">
        <v>856188</v>
      </c>
      <c r="AW1042" s="30">
        <v>7041850</v>
      </c>
      <c r="AX1042" s="30">
        <v>0</v>
      </c>
      <c r="AY1042" s="30">
        <v>9325065</v>
      </c>
      <c r="AZ1042" s="30">
        <v>9325065</v>
      </c>
      <c r="BA1042" s="30">
        <v>0</v>
      </c>
      <c r="BB1042" s="30">
        <v>16977476</v>
      </c>
      <c r="BC1042" s="30">
        <v>0</v>
      </c>
      <c r="BD1042" s="30">
        <v>16977476</v>
      </c>
      <c r="BE1042" s="30">
        <v>0</v>
      </c>
      <c r="BF1042" s="30">
        <v>1209959800</v>
      </c>
      <c r="BG1042" s="30">
        <v>0</v>
      </c>
      <c r="BH1042" s="30">
        <v>1209959800</v>
      </c>
      <c r="BI1042" s="30">
        <v>0</v>
      </c>
    </row>
    <row r="1043" spans="1:61" s="24" customFormat="1">
      <c r="A1043" s="23">
        <v>1037</v>
      </c>
      <c r="B1043" s="28">
        <v>7821</v>
      </c>
      <c r="C1043" s="29" t="s">
        <v>6367</v>
      </c>
      <c r="D1043" s="29" t="s">
        <v>6368</v>
      </c>
      <c r="E1043" s="29" t="s">
        <v>6369</v>
      </c>
      <c r="F1043" s="29" t="s">
        <v>68</v>
      </c>
      <c r="G1043" s="29" t="s">
        <v>67</v>
      </c>
      <c r="H1043" s="29" t="s">
        <v>9</v>
      </c>
      <c r="I1043" s="29" t="s">
        <v>2179</v>
      </c>
      <c r="J1043" s="29" t="s">
        <v>215</v>
      </c>
      <c r="K1043" s="29" t="s">
        <v>4774</v>
      </c>
      <c r="L1043" s="29" t="s">
        <v>6370</v>
      </c>
      <c r="M1043" s="28">
        <v>3367650</v>
      </c>
      <c r="N1043" s="29" t="s">
        <v>6371</v>
      </c>
      <c r="O1043" s="28">
        <v>3</v>
      </c>
      <c r="P1043" s="28">
        <v>0</v>
      </c>
      <c r="Q1043" s="28" t="s">
        <v>75</v>
      </c>
      <c r="R1043" s="30">
        <v>1480922580.5999999</v>
      </c>
      <c r="S1043" s="30">
        <v>184351494.69</v>
      </c>
      <c r="T1043" s="30">
        <v>3726606</v>
      </c>
      <c r="U1043" s="30">
        <v>0</v>
      </c>
      <c r="V1043" s="30">
        <v>1104853843.0699999</v>
      </c>
      <c r="W1043" s="30">
        <v>186860847.84</v>
      </c>
      <c r="X1043" s="30">
        <v>1129789</v>
      </c>
      <c r="Y1043" s="30">
        <v>0</v>
      </c>
      <c r="Z1043" s="30">
        <v>0</v>
      </c>
      <c r="AA1043" s="30">
        <v>1183714045.6400001</v>
      </c>
      <c r="AB1043" s="30">
        <v>1048687190.11</v>
      </c>
      <c r="AC1043" s="30">
        <v>0</v>
      </c>
      <c r="AD1043" s="30">
        <v>7664098.1399999997</v>
      </c>
      <c r="AE1043" s="30">
        <v>0</v>
      </c>
      <c r="AF1043" s="30">
        <v>127359957.39</v>
      </c>
      <c r="AG1043" s="30">
        <v>2800</v>
      </c>
      <c r="AH1043" s="30">
        <v>0</v>
      </c>
      <c r="AI1043" s="30">
        <v>297208534.95999998</v>
      </c>
      <c r="AJ1043" s="30">
        <v>117206892.88</v>
      </c>
      <c r="AK1043" s="30">
        <v>112206892.88</v>
      </c>
      <c r="AL1043" s="30">
        <v>166793714.08000001</v>
      </c>
      <c r="AM1043" s="30">
        <v>0</v>
      </c>
      <c r="AN1043" s="30">
        <v>1933181.99</v>
      </c>
      <c r="AO1043" s="30">
        <v>11274746.01</v>
      </c>
      <c r="AP1043" s="30">
        <v>0</v>
      </c>
      <c r="AQ1043" s="30">
        <v>44389129.420000002</v>
      </c>
      <c r="AR1043" s="30">
        <v>41804818</v>
      </c>
      <c r="AS1043" s="30">
        <v>2584311.42</v>
      </c>
      <c r="AT1043" s="30">
        <v>44389129.420000002</v>
      </c>
      <c r="AU1043" s="30">
        <v>31973438.890000001</v>
      </c>
      <c r="AV1043" s="30">
        <v>1140944.52</v>
      </c>
      <c r="AW1043" s="30">
        <v>11274746.01</v>
      </c>
      <c r="AX1043" s="30">
        <v>0</v>
      </c>
      <c r="AY1043" s="30">
        <v>0</v>
      </c>
      <c r="AZ1043" s="30">
        <v>0</v>
      </c>
      <c r="BA1043" s="30">
        <v>0</v>
      </c>
      <c r="BB1043" s="30">
        <v>2438125</v>
      </c>
      <c r="BC1043" s="30">
        <v>0</v>
      </c>
      <c r="BD1043" s="30">
        <v>2438125</v>
      </c>
      <c r="BE1043" s="30">
        <v>0</v>
      </c>
      <c r="BF1043" s="30">
        <v>1099532224.48</v>
      </c>
      <c r="BG1043" s="30">
        <v>0</v>
      </c>
      <c r="BH1043" s="30">
        <v>1099532224.48</v>
      </c>
      <c r="BI1043" s="30">
        <v>0</v>
      </c>
    </row>
    <row r="1044" spans="1:61" s="24" customFormat="1">
      <c r="A1044" s="23">
        <v>1038</v>
      </c>
      <c r="B1044" s="28">
        <v>7832</v>
      </c>
      <c r="C1044" s="29" t="s">
        <v>6372</v>
      </c>
      <c r="D1044" s="29" t="s">
        <v>6373</v>
      </c>
      <c r="E1044" s="29" t="s">
        <v>6374</v>
      </c>
      <c r="F1044" s="29" t="s">
        <v>12</v>
      </c>
      <c r="G1044" s="29" t="s">
        <v>76</v>
      </c>
      <c r="H1044" s="29" t="s">
        <v>77</v>
      </c>
      <c r="I1044" s="29" t="s">
        <v>6375</v>
      </c>
      <c r="J1044" s="29" t="s">
        <v>167</v>
      </c>
      <c r="K1044" s="29" t="s">
        <v>6376</v>
      </c>
      <c r="L1044" s="29" t="s">
        <v>6377</v>
      </c>
      <c r="M1044" s="28" t="s">
        <v>75</v>
      </c>
      <c r="N1044" s="29" t="s">
        <v>6378</v>
      </c>
      <c r="O1044" s="28">
        <v>2</v>
      </c>
      <c r="P1044" s="28">
        <v>236</v>
      </c>
      <c r="Q1044" s="28">
        <v>27</v>
      </c>
      <c r="R1044" s="30">
        <v>16288602761.799999</v>
      </c>
      <c r="S1044" s="30">
        <v>1625588444</v>
      </c>
      <c r="T1044" s="30">
        <v>12574242</v>
      </c>
      <c r="U1044" s="30">
        <v>0</v>
      </c>
      <c r="V1044" s="30">
        <v>8329768</v>
      </c>
      <c r="W1044" s="30">
        <v>371530961.80000001</v>
      </c>
      <c r="X1044" s="30">
        <v>14267455634</v>
      </c>
      <c r="Y1044" s="30">
        <v>0</v>
      </c>
      <c r="Z1044" s="30">
        <v>3123712</v>
      </c>
      <c r="AA1044" s="30">
        <v>3189411603.5900002</v>
      </c>
      <c r="AB1044" s="30">
        <v>0</v>
      </c>
      <c r="AC1044" s="30">
        <v>0</v>
      </c>
      <c r="AD1044" s="30">
        <v>3106064169.8299999</v>
      </c>
      <c r="AE1044" s="30">
        <v>0</v>
      </c>
      <c r="AF1044" s="30">
        <v>0</v>
      </c>
      <c r="AG1044" s="30">
        <v>29622054</v>
      </c>
      <c r="AH1044" s="30">
        <v>53725379.759999998</v>
      </c>
      <c r="AI1044" s="30">
        <v>13099191158.209999</v>
      </c>
      <c r="AJ1044" s="30">
        <v>10269806451</v>
      </c>
      <c r="AK1044" s="30">
        <v>10146806451</v>
      </c>
      <c r="AL1044" s="30">
        <v>46490407</v>
      </c>
      <c r="AM1044" s="30">
        <v>2933505844</v>
      </c>
      <c r="AN1044" s="30">
        <v>0</v>
      </c>
      <c r="AO1044" s="30">
        <v>486921.75</v>
      </c>
      <c r="AP1044" s="30">
        <v>137967302</v>
      </c>
      <c r="AQ1044" s="30">
        <v>321790967</v>
      </c>
      <c r="AR1044" s="30">
        <v>244818004</v>
      </c>
      <c r="AS1044" s="30">
        <v>76972963</v>
      </c>
      <c r="AT1044" s="30">
        <v>321790967</v>
      </c>
      <c r="AU1044" s="30">
        <v>319515412.25</v>
      </c>
      <c r="AV1044" s="30">
        <v>1788633</v>
      </c>
      <c r="AW1044" s="30">
        <v>486921.75</v>
      </c>
      <c r="AX1044" s="30">
        <v>0</v>
      </c>
      <c r="AY1044" s="30">
        <v>0</v>
      </c>
      <c r="AZ1044" s="30">
        <v>0</v>
      </c>
      <c r="BA1044" s="30">
        <v>0</v>
      </c>
      <c r="BB1044" s="30">
        <v>0</v>
      </c>
      <c r="BC1044" s="30">
        <v>0</v>
      </c>
      <c r="BD1044" s="30">
        <v>0</v>
      </c>
      <c r="BE1044" s="30">
        <v>0</v>
      </c>
      <c r="BF1044" s="30">
        <v>0</v>
      </c>
      <c r="BG1044" s="30">
        <v>0</v>
      </c>
      <c r="BH1044" s="30">
        <v>0</v>
      </c>
      <c r="BI1044" s="30">
        <v>0</v>
      </c>
    </row>
    <row r="1045" spans="1:61" s="24" customFormat="1">
      <c r="A1045" s="23">
        <v>1039</v>
      </c>
      <c r="B1045" s="28">
        <v>7835</v>
      </c>
      <c r="C1045" s="29" t="s">
        <v>6379</v>
      </c>
      <c r="D1045" s="29" t="s">
        <v>6380</v>
      </c>
      <c r="E1045" s="29"/>
      <c r="F1045" s="29" t="s">
        <v>68</v>
      </c>
      <c r="G1045" s="29" t="s">
        <v>67</v>
      </c>
      <c r="H1045" s="29" t="s">
        <v>9</v>
      </c>
      <c r="I1045" s="29" t="s">
        <v>2179</v>
      </c>
      <c r="J1045" s="29" t="s">
        <v>10</v>
      </c>
      <c r="K1045" s="29" t="s">
        <v>11</v>
      </c>
      <c r="L1045" s="29" t="s">
        <v>6381</v>
      </c>
      <c r="M1045" s="28">
        <v>6033025</v>
      </c>
      <c r="N1045" s="29" t="s">
        <v>2644</v>
      </c>
      <c r="O1045" s="28">
        <v>3</v>
      </c>
      <c r="P1045" s="28">
        <v>0</v>
      </c>
      <c r="Q1045" s="28" t="s">
        <v>75</v>
      </c>
      <c r="R1045" s="30">
        <v>634994976</v>
      </c>
      <c r="S1045" s="30">
        <v>120652497</v>
      </c>
      <c r="T1045" s="30">
        <v>0</v>
      </c>
      <c r="U1045" s="30">
        <v>0</v>
      </c>
      <c r="V1045" s="30">
        <v>514275873</v>
      </c>
      <c r="W1045" s="30">
        <v>66606</v>
      </c>
      <c r="X1045" s="30">
        <v>0</v>
      </c>
      <c r="Y1045" s="30">
        <v>0</v>
      </c>
      <c r="Z1045" s="30">
        <v>0</v>
      </c>
      <c r="AA1045" s="30">
        <v>752680607.5</v>
      </c>
      <c r="AB1045" s="30">
        <v>727117087.5</v>
      </c>
      <c r="AC1045" s="30">
        <v>0</v>
      </c>
      <c r="AD1045" s="30">
        <v>25563520</v>
      </c>
      <c r="AE1045" s="30">
        <v>0</v>
      </c>
      <c r="AF1045" s="30">
        <v>0</v>
      </c>
      <c r="AG1045" s="30">
        <v>0</v>
      </c>
      <c r="AH1045" s="30">
        <v>0</v>
      </c>
      <c r="AI1045" s="30">
        <v>-117685631.59</v>
      </c>
      <c r="AJ1045" s="30">
        <v>110839357.59999999</v>
      </c>
      <c r="AK1045" s="30">
        <v>107839357.59999999</v>
      </c>
      <c r="AL1045" s="30">
        <v>6671337.4100000001</v>
      </c>
      <c r="AM1045" s="30">
        <v>0</v>
      </c>
      <c r="AN1045" s="30">
        <v>0</v>
      </c>
      <c r="AO1045" s="30">
        <v>-1221507</v>
      </c>
      <c r="AP1045" s="30">
        <v>-233974819.59999999</v>
      </c>
      <c r="AQ1045" s="30">
        <v>22189583</v>
      </c>
      <c r="AR1045" s="30">
        <v>21664582</v>
      </c>
      <c r="AS1045" s="30">
        <v>525001</v>
      </c>
      <c r="AT1045" s="30">
        <v>21886063</v>
      </c>
      <c r="AU1045" s="30">
        <v>20198180</v>
      </c>
      <c r="AV1045" s="30">
        <v>2909390</v>
      </c>
      <c r="AW1045" s="30">
        <v>-1221507</v>
      </c>
      <c r="AX1045" s="30">
        <v>0</v>
      </c>
      <c r="AY1045" s="30">
        <v>303520</v>
      </c>
      <c r="AZ1045" s="30">
        <v>303520</v>
      </c>
      <c r="BA1045" s="30">
        <v>0</v>
      </c>
      <c r="BB1045" s="30">
        <v>0</v>
      </c>
      <c r="BC1045" s="30">
        <v>294327302</v>
      </c>
      <c r="BD1045" s="30">
        <v>0</v>
      </c>
      <c r="BE1045" s="30">
        <v>294327302</v>
      </c>
      <c r="BF1045" s="30">
        <v>0</v>
      </c>
      <c r="BG1045" s="30">
        <v>0</v>
      </c>
      <c r="BH1045" s="30">
        <v>0</v>
      </c>
      <c r="BI1045" s="30">
        <v>0</v>
      </c>
    </row>
    <row r="1046" spans="1:61" s="24" customFormat="1">
      <c r="A1046" s="23">
        <v>1040</v>
      </c>
      <c r="B1046" s="28">
        <v>7838</v>
      </c>
      <c r="C1046" s="29" t="s">
        <v>6382</v>
      </c>
      <c r="D1046" s="29" t="s">
        <v>6383</v>
      </c>
      <c r="E1046" s="29" t="s">
        <v>6384</v>
      </c>
      <c r="F1046" s="29" t="s">
        <v>12</v>
      </c>
      <c r="G1046" s="29" t="s">
        <v>67</v>
      </c>
      <c r="H1046" s="29" t="s">
        <v>9</v>
      </c>
      <c r="I1046" s="29" t="s">
        <v>6385</v>
      </c>
      <c r="J1046" s="29" t="s">
        <v>10</v>
      </c>
      <c r="K1046" s="29" t="s">
        <v>11</v>
      </c>
      <c r="L1046" s="29" t="s">
        <v>6386</v>
      </c>
      <c r="M1046" s="28">
        <v>2780698</v>
      </c>
      <c r="N1046" s="29" t="s">
        <v>6387</v>
      </c>
      <c r="O1046" s="28">
        <v>2</v>
      </c>
      <c r="P1046" s="28">
        <v>1011</v>
      </c>
      <c r="Q1046" s="28">
        <v>6</v>
      </c>
      <c r="R1046" s="30">
        <v>5359644557.3000002</v>
      </c>
      <c r="S1046" s="30">
        <v>594610184.26999998</v>
      </c>
      <c r="T1046" s="30">
        <v>0</v>
      </c>
      <c r="U1046" s="30">
        <v>0</v>
      </c>
      <c r="V1046" s="30">
        <v>4718920387.0299997</v>
      </c>
      <c r="W1046" s="30">
        <v>30491375</v>
      </c>
      <c r="X1046" s="30">
        <v>15622611</v>
      </c>
      <c r="Y1046" s="30">
        <v>0</v>
      </c>
      <c r="Z1046" s="30">
        <v>0</v>
      </c>
      <c r="AA1046" s="30">
        <v>409220837.54000002</v>
      </c>
      <c r="AB1046" s="30">
        <v>0</v>
      </c>
      <c r="AC1046" s="30">
        <v>0</v>
      </c>
      <c r="AD1046" s="30">
        <v>75435734.239999995</v>
      </c>
      <c r="AE1046" s="30">
        <v>0</v>
      </c>
      <c r="AF1046" s="30">
        <v>300289731.30000001</v>
      </c>
      <c r="AG1046" s="30">
        <v>21076922</v>
      </c>
      <c r="AH1046" s="30">
        <v>12418450</v>
      </c>
      <c r="AI1046" s="30">
        <v>4950423719.7600002</v>
      </c>
      <c r="AJ1046" s="30">
        <v>4666589520.2799997</v>
      </c>
      <c r="AK1046" s="30">
        <v>4384946460.2799997</v>
      </c>
      <c r="AL1046" s="30">
        <v>244748152.63999999</v>
      </c>
      <c r="AM1046" s="30">
        <v>0</v>
      </c>
      <c r="AN1046" s="30">
        <v>6000000</v>
      </c>
      <c r="AO1046" s="30">
        <v>33086046.84</v>
      </c>
      <c r="AP1046" s="30">
        <v>0</v>
      </c>
      <c r="AQ1046" s="30">
        <v>223775152.58000001</v>
      </c>
      <c r="AR1046" s="30">
        <v>163856463</v>
      </c>
      <c r="AS1046" s="30">
        <v>59918689.579999998</v>
      </c>
      <c r="AT1046" s="30">
        <v>223775152.58000001</v>
      </c>
      <c r="AU1046" s="30">
        <v>189005547.74000001</v>
      </c>
      <c r="AV1046" s="30">
        <v>1683558</v>
      </c>
      <c r="AW1046" s="30">
        <v>33086046.84</v>
      </c>
      <c r="AX1046" s="30">
        <v>0</v>
      </c>
      <c r="AY1046" s="30">
        <v>0</v>
      </c>
      <c r="AZ1046" s="30">
        <v>0</v>
      </c>
      <c r="BA1046" s="30">
        <v>0</v>
      </c>
      <c r="BB1046" s="30">
        <v>32394222</v>
      </c>
      <c r="BC1046" s="30">
        <v>99451830.099999994</v>
      </c>
      <c r="BD1046" s="30">
        <v>32394222</v>
      </c>
      <c r="BE1046" s="30">
        <v>99451830.099999994</v>
      </c>
      <c r="BF1046" s="30">
        <v>2682370571</v>
      </c>
      <c r="BG1046" s="30">
        <v>0</v>
      </c>
      <c r="BH1046" s="30">
        <v>2682370571</v>
      </c>
      <c r="BI1046" s="30">
        <v>0</v>
      </c>
    </row>
    <row r="1047" spans="1:61" s="24" customFormat="1">
      <c r="A1047" s="23">
        <v>1041</v>
      </c>
      <c r="B1047" s="28">
        <v>7845</v>
      </c>
      <c r="C1047" s="29" t="s">
        <v>6388</v>
      </c>
      <c r="D1047" s="29" t="s">
        <v>6389</v>
      </c>
      <c r="E1047" s="29" t="s">
        <v>6390</v>
      </c>
      <c r="F1047" s="29" t="s">
        <v>68</v>
      </c>
      <c r="G1047" s="29" t="s">
        <v>67</v>
      </c>
      <c r="H1047" s="29" t="s">
        <v>9</v>
      </c>
      <c r="I1047" s="29" t="s">
        <v>2179</v>
      </c>
      <c r="J1047" s="29" t="s">
        <v>69</v>
      </c>
      <c r="K1047" s="29" t="s">
        <v>2444</v>
      </c>
      <c r="L1047" s="29" t="s">
        <v>6391</v>
      </c>
      <c r="M1047" s="28" t="s">
        <v>75</v>
      </c>
      <c r="N1047" s="29" t="s">
        <v>6392</v>
      </c>
      <c r="O1047" s="28">
        <v>3</v>
      </c>
      <c r="P1047" s="28">
        <v>0</v>
      </c>
      <c r="Q1047" s="28" t="s">
        <v>75</v>
      </c>
      <c r="R1047" s="30">
        <v>612182303.97000003</v>
      </c>
      <c r="S1047" s="30">
        <v>50806304.920000002</v>
      </c>
      <c r="T1047" s="30">
        <v>31517744.050000001</v>
      </c>
      <c r="U1047" s="30">
        <v>0</v>
      </c>
      <c r="V1047" s="30">
        <v>514036660</v>
      </c>
      <c r="W1047" s="30">
        <v>15821595</v>
      </c>
      <c r="X1047" s="30">
        <v>0</v>
      </c>
      <c r="Y1047" s="30">
        <v>0</v>
      </c>
      <c r="Z1047" s="30">
        <v>0</v>
      </c>
      <c r="AA1047" s="30">
        <v>359543487.00999999</v>
      </c>
      <c r="AB1047" s="30">
        <v>332765438.31999999</v>
      </c>
      <c r="AC1047" s="30">
        <v>4500000</v>
      </c>
      <c r="AD1047" s="30">
        <v>1491746</v>
      </c>
      <c r="AE1047" s="30">
        <v>0</v>
      </c>
      <c r="AF1047" s="30">
        <v>13899892.5</v>
      </c>
      <c r="AG1047" s="30">
        <v>6886410.1900000004</v>
      </c>
      <c r="AH1047" s="30">
        <v>0</v>
      </c>
      <c r="AI1047" s="30">
        <v>252638816.69</v>
      </c>
      <c r="AJ1047" s="30">
        <v>166376605</v>
      </c>
      <c r="AK1047" s="30">
        <v>157598585</v>
      </c>
      <c r="AL1047" s="30">
        <v>81086798.25</v>
      </c>
      <c r="AM1047" s="30">
        <v>0</v>
      </c>
      <c r="AN1047" s="30">
        <v>6220738</v>
      </c>
      <c r="AO1047" s="30">
        <v>-1045324.56</v>
      </c>
      <c r="AP1047" s="30">
        <v>0</v>
      </c>
      <c r="AQ1047" s="30">
        <v>22749437.440000001</v>
      </c>
      <c r="AR1047" s="30">
        <v>22206395</v>
      </c>
      <c r="AS1047" s="30">
        <v>543042.43999999994</v>
      </c>
      <c r="AT1047" s="30">
        <v>22749437.440000001</v>
      </c>
      <c r="AU1047" s="30">
        <v>23239191</v>
      </c>
      <c r="AV1047" s="30">
        <v>555571</v>
      </c>
      <c r="AW1047" s="30">
        <v>-1045324.56</v>
      </c>
      <c r="AX1047" s="30">
        <v>0</v>
      </c>
      <c r="AY1047" s="30">
        <v>0</v>
      </c>
      <c r="AZ1047" s="30">
        <v>0</v>
      </c>
      <c r="BA1047" s="30">
        <v>0</v>
      </c>
      <c r="BB1047" s="30">
        <v>0</v>
      </c>
      <c r="BC1047" s="30">
        <v>0</v>
      </c>
      <c r="BD1047" s="30">
        <v>0</v>
      </c>
      <c r="BE1047" s="30">
        <v>0</v>
      </c>
      <c r="BF1047" s="30">
        <v>0</v>
      </c>
      <c r="BG1047" s="30">
        <v>0</v>
      </c>
      <c r="BH1047" s="30">
        <v>0</v>
      </c>
      <c r="BI1047" s="30">
        <v>0</v>
      </c>
    </row>
    <row r="1048" spans="1:61" s="24" customFormat="1">
      <c r="A1048" s="23">
        <v>1042</v>
      </c>
      <c r="B1048" s="28">
        <v>7849</v>
      </c>
      <c r="C1048" s="29" t="s">
        <v>6393</v>
      </c>
      <c r="D1048" s="29" t="s">
        <v>6394</v>
      </c>
      <c r="E1048" s="29" t="s">
        <v>6395</v>
      </c>
      <c r="F1048" s="29" t="s">
        <v>68</v>
      </c>
      <c r="G1048" s="29" t="s">
        <v>67</v>
      </c>
      <c r="H1048" s="29" t="s">
        <v>9</v>
      </c>
      <c r="I1048" s="29" t="s">
        <v>2179</v>
      </c>
      <c r="J1048" s="29" t="s">
        <v>10</v>
      </c>
      <c r="K1048" s="29" t="s">
        <v>11</v>
      </c>
      <c r="L1048" s="29" t="s">
        <v>6396</v>
      </c>
      <c r="M1048" s="28">
        <v>6292529</v>
      </c>
      <c r="N1048" s="29" t="s">
        <v>6397</v>
      </c>
      <c r="O1048" s="28">
        <v>3</v>
      </c>
      <c r="P1048" s="28">
        <v>0</v>
      </c>
      <c r="Q1048" s="28" t="s">
        <v>75</v>
      </c>
      <c r="R1048" s="30">
        <v>1253096854.5899999</v>
      </c>
      <c r="S1048" s="30">
        <v>44789098.549999997</v>
      </c>
      <c r="T1048" s="30">
        <v>249698760.66999999</v>
      </c>
      <c r="U1048" s="30">
        <v>468000</v>
      </c>
      <c r="V1048" s="30">
        <v>955090698</v>
      </c>
      <c r="W1048" s="30">
        <v>992899.37</v>
      </c>
      <c r="X1048" s="30">
        <v>0</v>
      </c>
      <c r="Y1048" s="30">
        <v>0</v>
      </c>
      <c r="Z1048" s="30">
        <v>2057398</v>
      </c>
      <c r="AA1048" s="30">
        <v>866931487.30999994</v>
      </c>
      <c r="AB1048" s="30">
        <v>800088006</v>
      </c>
      <c r="AC1048" s="30">
        <v>0</v>
      </c>
      <c r="AD1048" s="30">
        <v>43687260.549999997</v>
      </c>
      <c r="AE1048" s="30">
        <v>0</v>
      </c>
      <c r="AF1048" s="30">
        <v>23156220.760000002</v>
      </c>
      <c r="AG1048" s="30">
        <v>0</v>
      </c>
      <c r="AH1048" s="30">
        <v>0</v>
      </c>
      <c r="AI1048" s="30">
        <v>386165367.30000001</v>
      </c>
      <c r="AJ1048" s="30">
        <v>68853847</v>
      </c>
      <c r="AK1048" s="30">
        <v>58853847</v>
      </c>
      <c r="AL1048" s="30">
        <v>16805701.75</v>
      </c>
      <c r="AM1048" s="30">
        <v>1034428.1</v>
      </c>
      <c r="AN1048" s="30">
        <v>300216271.80000001</v>
      </c>
      <c r="AO1048" s="30">
        <v>-744881</v>
      </c>
      <c r="AP1048" s="30">
        <v>-0.35</v>
      </c>
      <c r="AQ1048" s="30">
        <v>29405378</v>
      </c>
      <c r="AR1048" s="30">
        <v>27491161</v>
      </c>
      <c r="AS1048" s="30">
        <v>1914217</v>
      </c>
      <c r="AT1048" s="30">
        <v>25965203</v>
      </c>
      <c r="AU1048" s="30">
        <v>25388649</v>
      </c>
      <c r="AV1048" s="30">
        <v>1321435</v>
      </c>
      <c r="AW1048" s="30">
        <v>-744881</v>
      </c>
      <c r="AX1048" s="30">
        <v>0</v>
      </c>
      <c r="AY1048" s="30">
        <v>3440175</v>
      </c>
      <c r="AZ1048" s="30">
        <v>3440175</v>
      </c>
      <c r="BA1048" s="30">
        <v>0</v>
      </c>
      <c r="BB1048" s="30">
        <v>4439333</v>
      </c>
      <c r="BC1048" s="30">
        <v>189000</v>
      </c>
      <c r="BD1048" s="30">
        <v>4439333</v>
      </c>
      <c r="BE1048" s="30">
        <v>189000</v>
      </c>
      <c r="BF1048" s="30">
        <v>768865007</v>
      </c>
      <c r="BG1048" s="30">
        <v>0</v>
      </c>
      <c r="BH1048" s="30">
        <v>758865007</v>
      </c>
      <c r="BI1048" s="30">
        <v>10000000</v>
      </c>
    </row>
    <row r="1049" spans="1:61" s="24" customFormat="1">
      <c r="A1049" s="23">
        <v>1043</v>
      </c>
      <c r="B1049" s="28">
        <v>7858</v>
      </c>
      <c r="C1049" s="29" t="s">
        <v>6398</v>
      </c>
      <c r="D1049" s="29" t="s">
        <v>6399</v>
      </c>
      <c r="E1049" s="29" t="s">
        <v>6400</v>
      </c>
      <c r="F1049" s="29" t="s">
        <v>68</v>
      </c>
      <c r="G1049" s="29" t="s">
        <v>67</v>
      </c>
      <c r="H1049" s="29" t="s">
        <v>9</v>
      </c>
      <c r="I1049" s="29" t="s">
        <v>6401</v>
      </c>
      <c r="J1049" s="29" t="s">
        <v>10</v>
      </c>
      <c r="K1049" s="29" t="s">
        <v>11</v>
      </c>
      <c r="L1049" s="29" t="s">
        <v>6402</v>
      </c>
      <c r="M1049" s="28">
        <v>2441459</v>
      </c>
      <c r="N1049" s="29" t="s">
        <v>6403</v>
      </c>
      <c r="O1049" s="28">
        <v>2</v>
      </c>
      <c r="P1049" s="28">
        <v>356</v>
      </c>
      <c r="Q1049" s="28">
        <v>6</v>
      </c>
      <c r="R1049" s="30">
        <v>5442237960.5</v>
      </c>
      <c r="S1049" s="30">
        <v>1349370298.8499999</v>
      </c>
      <c r="T1049" s="30">
        <v>20390787.649999999</v>
      </c>
      <c r="U1049" s="30">
        <v>0</v>
      </c>
      <c r="V1049" s="30">
        <v>3830197725</v>
      </c>
      <c r="W1049" s="30">
        <v>6697416</v>
      </c>
      <c r="X1049" s="30">
        <v>235581733</v>
      </c>
      <c r="Y1049" s="30">
        <v>0</v>
      </c>
      <c r="Z1049" s="30">
        <v>0</v>
      </c>
      <c r="AA1049" s="30">
        <v>1330357186.22</v>
      </c>
      <c r="AB1049" s="30">
        <v>663069966.29999995</v>
      </c>
      <c r="AC1049" s="30">
        <v>0</v>
      </c>
      <c r="AD1049" s="30">
        <v>177470506.53999999</v>
      </c>
      <c r="AE1049" s="30">
        <v>0</v>
      </c>
      <c r="AF1049" s="30">
        <v>468191556.81</v>
      </c>
      <c r="AG1049" s="30">
        <v>21625156.57</v>
      </c>
      <c r="AH1049" s="30">
        <v>0</v>
      </c>
      <c r="AI1049" s="30">
        <v>4111880774.2800002</v>
      </c>
      <c r="AJ1049" s="30">
        <v>3438050103.6999998</v>
      </c>
      <c r="AK1049" s="30">
        <v>3388050103.6999998</v>
      </c>
      <c r="AL1049" s="30">
        <v>460444528.38</v>
      </c>
      <c r="AM1049" s="30">
        <v>0</v>
      </c>
      <c r="AN1049" s="30">
        <v>0</v>
      </c>
      <c r="AO1049" s="30">
        <v>11521387.199999999</v>
      </c>
      <c r="AP1049" s="30">
        <v>0</v>
      </c>
      <c r="AQ1049" s="30">
        <v>115826596.87</v>
      </c>
      <c r="AR1049" s="30">
        <v>103426389</v>
      </c>
      <c r="AS1049" s="30">
        <v>12400207.869999999</v>
      </c>
      <c r="AT1049" s="30">
        <v>115826596.87</v>
      </c>
      <c r="AU1049" s="30">
        <v>103149454</v>
      </c>
      <c r="AV1049" s="30">
        <v>1155755.67</v>
      </c>
      <c r="AW1049" s="30">
        <v>11521387.199999999</v>
      </c>
      <c r="AX1049" s="30">
        <v>0</v>
      </c>
      <c r="AY1049" s="30">
        <v>0</v>
      </c>
      <c r="AZ1049" s="30">
        <v>0</v>
      </c>
      <c r="BA1049" s="30">
        <v>0</v>
      </c>
      <c r="BB1049" s="30">
        <v>193274</v>
      </c>
      <c r="BC1049" s="30">
        <v>0</v>
      </c>
      <c r="BD1049" s="30">
        <v>193274</v>
      </c>
      <c r="BE1049" s="30">
        <v>0</v>
      </c>
      <c r="BF1049" s="30">
        <v>0</v>
      </c>
      <c r="BG1049" s="30">
        <v>0</v>
      </c>
      <c r="BH1049" s="30">
        <v>0</v>
      </c>
      <c r="BI1049" s="30">
        <v>0</v>
      </c>
    </row>
    <row r="1050" spans="1:61" s="24" customFormat="1">
      <c r="A1050" s="23">
        <v>1044</v>
      </c>
      <c r="B1050" s="28">
        <v>7952</v>
      </c>
      <c r="C1050" s="29" t="s">
        <v>6404</v>
      </c>
      <c r="D1050" s="29" t="s">
        <v>6405</v>
      </c>
      <c r="E1050" s="29" t="s">
        <v>6406</v>
      </c>
      <c r="F1050" s="29" t="s">
        <v>68</v>
      </c>
      <c r="G1050" s="29" t="s">
        <v>67</v>
      </c>
      <c r="H1050" s="29" t="s">
        <v>9</v>
      </c>
      <c r="I1050" s="29" t="s">
        <v>2179</v>
      </c>
      <c r="J1050" s="29" t="s">
        <v>10</v>
      </c>
      <c r="K1050" s="29" t="s">
        <v>11</v>
      </c>
      <c r="L1050" s="29" t="s">
        <v>6407</v>
      </c>
      <c r="M1050" s="28" t="s">
        <v>75</v>
      </c>
      <c r="N1050" s="29" t="s">
        <v>6408</v>
      </c>
      <c r="O1050" s="28">
        <v>3</v>
      </c>
      <c r="P1050" s="28">
        <v>0</v>
      </c>
      <c r="Q1050" s="28" t="s">
        <v>75</v>
      </c>
      <c r="R1050" s="30">
        <v>963840296.13</v>
      </c>
      <c r="S1050" s="30">
        <v>402659875.12</v>
      </c>
      <c r="T1050" s="30">
        <v>0</v>
      </c>
      <c r="U1050" s="30">
        <v>0</v>
      </c>
      <c r="V1050" s="30">
        <v>464794211</v>
      </c>
      <c r="W1050" s="30">
        <v>92561615.010000005</v>
      </c>
      <c r="X1050" s="30">
        <v>3824595</v>
      </c>
      <c r="Y1050" s="30">
        <v>0</v>
      </c>
      <c r="Z1050" s="30">
        <v>0</v>
      </c>
      <c r="AA1050" s="30">
        <v>684387259.66999996</v>
      </c>
      <c r="AB1050" s="30">
        <v>635922738</v>
      </c>
      <c r="AC1050" s="30">
        <v>0</v>
      </c>
      <c r="AD1050" s="30">
        <v>21007056.039999999</v>
      </c>
      <c r="AE1050" s="30">
        <v>0</v>
      </c>
      <c r="AF1050" s="30">
        <v>24614654.629999999</v>
      </c>
      <c r="AG1050" s="30">
        <v>2723811</v>
      </c>
      <c r="AH1050" s="30">
        <v>119000</v>
      </c>
      <c r="AI1050" s="30">
        <v>279453036.45999998</v>
      </c>
      <c r="AJ1050" s="30">
        <v>215035025</v>
      </c>
      <c r="AK1050" s="30">
        <v>206257005</v>
      </c>
      <c r="AL1050" s="30">
        <v>52666406.030000001</v>
      </c>
      <c r="AM1050" s="30">
        <v>15505427.02</v>
      </c>
      <c r="AN1050" s="30">
        <v>0</v>
      </c>
      <c r="AO1050" s="30">
        <v>-3753821.59</v>
      </c>
      <c r="AP1050" s="30">
        <v>0</v>
      </c>
      <c r="AQ1050" s="30">
        <v>17506353.25</v>
      </c>
      <c r="AR1050" s="30">
        <v>16751272</v>
      </c>
      <c r="AS1050" s="30">
        <v>755081.25</v>
      </c>
      <c r="AT1050" s="30">
        <v>17506353.25</v>
      </c>
      <c r="AU1050" s="30">
        <v>20918950</v>
      </c>
      <c r="AV1050" s="30">
        <v>341224.84</v>
      </c>
      <c r="AW1050" s="30">
        <v>-3753821.59</v>
      </c>
      <c r="AX1050" s="30">
        <v>0</v>
      </c>
      <c r="AY1050" s="30">
        <v>0</v>
      </c>
      <c r="AZ1050" s="30">
        <v>0</v>
      </c>
      <c r="BA1050" s="30">
        <v>0</v>
      </c>
      <c r="BB1050" s="30">
        <v>0</v>
      </c>
      <c r="BC1050" s="30">
        <v>0</v>
      </c>
      <c r="BD1050" s="30">
        <v>0</v>
      </c>
      <c r="BE1050" s="30">
        <v>0</v>
      </c>
      <c r="BF1050" s="30">
        <v>0</v>
      </c>
      <c r="BG1050" s="30">
        <v>0</v>
      </c>
      <c r="BH1050" s="30">
        <v>0</v>
      </c>
      <c r="BI1050" s="30">
        <v>0</v>
      </c>
    </row>
    <row r="1051" spans="1:61" s="24" customFormat="1">
      <c r="A1051" s="23">
        <v>1045</v>
      </c>
      <c r="B1051" s="28">
        <v>7961</v>
      </c>
      <c r="C1051" s="29" t="s">
        <v>1466</v>
      </c>
      <c r="D1051" s="29" t="s">
        <v>1467</v>
      </c>
      <c r="E1051" s="29" t="s">
        <v>1468</v>
      </c>
      <c r="F1051" s="29" t="s">
        <v>106</v>
      </c>
      <c r="G1051" s="29" t="s">
        <v>2258</v>
      </c>
      <c r="H1051" s="29" t="s">
        <v>1927</v>
      </c>
      <c r="I1051" s="29" t="s">
        <v>1469</v>
      </c>
      <c r="J1051" s="29" t="s">
        <v>1096</v>
      </c>
      <c r="K1051" s="29" t="s">
        <v>1470</v>
      </c>
      <c r="L1051" s="29" t="s">
        <v>1471</v>
      </c>
      <c r="M1051" s="28">
        <v>8389287</v>
      </c>
      <c r="N1051" s="29" t="s">
        <v>1472</v>
      </c>
      <c r="O1051" s="28">
        <v>1</v>
      </c>
      <c r="P1051" s="28">
        <v>7679</v>
      </c>
      <c r="Q1051" s="28">
        <v>14</v>
      </c>
      <c r="R1051" s="30">
        <v>23377148447.869999</v>
      </c>
      <c r="S1051" s="30">
        <v>2025716112.1199999</v>
      </c>
      <c r="T1051" s="30">
        <v>597318395.57000005</v>
      </c>
      <c r="U1051" s="30">
        <v>0</v>
      </c>
      <c r="V1051" s="30">
        <v>19110663872.240002</v>
      </c>
      <c r="W1051" s="30">
        <v>3982061</v>
      </c>
      <c r="X1051" s="30">
        <v>1639468006.9400001</v>
      </c>
      <c r="Y1051" s="30">
        <v>0</v>
      </c>
      <c r="Z1051" s="30">
        <v>0</v>
      </c>
      <c r="AA1051" s="30">
        <v>11883765604.59</v>
      </c>
      <c r="AB1051" s="30">
        <v>11506828786.719999</v>
      </c>
      <c r="AC1051" s="30">
        <v>161667851</v>
      </c>
      <c r="AD1051" s="30">
        <v>63527430.109999999</v>
      </c>
      <c r="AE1051" s="30">
        <v>0</v>
      </c>
      <c r="AF1051" s="30">
        <v>47060943.939999998</v>
      </c>
      <c r="AG1051" s="30">
        <v>104680592.81999999</v>
      </c>
      <c r="AH1051" s="30">
        <v>0</v>
      </c>
      <c r="AI1051" s="30">
        <v>11493382843.280001</v>
      </c>
      <c r="AJ1051" s="30">
        <v>9384023779.2700005</v>
      </c>
      <c r="AK1051" s="30">
        <v>5295656779.2700005</v>
      </c>
      <c r="AL1051" s="30">
        <v>1285381892.1099999</v>
      </c>
      <c r="AM1051" s="30">
        <v>147685936.22999999</v>
      </c>
      <c r="AN1051" s="30">
        <v>1800000</v>
      </c>
      <c r="AO1051" s="30">
        <v>265473325.27000001</v>
      </c>
      <c r="AP1051" s="30">
        <v>409017910.39999998</v>
      </c>
      <c r="AQ1051" s="30">
        <v>937309470.30999994</v>
      </c>
      <c r="AR1051" s="30">
        <v>809266435</v>
      </c>
      <c r="AS1051" s="30">
        <v>128043035.31</v>
      </c>
      <c r="AT1051" s="30">
        <v>754323765.30999994</v>
      </c>
      <c r="AU1051" s="30">
        <v>444989513.63999999</v>
      </c>
      <c r="AV1051" s="30">
        <v>43860926.399999999</v>
      </c>
      <c r="AW1051" s="30">
        <v>265473325.27000001</v>
      </c>
      <c r="AX1051" s="30">
        <v>0</v>
      </c>
      <c r="AY1051" s="30">
        <v>182985705</v>
      </c>
      <c r="AZ1051" s="30">
        <v>182985705</v>
      </c>
      <c r="BA1051" s="30">
        <v>0</v>
      </c>
      <c r="BB1051" s="30">
        <v>126437755</v>
      </c>
      <c r="BC1051" s="30">
        <v>733539838.60000002</v>
      </c>
      <c r="BD1051" s="30">
        <v>126437755</v>
      </c>
      <c r="BE1051" s="30">
        <v>733539838.60000002</v>
      </c>
      <c r="BF1051" s="30">
        <v>8013697349</v>
      </c>
      <c r="BG1051" s="30">
        <v>0</v>
      </c>
      <c r="BH1051" s="30">
        <v>8013697349</v>
      </c>
      <c r="BI1051" s="30">
        <v>0</v>
      </c>
    </row>
    <row r="1052" spans="1:61" s="24" customFormat="1">
      <c r="A1052" s="23">
        <v>1046</v>
      </c>
      <c r="B1052" s="28">
        <v>8024</v>
      </c>
      <c r="C1052" s="29" t="s">
        <v>1473</v>
      </c>
      <c r="D1052" s="29" t="s">
        <v>1474</v>
      </c>
      <c r="E1052" s="29" t="s">
        <v>1475</v>
      </c>
      <c r="F1052" s="29" t="s">
        <v>106</v>
      </c>
      <c r="G1052" s="29" t="s">
        <v>2257</v>
      </c>
      <c r="H1052" s="29" t="s">
        <v>1925</v>
      </c>
      <c r="I1052" s="29" t="s">
        <v>1476</v>
      </c>
      <c r="J1052" s="29" t="s">
        <v>193</v>
      </c>
      <c r="K1052" s="29" t="s">
        <v>194</v>
      </c>
      <c r="L1052" s="29" t="s">
        <v>1668</v>
      </c>
      <c r="M1052" s="28">
        <v>6802000</v>
      </c>
      <c r="N1052" s="29" t="s">
        <v>1822</v>
      </c>
      <c r="O1052" s="28">
        <v>1</v>
      </c>
      <c r="P1052" s="28">
        <v>435788</v>
      </c>
      <c r="Q1052" s="28">
        <v>1038</v>
      </c>
      <c r="R1052" s="30">
        <v>1513594060309.3501</v>
      </c>
      <c r="S1052" s="30">
        <v>219160983792.82001</v>
      </c>
      <c r="T1052" s="30">
        <v>131119694517.12</v>
      </c>
      <c r="U1052" s="30">
        <v>0</v>
      </c>
      <c r="V1052" s="30">
        <v>1082934328437.77</v>
      </c>
      <c r="W1052" s="30">
        <v>6264670246.6899996</v>
      </c>
      <c r="X1052" s="30">
        <v>69838716555.130005</v>
      </c>
      <c r="Y1052" s="30">
        <v>0</v>
      </c>
      <c r="Z1052" s="30">
        <v>4275666759.8200002</v>
      </c>
      <c r="AA1052" s="30">
        <v>1043103451766.9</v>
      </c>
      <c r="AB1052" s="30">
        <v>942655062794.77002</v>
      </c>
      <c r="AC1052" s="30">
        <v>63766219797</v>
      </c>
      <c r="AD1052" s="30">
        <v>5541556631.2299995</v>
      </c>
      <c r="AE1052" s="30">
        <v>0</v>
      </c>
      <c r="AF1052" s="30">
        <v>26401366977.709999</v>
      </c>
      <c r="AG1052" s="30">
        <v>3188812288.4099998</v>
      </c>
      <c r="AH1052" s="30">
        <v>1550433277.78</v>
      </c>
      <c r="AI1052" s="30">
        <v>470490608542.45001</v>
      </c>
      <c r="AJ1052" s="30">
        <v>144073415361.06</v>
      </c>
      <c r="AK1052" s="30">
        <v>5304239361.0600004</v>
      </c>
      <c r="AL1052" s="30">
        <v>252177747718.39999</v>
      </c>
      <c r="AM1052" s="30">
        <v>21341832764.049999</v>
      </c>
      <c r="AN1052" s="30">
        <v>0</v>
      </c>
      <c r="AO1052" s="30">
        <v>12652146144.879999</v>
      </c>
      <c r="AP1052" s="30">
        <v>4675816259.0200005</v>
      </c>
      <c r="AQ1052" s="30">
        <v>62877803287.050003</v>
      </c>
      <c r="AR1052" s="30">
        <v>44255710681.760002</v>
      </c>
      <c r="AS1052" s="30">
        <v>18622092605.290001</v>
      </c>
      <c r="AT1052" s="30">
        <v>54510454964.540001</v>
      </c>
      <c r="AU1052" s="30">
        <v>40735662612.720001</v>
      </c>
      <c r="AV1052" s="30">
        <v>1122646206.9400001</v>
      </c>
      <c r="AW1052" s="30">
        <v>12652146144.879999</v>
      </c>
      <c r="AX1052" s="30">
        <v>0</v>
      </c>
      <c r="AY1052" s="30">
        <v>8367348322.5100002</v>
      </c>
      <c r="AZ1052" s="30">
        <v>8367348322.5100002</v>
      </c>
      <c r="BA1052" s="30">
        <v>0</v>
      </c>
      <c r="BB1052" s="30">
        <v>131877298506.82001</v>
      </c>
      <c r="BC1052" s="30">
        <v>308973664387.15997</v>
      </c>
      <c r="BD1052" s="30">
        <v>131877298506.82001</v>
      </c>
      <c r="BE1052" s="30">
        <v>308973664387.15997</v>
      </c>
      <c r="BF1052" s="30">
        <v>607308800301.26001</v>
      </c>
      <c r="BG1052" s="30">
        <v>0</v>
      </c>
      <c r="BH1052" s="30">
        <v>607308800301.26001</v>
      </c>
      <c r="BI1052" s="30">
        <v>0</v>
      </c>
    </row>
    <row r="1053" spans="1:61" s="24" customFormat="1">
      <c r="A1053" s="23">
        <v>1047</v>
      </c>
      <c r="B1053" s="28">
        <v>8062</v>
      </c>
      <c r="C1053" s="29" t="s">
        <v>6409</v>
      </c>
      <c r="D1053" s="29" t="s">
        <v>6410</v>
      </c>
      <c r="E1053" s="29" t="s">
        <v>6411</v>
      </c>
      <c r="F1053" s="29" t="s">
        <v>68</v>
      </c>
      <c r="G1053" s="29" t="s">
        <v>67</v>
      </c>
      <c r="H1053" s="29" t="s">
        <v>9</v>
      </c>
      <c r="I1053" s="29" t="s">
        <v>2179</v>
      </c>
      <c r="J1053" s="29" t="s">
        <v>832</v>
      </c>
      <c r="K1053" s="29" t="s">
        <v>1245</v>
      </c>
      <c r="L1053" s="29" t="s">
        <v>6412</v>
      </c>
      <c r="M1053" s="28">
        <v>8339134</v>
      </c>
      <c r="N1053" s="29" t="s">
        <v>6413</v>
      </c>
      <c r="O1053" s="28">
        <v>3</v>
      </c>
      <c r="P1053" s="28">
        <v>0</v>
      </c>
      <c r="Q1053" s="28" t="s">
        <v>75</v>
      </c>
      <c r="R1053" s="30">
        <v>4042951465</v>
      </c>
      <c r="S1053" s="30">
        <v>42621803.950000003</v>
      </c>
      <c r="T1053" s="30">
        <v>508441193.30000001</v>
      </c>
      <c r="U1053" s="30">
        <v>0</v>
      </c>
      <c r="V1053" s="30">
        <v>3197761198</v>
      </c>
      <c r="W1053" s="30">
        <v>279744088.05000001</v>
      </c>
      <c r="X1053" s="30">
        <v>11505717.310000001</v>
      </c>
      <c r="Y1053" s="30">
        <v>0</v>
      </c>
      <c r="Z1053" s="30">
        <v>2877464.39</v>
      </c>
      <c r="AA1053" s="30">
        <v>3022862635.3600001</v>
      </c>
      <c r="AB1053" s="30">
        <v>2670790806.27</v>
      </c>
      <c r="AC1053" s="30">
        <v>141666666</v>
      </c>
      <c r="AD1053" s="30">
        <v>31749918</v>
      </c>
      <c r="AE1053" s="30">
        <v>0</v>
      </c>
      <c r="AF1053" s="30">
        <v>167452267.09</v>
      </c>
      <c r="AG1053" s="30">
        <v>11202978</v>
      </c>
      <c r="AH1053" s="30">
        <v>0</v>
      </c>
      <c r="AI1053" s="30">
        <v>1020088829.1</v>
      </c>
      <c r="AJ1053" s="30">
        <v>629639217.75999999</v>
      </c>
      <c r="AK1053" s="30">
        <v>357081417.75999999</v>
      </c>
      <c r="AL1053" s="30">
        <v>330501140.35000002</v>
      </c>
      <c r="AM1053" s="30">
        <v>57759699</v>
      </c>
      <c r="AN1053" s="30">
        <v>0</v>
      </c>
      <c r="AO1053" s="30">
        <v>14885951.529999999</v>
      </c>
      <c r="AP1053" s="30">
        <v>-19797179.539999999</v>
      </c>
      <c r="AQ1053" s="30">
        <v>96470345.359999999</v>
      </c>
      <c r="AR1053" s="30">
        <v>95327703</v>
      </c>
      <c r="AS1053" s="30">
        <v>1142642.3600000001</v>
      </c>
      <c r="AT1053" s="30">
        <v>88710952.359999999</v>
      </c>
      <c r="AU1053" s="30">
        <v>68199188.340000004</v>
      </c>
      <c r="AV1053" s="30">
        <v>5625812.4900000002</v>
      </c>
      <c r="AW1053" s="30">
        <v>14885951.529999999</v>
      </c>
      <c r="AX1053" s="30">
        <v>0</v>
      </c>
      <c r="AY1053" s="30">
        <v>7759393</v>
      </c>
      <c r="AZ1053" s="30">
        <v>7759393</v>
      </c>
      <c r="BA1053" s="30">
        <v>0</v>
      </c>
      <c r="BB1053" s="30">
        <v>0</v>
      </c>
      <c r="BC1053" s="30">
        <v>0</v>
      </c>
      <c r="BD1053" s="30">
        <v>0</v>
      </c>
      <c r="BE1053" s="30">
        <v>0</v>
      </c>
      <c r="BF1053" s="30">
        <v>0</v>
      </c>
      <c r="BG1053" s="30">
        <v>0</v>
      </c>
      <c r="BH1053" s="30">
        <v>0</v>
      </c>
      <c r="BI1053" s="30">
        <v>0</v>
      </c>
    </row>
    <row r="1054" spans="1:61" s="24" customFormat="1">
      <c r="A1054" s="23">
        <v>1048</v>
      </c>
      <c r="B1054" s="28">
        <v>8137</v>
      </c>
      <c r="C1054" s="29" t="s">
        <v>6414</v>
      </c>
      <c r="D1054" s="29" t="s">
        <v>6415</v>
      </c>
      <c r="E1054" s="29" t="s">
        <v>6416</v>
      </c>
      <c r="F1054" s="29" t="s">
        <v>68</v>
      </c>
      <c r="G1054" s="29" t="s">
        <v>67</v>
      </c>
      <c r="H1054" s="29" t="s">
        <v>9</v>
      </c>
      <c r="I1054" s="29" t="s">
        <v>2179</v>
      </c>
      <c r="J1054" s="29" t="s">
        <v>10</v>
      </c>
      <c r="K1054" s="29" t="s">
        <v>11</v>
      </c>
      <c r="L1054" s="29" t="s">
        <v>6417</v>
      </c>
      <c r="M1054" s="28" t="s">
        <v>75</v>
      </c>
      <c r="N1054" s="29" t="s">
        <v>6418</v>
      </c>
      <c r="O1054" s="28">
        <v>3</v>
      </c>
      <c r="P1054" s="28">
        <v>0</v>
      </c>
      <c r="Q1054" s="28" t="s">
        <v>75</v>
      </c>
      <c r="R1054" s="30">
        <v>1861810037</v>
      </c>
      <c r="S1054" s="30">
        <v>1317026925</v>
      </c>
      <c r="T1054" s="30">
        <v>0</v>
      </c>
      <c r="U1054" s="30">
        <v>0</v>
      </c>
      <c r="V1054" s="30">
        <v>544370160</v>
      </c>
      <c r="W1054" s="30">
        <v>412952</v>
      </c>
      <c r="X1054" s="30">
        <v>0</v>
      </c>
      <c r="Y1054" s="30">
        <v>0</v>
      </c>
      <c r="Z1054" s="30">
        <v>0</v>
      </c>
      <c r="AA1054" s="30">
        <v>1709303142</v>
      </c>
      <c r="AB1054" s="30">
        <v>1691662236</v>
      </c>
      <c r="AC1054" s="30">
        <v>0</v>
      </c>
      <c r="AD1054" s="30">
        <v>5503646</v>
      </c>
      <c r="AE1054" s="30">
        <v>0</v>
      </c>
      <c r="AF1054" s="30">
        <v>12137260</v>
      </c>
      <c r="AG1054" s="30">
        <v>0</v>
      </c>
      <c r="AH1054" s="30">
        <v>0</v>
      </c>
      <c r="AI1054" s="30">
        <v>152506895</v>
      </c>
      <c r="AJ1054" s="30">
        <v>115652133</v>
      </c>
      <c r="AK1054" s="30">
        <v>114232133</v>
      </c>
      <c r="AL1054" s="30">
        <v>32885621</v>
      </c>
      <c r="AM1054" s="30">
        <v>0</v>
      </c>
      <c r="AN1054" s="30">
        <v>0</v>
      </c>
      <c r="AO1054" s="30">
        <v>2183890</v>
      </c>
      <c r="AP1054" s="30">
        <v>1785251</v>
      </c>
      <c r="AQ1054" s="30">
        <v>19876207</v>
      </c>
      <c r="AR1054" s="30">
        <v>19876188</v>
      </c>
      <c r="AS1054" s="30">
        <v>19</v>
      </c>
      <c r="AT1054" s="30">
        <v>19563831</v>
      </c>
      <c r="AU1054" s="30">
        <v>15069486</v>
      </c>
      <c r="AV1054" s="30">
        <v>2310455</v>
      </c>
      <c r="AW1054" s="30">
        <v>2183890</v>
      </c>
      <c r="AX1054" s="30">
        <v>0</v>
      </c>
      <c r="AY1054" s="30">
        <v>312376</v>
      </c>
      <c r="AZ1054" s="30">
        <v>312376</v>
      </c>
      <c r="BA1054" s="30">
        <v>0</v>
      </c>
      <c r="BB1054" s="30">
        <v>0</v>
      </c>
      <c r="BC1054" s="30">
        <v>0</v>
      </c>
      <c r="BD1054" s="30">
        <v>0</v>
      </c>
      <c r="BE1054" s="30">
        <v>0</v>
      </c>
      <c r="BF1054" s="30">
        <v>0</v>
      </c>
      <c r="BG1054" s="30">
        <v>0</v>
      </c>
      <c r="BH1054" s="30">
        <v>0</v>
      </c>
      <c r="BI1054" s="30">
        <v>0</v>
      </c>
    </row>
    <row r="1055" spans="1:61" s="24" customFormat="1">
      <c r="A1055" s="23">
        <v>1049</v>
      </c>
      <c r="B1055" s="28">
        <v>8165</v>
      </c>
      <c r="C1055" s="29" t="s">
        <v>6419</v>
      </c>
      <c r="D1055" s="29" t="s">
        <v>6420</v>
      </c>
      <c r="E1055" s="29" t="s">
        <v>6421</v>
      </c>
      <c r="F1055" s="29" t="s">
        <v>68</v>
      </c>
      <c r="G1055" s="29" t="s">
        <v>67</v>
      </c>
      <c r="H1055" s="29" t="s">
        <v>9</v>
      </c>
      <c r="I1055" s="29" t="s">
        <v>2179</v>
      </c>
      <c r="J1055" s="29" t="s">
        <v>195</v>
      </c>
      <c r="K1055" s="29" t="s">
        <v>230</v>
      </c>
      <c r="L1055" s="29" t="s">
        <v>6422</v>
      </c>
      <c r="M1055" s="28">
        <v>8894585</v>
      </c>
      <c r="N1055" s="29" t="s">
        <v>6423</v>
      </c>
      <c r="O1055" s="28">
        <v>3</v>
      </c>
      <c r="P1055" s="28">
        <v>0</v>
      </c>
      <c r="Q1055" s="28" t="s">
        <v>75</v>
      </c>
      <c r="R1055" s="30">
        <v>288080370.69</v>
      </c>
      <c r="S1055" s="30">
        <v>61106043.850000001</v>
      </c>
      <c r="T1055" s="30">
        <v>15598799.84</v>
      </c>
      <c r="U1055" s="30">
        <v>0</v>
      </c>
      <c r="V1055" s="30">
        <v>211375527</v>
      </c>
      <c r="W1055" s="30">
        <v>0</v>
      </c>
      <c r="X1055" s="30">
        <v>0</v>
      </c>
      <c r="Y1055" s="30">
        <v>0</v>
      </c>
      <c r="Z1055" s="30">
        <v>0</v>
      </c>
      <c r="AA1055" s="30">
        <v>228669713.44999999</v>
      </c>
      <c r="AB1055" s="30">
        <v>215534257</v>
      </c>
      <c r="AC1055" s="30">
        <v>0</v>
      </c>
      <c r="AD1055" s="30">
        <v>60010</v>
      </c>
      <c r="AE1055" s="30">
        <v>0</v>
      </c>
      <c r="AF1055" s="30">
        <v>12716070.449999999</v>
      </c>
      <c r="AG1055" s="30">
        <v>59376</v>
      </c>
      <c r="AH1055" s="30">
        <v>300000</v>
      </c>
      <c r="AI1055" s="30">
        <v>59410657.240000002</v>
      </c>
      <c r="AJ1055" s="30">
        <v>38580797</v>
      </c>
      <c r="AK1055" s="30">
        <v>36580797</v>
      </c>
      <c r="AL1055" s="30">
        <v>22869553.550000001</v>
      </c>
      <c r="AM1055" s="30">
        <v>0</v>
      </c>
      <c r="AN1055" s="30">
        <v>0</v>
      </c>
      <c r="AO1055" s="30">
        <v>-2648225.56</v>
      </c>
      <c r="AP1055" s="30">
        <v>608532.25</v>
      </c>
      <c r="AQ1055" s="30">
        <v>7422697.2699999996</v>
      </c>
      <c r="AR1055" s="30">
        <v>7258162</v>
      </c>
      <c r="AS1055" s="30">
        <v>164535.26999999999</v>
      </c>
      <c r="AT1055" s="30">
        <v>7422697.2699999996</v>
      </c>
      <c r="AU1055" s="30">
        <v>9519750</v>
      </c>
      <c r="AV1055" s="30">
        <v>551172.82999999996</v>
      </c>
      <c r="AW1055" s="30">
        <v>-2648225.56</v>
      </c>
      <c r="AX1055" s="30">
        <v>0</v>
      </c>
      <c r="AY1055" s="30">
        <v>0</v>
      </c>
      <c r="AZ1055" s="30">
        <v>0</v>
      </c>
      <c r="BA1055" s="30">
        <v>0</v>
      </c>
      <c r="BB1055" s="30">
        <v>0</v>
      </c>
      <c r="BC1055" s="30">
        <v>7375150</v>
      </c>
      <c r="BD1055" s="30">
        <v>0</v>
      </c>
      <c r="BE1055" s="30">
        <v>7375150</v>
      </c>
      <c r="BF1055" s="30">
        <v>0</v>
      </c>
      <c r="BG1055" s="30">
        <v>0</v>
      </c>
      <c r="BH1055" s="30">
        <v>0</v>
      </c>
      <c r="BI1055" s="30">
        <v>0</v>
      </c>
    </row>
    <row r="1056" spans="1:61" s="24" customFormat="1">
      <c r="A1056" s="23">
        <v>1050</v>
      </c>
      <c r="B1056" s="28">
        <v>8202</v>
      </c>
      <c r="C1056" s="29" t="s">
        <v>1477</v>
      </c>
      <c r="D1056" s="29" t="s">
        <v>1478</v>
      </c>
      <c r="E1056" s="29" t="s">
        <v>1479</v>
      </c>
      <c r="F1056" s="29" t="s">
        <v>252</v>
      </c>
      <c r="G1056" s="29" t="s">
        <v>2258</v>
      </c>
      <c r="H1056" s="29" t="s">
        <v>1927</v>
      </c>
      <c r="I1056" s="29" t="s">
        <v>1480</v>
      </c>
      <c r="J1056" s="29" t="s">
        <v>707</v>
      </c>
      <c r="K1056" s="29" t="s">
        <v>709</v>
      </c>
      <c r="L1056" s="29" t="s">
        <v>6424</v>
      </c>
      <c r="M1056" s="28">
        <v>3443370</v>
      </c>
      <c r="N1056" s="29" t="s">
        <v>1481</v>
      </c>
      <c r="O1056" s="28">
        <v>1</v>
      </c>
      <c r="P1056" s="28">
        <v>1026</v>
      </c>
      <c r="Q1056" s="28">
        <v>12</v>
      </c>
      <c r="R1056" s="30">
        <v>13472054613.120001</v>
      </c>
      <c r="S1056" s="30">
        <v>2328929742.0599999</v>
      </c>
      <c r="T1056" s="30">
        <v>652006691.22000003</v>
      </c>
      <c r="U1056" s="30">
        <v>0</v>
      </c>
      <c r="V1056" s="30">
        <v>9717822307.8400002</v>
      </c>
      <c r="W1056" s="30">
        <v>14485020</v>
      </c>
      <c r="X1056" s="30">
        <v>754631264</v>
      </c>
      <c r="Y1056" s="30">
        <v>0</v>
      </c>
      <c r="Z1056" s="30">
        <v>4179588</v>
      </c>
      <c r="AA1056" s="30">
        <v>8430001704.8400002</v>
      </c>
      <c r="AB1056" s="30">
        <v>8041343720.2600002</v>
      </c>
      <c r="AC1056" s="30">
        <v>0</v>
      </c>
      <c r="AD1056" s="30">
        <v>237733490.93000001</v>
      </c>
      <c r="AE1056" s="30">
        <v>0</v>
      </c>
      <c r="AF1056" s="30">
        <v>78572629.340000004</v>
      </c>
      <c r="AG1056" s="30">
        <v>25019961.309999999</v>
      </c>
      <c r="AH1056" s="30">
        <v>47331903</v>
      </c>
      <c r="AI1056" s="30">
        <v>5042052908.2799997</v>
      </c>
      <c r="AJ1056" s="30">
        <v>3832188324.4000001</v>
      </c>
      <c r="AK1056" s="30">
        <v>1540787431.8900001</v>
      </c>
      <c r="AL1056" s="30">
        <v>350221677.98000002</v>
      </c>
      <c r="AM1056" s="30">
        <v>83978647.560000002</v>
      </c>
      <c r="AN1056" s="30">
        <v>0</v>
      </c>
      <c r="AO1056" s="30">
        <v>15886567.83</v>
      </c>
      <c r="AP1056" s="30">
        <v>759777690.50999999</v>
      </c>
      <c r="AQ1056" s="30">
        <v>404441558.12</v>
      </c>
      <c r="AR1056" s="30">
        <v>359741461</v>
      </c>
      <c r="AS1056" s="30">
        <v>44700097.119999997</v>
      </c>
      <c r="AT1056" s="30">
        <v>284037195.14999998</v>
      </c>
      <c r="AU1056" s="30">
        <v>219327477.00999999</v>
      </c>
      <c r="AV1056" s="30">
        <v>48823150.310000002</v>
      </c>
      <c r="AW1056" s="30">
        <v>15886567.83</v>
      </c>
      <c r="AX1056" s="30">
        <v>0</v>
      </c>
      <c r="AY1056" s="30">
        <v>120404362.97</v>
      </c>
      <c r="AZ1056" s="30">
        <v>120404362.97</v>
      </c>
      <c r="BA1056" s="30">
        <v>0</v>
      </c>
      <c r="BB1056" s="30">
        <v>149256713</v>
      </c>
      <c r="BC1056" s="30">
        <v>129694792.75</v>
      </c>
      <c r="BD1056" s="30">
        <v>149256713</v>
      </c>
      <c r="BE1056" s="30">
        <v>129694792.75</v>
      </c>
      <c r="BF1056" s="30">
        <v>23407699314.169998</v>
      </c>
      <c r="BG1056" s="30">
        <v>2229625287</v>
      </c>
      <c r="BH1056" s="30">
        <v>23407699314.169998</v>
      </c>
      <c r="BI1056" s="30">
        <v>2229625287</v>
      </c>
    </row>
    <row r="1057" spans="1:61" s="24" customFormat="1">
      <c r="A1057" s="23">
        <v>1051</v>
      </c>
      <c r="B1057" s="28">
        <v>8209</v>
      </c>
      <c r="C1057" s="29" t="s">
        <v>1482</v>
      </c>
      <c r="D1057" s="29" t="s">
        <v>1483</v>
      </c>
      <c r="E1057" s="29" t="s">
        <v>1484</v>
      </c>
      <c r="F1057" s="29" t="s">
        <v>12</v>
      </c>
      <c r="G1057" s="29" t="s">
        <v>67</v>
      </c>
      <c r="H1057" s="29" t="s">
        <v>9</v>
      </c>
      <c r="I1057" s="29" t="s">
        <v>1485</v>
      </c>
      <c r="J1057" s="29" t="s">
        <v>195</v>
      </c>
      <c r="K1057" s="29" t="s">
        <v>230</v>
      </c>
      <c r="L1057" s="29" t="s">
        <v>6425</v>
      </c>
      <c r="M1057" s="28">
        <v>3330000</v>
      </c>
      <c r="N1057" s="29" t="s">
        <v>6426</v>
      </c>
      <c r="O1057" s="28">
        <v>1</v>
      </c>
      <c r="P1057" s="28">
        <v>238627</v>
      </c>
      <c r="Q1057" s="28">
        <v>5692</v>
      </c>
      <c r="R1057" s="30">
        <v>4866753752871</v>
      </c>
      <c r="S1057" s="30">
        <v>435270519254</v>
      </c>
      <c r="T1057" s="30">
        <v>3396228850190</v>
      </c>
      <c r="U1057" s="30">
        <v>6259270282</v>
      </c>
      <c r="V1057" s="30">
        <v>260328964163</v>
      </c>
      <c r="W1057" s="30">
        <v>195350385880</v>
      </c>
      <c r="X1057" s="30">
        <v>572203341496</v>
      </c>
      <c r="Y1057" s="30">
        <v>631400000</v>
      </c>
      <c r="Z1057" s="30">
        <v>481021606</v>
      </c>
      <c r="AA1057" s="30">
        <v>3382849418999</v>
      </c>
      <c r="AB1057" s="30">
        <v>0</v>
      </c>
      <c r="AC1057" s="30">
        <v>53993292070</v>
      </c>
      <c r="AD1057" s="30">
        <v>187076760907</v>
      </c>
      <c r="AE1057" s="30">
        <v>0</v>
      </c>
      <c r="AF1057" s="30">
        <v>3112957247558</v>
      </c>
      <c r="AG1057" s="30">
        <v>10424716041</v>
      </c>
      <c r="AH1057" s="30">
        <v>18397402423</v>
      </c>
      <c r="AI1057" s="30">
        <v>1483904333872</v>
      </c>
      <c r="AJ1057" s="30">
        <v>988234869296</v>
      </c>
      <c r="AK1057" s="30">
        <v>0</v>
      </c>
      <c r="AL1057" s="30">
        <v>115401882641</v>
      </c>
      <c r="AM1057" s="30">
        <v>25672450365</v>
      </c>
      <c r="AN1057" s="30">
        <v>0</v>
      </c>
      <c r="AO1057" s="30">
        <v>14221146834</v>
      </c>
      <c r="AP1057" s="30">
        <v>331933354344</v>
      </c>
      <c r="AQ1057" s="30">
        <v>72433974361</v>
      </c>
      <c r="AR1057" s="30">
        <v>17228530810</v>
      </c>
      <c r="AS1057" s="30">
        <v>55205443551</v>
      </c>
      <c r="AT1057" s="30">
        <v>61088803343</v>
      </c>
      <c r="AU1057" s="30">
        <v>44182594219</v>
      </c>
      <c r="AV1057" s="30">
        <v>2685062290</v>
      </c>
      <c r="AW1057" s="30">
        <v>14221146834</v>
      </c>
      <c r="AX1057" s="30">
        <v>0</v>
      </c>
      <c r="AY1057" s="30">
        <v>11345171018</v>
      </c>
      <c r="AZ1057" s="30">
        <v>11345171018</v>
      </c>
      <c r="BA1057" s="30">
        <v>0</v>
      </c>
      <c r="BB1057" s="30">
        <v>675114301</v>
      </c>
      <c r="BC1057" s="30">
        <v>5065262534865</v>
      </c>
      <c r="BD1057" s="30">
        <v>675114301</v>
      </c>
      <c r="BE1057" s="30">
        <v>5065262534865</v>
      </c>
      <c r="BF1057" s="30">
        <v>340598267242</v>
      </c>
      <c r="BG1057" s="30">
        <v>0</v>
      </c>
      <c r="BH1057" s="30">
        <v>340598267242</v>
      </c>
      <c r="BI1057" s="30">
        <v>0</v>
      </c>
    </row>
    <row r="1058" spans="1:61" s="24" customFormat="1">
      <c r="A1058" s="23">
        <v>1052</v>
      </c>
      <c r="B1058" s="28">
        <v>8216</v>
      </c>
      <c r="C1058" s="29" t="s">
        <v>6427</v>
      </c>
      <c r="D1058" s="29" t="s">
        <v>6428</v>
      </c>
      <c r="E1058" s="29" t="s">
        <v>6429</v>
      </c>
      <c r="F1058" s="29" t="s">
        <v>68</v>
      </c>
      <c r="G1058" s="29" t="s">
        <v>67</v>
      </c>
      <c r="H1058" s="29" t="s">
        <v>9</v>
      </c>
      <c r="I1058" s="29" t="s">
        <v>2179</v>
      </c>
      <c r="J1058" s="29" t="s">
        <v>1003</v>
      </c>
      <c r="K1058" s="29" t="s">
        <v>6430</v>
      </c>
      <c r="L1058" s="29" t="s">
        <v>6431</v>
      </c>
      <c r="M1058" s="28">
        <v>7755723</v>
      </c>
      <c r="N1058" s="29" t="s">
        <v>6432</v>
      </c>
      <c r="O1058" s="28">
        <v>3</v>
      </c>
      <c r="P1058" s="28">
        <v>0</v>
      </c>
      <c r="Q1058" s="28" t="s">
        <v>75</v>
      </c>
      <c r="R1058" s="30">
        <v>2774304715.0100002</v>
      </c>
      <c r="S1058" s="30">
        <v>237496713.00999999</v>
      </c>
      <c r="T1058" s="30">
        <v>28030879</v>
      </c>
      <c r="U1058" s="30">
        <v>0</v>
      </c>
      <c r="V1058" s="30">
        <v>2156848585</v>
      </c>
      <c r="W1058" s="30">
        <v>1473992</v>
      </c>
      <c r="X1058" s="30">
        <v>350454546</v>
      </c>
      <c r="Y1058" s="30">
        <v>0</v>
      </c>
      <c r="Z1058" s="30">
        <v>0</v>
      </c>
      <c r="AA1058" s="30">
        <v>966700093</v>
      </c>
      <c r="AB1058" s="30">
        <v>695087835</v>
      </c>
      <c r="AC1058" s="30">
        <v>116129390</v>
      </c>
      <c r="AD1058" s="30">
        <v>73106147</v>
      </c>
      <c r="AE1058" s="30">
        <v>0</v>
      </c>
      <c r="AF1058" s="30">
        <v>75128415</v>
      </c>
      <c r="AG1058" s="30">
        <v>7248306</v>
      </c>
      <c r="AH1058" s="30">
        <v>0</v>
      </c>
      <c r="AI1058" s="30">
        <v>1807604622.03</v>
      </c>
      <c r="AJ1058" s="30">
        <v>1277078810</v>
      </c>
      <c r="AK1058" s="30">
        <v>977078810</v>
      </c>
      <c r="AL1058" s="30">
        <v>299700991.73000002</v>
      </c>
      <c r="AM1058" s="30">
        <v>19180015</v>
      </c>
      <c r="AN1058" s="30">
        <v>0</v>
      </c>
      <c r="AO1058" s="30">
        <v>21716326.300000001</v>
      </c>
      <c r="AP1058" s="30">
        <v>189928479</v>
      </c>
      <c r="AQ1058" s="30">
        <v>100078400.72</v>
      </c>
      <c r="AR1058" s="30">
        <v>99966340.719999999</v>
      </c>
      <c r="AS1058" s="30">
        <v>112060</v>
      </c>
      <c r="AT1058" s="30">
        <v>100078400.73999999</v>
      </c>
      <c r="AU1058" s="30">
        <v>73224797.439999998</v>
      </c>
      <c r="AV1058" s="30">
        <v>5137277</v>
      </c>
      <c r="AW1058" s="30">
        <v>21716326.300000001</v>
      </c>
      <c r="AX1058" s="30">
        <v>0</v>
      </c>
      <c r="AY1058" s="30">
        <v>0</v>
      </c>
      <c r="AZ1058" s="30">
        <v>0</v>
      </c>
      <c r="BA1058" s="30">
        <v>0</v>
      </c>
      <c r="BB1058" s="30">
        <v>0</v>
      </c>
      <c r="BC1058" s="30">
        <v>0</v>
      </c>
      <c r="BD1058" s="30">
        <v>0</v>
      </c>
      <c r="BE1058" s="30">
        <v>0</v>
      </c>
      <c r="BF1058" s="30">
        <v>0</v>
      </c>
      <c r="BG1058" s="30">
        <v>0</v>
      </c>
      <c r="BH1058" s="30">
        <v>0</v>
      </c>
      <c r="BI1058" s="30">
        <v>0</v>
      </c>
    </row>
    <row r="1059" spans="1:61" s="24" customFormat="1">
      <c r="A1059" s="23">
        <v>1053</v>
      </c>
      <c r="B1059" s="28">
        <v>8232</v>
      </c>
      <c r="C1059" s="29" t="s">
        <v>6433</v>
      </c>
      <c r="D1059" s="29" t="s">
        <v>6434</v>
      </c>
      <c r="E1059" s="29" t="s">
        <v>6435</v>
      </c>
      <c r="F1059" s="29" t="s">
        <v>68</v>
      </c>
      <c r="G1059" s="29" t="s">
        <v>67</v>
      </c>
      <c r="H1059" s="29" t="s">
        <v>9</v>
      </c>
      <c r="I1059" s="29" t="s">
        <v>2179</v>
      </c>
      <c r="J1059" s="29" t="s">
        <v>1169</v>
      </c>
      <c r="K1059" s="29" t="s">
        <v>1170</v>
      </c>
      <c r="L1059" s="29" t="s">
        <v>6436</v>
      </c>
      <c r="M1059" s="28">
        <v>7411633</v>
      </c>
      <c r="N1059" s="29" t="s">
        <v>6437</v>
      </c>
      <c r="O1059" s="28">
        <v>3</v>
      </c>
      <c r="P1059" s="28">
        <v>0</v>
      </c>
      <c r="Q1059" s="28" t="s">
        <v>75</v>
      </c>
      <c r="R1059" s="30">
        <v>2958015959.4299998</v>
      </c>
      <c r="S1059" s="30">
        <v>107184691.42</v>
      </c>
      <c r="T1059" s="30">
        <v>34282380</v>
      </c>
      <c r="U1059" s="30">
        <v>0</v>
      </c>
      <c r="V1059" s="30">
        <v>2801949182.3499999</v>
      </c>
      <c r="W1059" s="30">
        <v>1677600.66</v>
      </c>
      <c r="X1059" s="30">
        <v>12922105</v>
      </c>
      <c r="Y1059" s="30">
        <v>0</v>
      </c>
      <c r="Z1059" s="30">
        <v>0</v>
      </c>
      <c r="AA1059" s="30">
        <v>2325460539.9200001</v>
      </c>
      <c r="AB1059" s="30">
        <v>1182604693.8399999</v>
      </c>
      <c r="AC1059" s="30">
        <v>1038969086</v>
      </c>
      <c r="AD1059" s="30">
        <v>8983595.5399999991</v>
      </c>
      <c r="AE1059" s="30">
        <v>0</v>
      </c>
      <c r="AF1059" s="30">
        <v>66617613.109999999</v>
      </c>
      <c r="AG1059" s="30">
        <v>28285551.43</v>
      </c>
      <c r="AH1059" s="30">
        <v>0</v>
      </c>
      <c r="AI1059" s="30">
        <v>632555419.50999999</v>
      </c>
      <c r="AJ1059" s="30">
        <v>445183933.81</v>
      </c>
      <c r="AK1059" s="30">
        <v>264112295.00999999</v>
      </c>
      <c r="AL1059" s="30">
        <v>69550031.090000004</v>
      </c>
      <c r="AM1059" s="30">
        <v>95092630.959999993</v>
      </c>
      <c r="AN1059" s="30">
        <v>0</v>
      </c>
      <c r="AO1059" s="30">
        <v>22728823.649999999</v>
      </c>
      <c r="AP1059" s="30">
        <v>0</v>
      </c>
      <c r="AQ1059" s="30">
        <v>165860056.90000001</v>
      </c>
      <c r="AR1059" s="30">
        <v>149859770</v>
      </c>
      <c r="AS1059" s="30">
        <v>16000286.9</v>
      </c>
      <c r="AT1059" s="30">
        <v>121142539.65000001</v>
      </c>
      <c r="AU1059" s="30">
        <v>96980489</v>
      </c>
      <c r="AV1059" s="30">
        <v>1433227</v>
      </c>
      <c r="AW1059" s="30">
        <v>22728823.649999999</v>
      </c>
      <c r="AX1059" s="30">
        <v>0</v>
      </c>
      <c r="AY1059" s="30">
        <v>44717517.25</v>
      </c>
      <c r="AZ1059" s="30">
        <v>44717517.25</v>
      </c>
      <c r="BA1059" s="30">
        <v>0</v>
      </c>
      <c r="BB1059" s="30">
        <v>5419324</v>
      </c>
      <c r="BC1059" s="30">
        <v>149907090.59999999</v>
      </c>
      <c r="BD1059" s="30">
        <v>5419324</v>
      </c>
      <c r="BE1059" s="30">
        <v>149907090.59999999</v>
      </c>
      <c r="BF1059" s="30">
        <v>0</v>
      </c>
      <c r="BG1059" s="30">
        <v>0</v>
      </c>
      <c r="BH1059" s="30">
        <v>0</v>
      </c>
      <c r="BI1059" s="30">
        <v>0</v>
      </c>
    </row>
    <row r="1060" spans="1:61" s="24" customFormat="1">
      <c r="A1060" s="23">
        <v>1054</v>
      </c>
      <c r="B1060" s="28">
        <v>8233</v>
      </c>
      <c r="C1060" s="29" t="s">
        <v>6438</v>
      </c>
      <c r="D1060" s="29" t="s">
        <v>6439</v>
      </c>
      <c r="E1060" s="29"/>
      <c r="F1060" s="29" t="s">
        <v>12</v>
      </c>
      <c r="G1060" s="29" t="s">
        <v>543</v>
      </c>
      <c r="H1060" s="29" t="s">
        <v>544</v>
      </c>
      <c r="I1060" s="29" t="s">
        <v>6440</v>
      </c>
      <c r="J1060" s="29" t="s">
        <v>195</v>
      </c>
      <c r="K1060" s="29" t="s">
        <v>230</v>
      </c>
      <c r="L1060" s="29" t="s">
        <v>6441</v>
      </c>
      <c r="M1060" s="28">
        <v>6648080</v>
      </c>
      <c r="N1060" s="29" t="s">
        <v>6442</v>
      </c>
      <c r="O1060" s="28">
        <v>2</v>
      </c>
      <c r="P1060" s="28">
        <v>20</v>
      </c>
      <c r="Q1060" s="28">
        <v>15</v>
      </c>
      <c r="R1060" s="30">
        <v>25028698908.619999</v>
      </c>
      <c r="S1060" s="30">
        <v>4164353420.5500002</v>
      </c>
      <c r="T1060" s="30">
        <v>0</v>
      </c>
      <c r="U1060" s="30">
        <v>7576899958.3800001</v>
      </c>
      <c r="V1060" s="30">
        <v>0</v>
      </c>
      <c r="W1060" s="30">
        <v>13287445529.690001</v>
      </c>
      <c r="X1060" s="30">
        <v>0</v>
      </c>
      <c r="Y1060" s="30">
        <v>0</v>
      </c>
      <c r="Z1060" s="30">
        <v>0</v>
      </c>
      <c r="AA1060" s="30">
        <v>21279242991.009998</v>
      </c>
      <c r="AB1060" s="30">
        <v>0</v>
      </c>
      <c r="AC1060" s="30">
        <v>2320142500</v>
      </c>
      <c r="AD1060" s="30">
        <v>18697548040.419998</v>
      </c>
      <c r="AE1060" s="30">
        <v>0</v>
      </c>
      <c r="AF1060" s="30">
        <v>145451063.59</v>
      </c>
      <c r="AG1060" s="30">
        <v>116101387</v>
      </c>
      <c r="AH1060" s="30">
        <v>0</v>
      </c>
      <c r="AI1060" s="30">
        <v>3749455917.6100001</v>
      </c>
      <c r="AJ1060" s="30">
        <v>50000000</v>
      </c>
      <c r="AK1060" s="30">
        <v>40000000</v>
      </c>
      <c r="AL1060" s="30">
        <v>2183522578.7199998</v>
      </c>
      <c r="AM1060" s="30">
        <v>243036601.34</v>
      </c>
      <c r="AN1060" s="30">
        <v>0</v>
      </c>
      <c r="AO1060" s="30">
        <v>1270821285.3499999</v>
      </c>
      <c r="AP1060" s="30">
        <v>2075452.2</v>
      </c>
      <c r="AQ1060" s="30">
        <v>17598468770.060001</v>
      </c>
      <c r="AR1060" s="30">
        <v>17440264500</v>
      </c>
      <c r="AS1060" s="30">
        <v>158204270.06</v>
      </c>
      <c r="AT1060" s="30">
        <v>1643151348.74</v>
      </c>
      <c r="AU1060" s="30">
        <v>300218399.88</v>
      </c>
      <c r="AV1060" s="30">
        <v>72111663.510000005</v>
      </c>
      <c r="AW1060" s="30">
        <v>1270821285.3499999</v>
      </c>
      <c r="AX1060" s="30">
        <v>0</v>
      </c>
      <c r="AY1060" s="30">
        <v>15955317421.32</v>
      </c>
      <c r="AZ1060" s="30">
        <v>15955317421.32</v>
      </c>
      <c r="BA1060" s="30">
        <v>0</v>
      </c>
      <c r="BB1060" s="30">
        <v>0</v>
      </c>
      <c r="BC1060" s="30">
        <v>0</v>
      </c>
      <c r="BD1060" s="30">
        <v>0</v>
      </c>
      <c r="BE1060" s="30">
        <v>0</v>
      </c>
      <c r="BF1060" s="30">
        <v>0</v>
      </c>
      <c r="BG1060" s="30">
        <v>0</v>
      </c>
      <c r="BH1060" s="30">
        <v>0</v>
      </c>
      <c r="BI1060" s="30">
        <v>0</v>
      </c>
    </row>
    <row r="1061" spans="1:61" s="24" customFormat="1">
      <c r="A1061" s="23">
        <v>1055</v>
      </c>
      <c r="B1061" s="28">
        <v>8254</v>
      </c>
      <c r="C1061" s="29" t="s">
        <v>6443</v>
      </c>
      <c r="D1061" s="29" t="s">
        <v>6444</v>
      </c>
      <c r="E1061" s="29" t="s">
        <v>6445</v>
      </c>
      <c r="F1061" s="29" t="s">
        <v>68</v>
      </c>
      <c r="G1061" s="29" t="s">
        <v>67</v>
      </c>
      <c r="H1061" s="29" t="s">
        <v>9</v>
      </c>
      <c r="I1061" s="29" t="s">
        <v>2179</v>
      </c>
      <c r="J1061" s="29" t="s">
        <v>10</v>
      </c>
      <c r="K1061" s="29" t="s">
        <v>11</v>
      </c>
      <c r="L1061" s="29" t="s">
        <v>6446</v>
      </c>
      <c r="M1061" s="28">
        <v>6382100</v>
      </c>
      <c r="N1061" s="29" t="s">
        <v>6447</v>
      </c>
      <c r="O1061" s="28">
        <v>3</v>
      </c>
      <c r="P1061" s="28">
        <v>0</v>
      </c>
      <c r="Q1061" s="28" t="s">
        <v>75</v>
      </c>
      <c r="R1061" s="30">
        <v>1831341631</v>
      </c>
      <c r="S1061" s="30">
        <v>135975320</v>
      </c>
      <c r="T1061" s="30">
        <v>98146960</v>
      </c>
      <c r="U1061" s="30">
        <v>0</v>
      </c>
      <c r="V1061" s="30">
        <v>1475821264</v>
      </c>
      <c r="W1061" s="30">
        <v>121398087</v>
      </c>
      <c r="X1061" s="30">
        <v>0</v>
      </c>
      <c r="Y1061" s="30">
        <v>0</v>
      </c>
      <c r="Z1061" s="30">
        <v>0</v>
      </c>
      <c r="AA1061" s="30">
        <v>1526843348</v>
      </c>
      <c r="AB1061" s="30">
        <v>1473670391</v>
      </c>
      <c r="AC1061" s="30">
        <v>0</v>
      </c>
      <c r="AD1061" s="30">
        <v>8955580</v>
      </c>
      <c r="AE1061" s="30">
        <v>0</v>
      </c>
      <c r="AF1061" s="30">
        <v>0</v>
      </c>
      <c r="AG1061" s="30">
        <v>44217377</v>
      </c>
      <c r="AH1061" s="30">
        <v>0</v>
      </c>
      <c r="AI1061" s="30">
        <v>304498283</v>
      </c>
      <c r="AJ1061" s="30">
        <v>207837953</v>
      </c>
      <c r="AK1061" s="30">
        <v>163947803</v>
      </c>
      <c r="AL1061" s="30">
        <v>67057446</v>
      </c>
      <c r="AM1061" s="30">
        <v>22975136</v>
      </c>
      <c r="AN1061" s="30">
        <v>0</v>
      </c>
      <c r="AO1061" s="30">
        <v>6627748</v>
      </c>
      <c r="AP1061" s="30">
        <v>0</v>
      </c>
      <c r="AQ1061" s="30">
        <v>34352682</v>
      </c>
      <c r="AR1061" s="30">
        <v>33235264</v>
      </c>
      <c r="AS1061" s="30">
        <v>1117418</v>
      </c>
      <c r="AT1061" s="30">
        <v>34352682</v>
      </c>
      <c r="AU1061" s="30">
        <v>25149767</v>
      </c>
      <c r="AV1061" s="30">
        <v>2575167</v>
      </c>
      <c r="AW1061" s="30">
        <v>6627748</v>
      </c>
      <c r="AX1061" s="30">
        <v>0</v>
      </c>
      <c r="AY1061" s="30">
        <v>0</v>
      </c>
      <c r="AZ1061" s="30">
        <v>0</v>
      </c>
      <c r="BA1061" s="30">
        <v>0</v>
      </c>
      <c r="BB1061" s="30">
        <v>0</v>
      </c>
      <c r="BC1061" s="30">
        <v>0</v>
      </c>
      <c r="BD1061" s="30">
        <v>0</v>
      </c>
      <c r="BE1061" s="30">
        <v>0</v>
      </c>
      <c r="BF1061" s="30">
        <v>0</v>
      </c>
      <c r="BG1061" s="30">
        <v>0</v>
      </c>
      <c r="BH1061" s="30">
        <v>0</v>
      </c>
      <c r="BI1061" s="30">
        <v>0</v>
      </c>
    </row>
    <row r="1062" spans="1:61" s="24" customFormat="1">
      <c r="A1062" s="23">
        <v>1056</v>
      </c>
      <c r="B1062" s="28">
        <v>8275</v>
      </c>
      <c r="C1062" s="29" t="s">
        <v>6448</v>
      </c>
      <c r="D1062" s="29" t="s">
        <v>6449</v>
      </c>
      <c r="E1062" s="29" t="s">
        <v>6450</v>
      </c>
      <c r="F1062" s="29" t="s">
        <v>68</v>
      </c>
      <c r="G1062" s="29" t="s">
        <v>67</v>
      </c>
      <c r="H1062" s="29" t="s">
        <v>9</v>
      </c>
      <c r="I1062" s="29" t="s">
        <v>6451</v>
      </c>
      <c r="J1062" s="29" t="s">
        <v>69</v>
      </c>
      <c r="K1062" s="29" t="s">
        <v>269</v>
      </c>
      <c r="L1062" s="29" t="s">
        <v>6452</v>
      </c>
      <c r="M1062" s="28" t="s">
        <v>75</v>
      </c>
      <c r="N1062" s="29" t="s">
        <v>6453</v>
      </c>
      <c r="O1062" s="28">
        <v>2</v>
      </c>
      <c r="P1062" s="28">
        <v>10214</v>
      </c>
      <c r="Q1062" s="28">
        <v>31</v>
      </c>
      <c r="R1062" s="30">
        <v>18127761817.849998</v>
      </c>
      <c r="S1062" s="30">
        <v>1277259629.3099999</v>
      </c>
      <c r="T1062" s="30">
        <v>797858285.57000005</v>
      </c>
      <c r="U1062" s="30">
        <v>38324226</v>
      </c>
      <c r="V1062" s="30">
        <v>13287999953</v>
      </c>
      <c r="W1062" s="30">
        <v>2474088481.9699998</v>
      </c>
      <c r="X1062" s="30">
        <v>208545613</v>
      </c>
      <c r="Y1062" s="30">
        <v>0</v>
      </c>
      <c r="Z1062" s="30">
        <v>43685629</v>
      </c>
      <c r="AA1062" s="30">
        <v>12139825050.540001</v>
      </c>
      <c r="AB1062" s="30">
        <v>10793947827</v>
      </c>
      <c r="AC1062" s="30">
        <v>0</v>
      </c>
      <c r="AD1062" s="30">
        <v>560568778.23000002</v>
      </c>
      <c r="AE1062" s="30">
        <v>0</v>
      </c>
      <c r="AF1062" s="30">
        <v>558767782.90999997</v>
      </c>
      <c r="AG1062" s="30">
        <v>226540662.40000001</v>
      </c>
      <c r="AH1062" s="30">
        <v>0</v>
      </c>
      <c r="AI1062" s="30">
        <v>5987936767.3100004</v>
      </c>
      <c r="AJ1062" s="30">
        <v>5288345591</v>
      </c>
      <c r="AK1062" s="30">
        <v>5106640391</v>
      </c>
      <c r="AL1062" s="30">
        <v>410869995.54000002</v>
      </c>
      <c r="AM1062" s="30">
        <v>255341233</v>
      </c>
      <c r="AN1062" s="30">
        <v>0</v>
      </c>
      <c r="AO1062" s="30">
        <v>33084147.77</v>
      </c>
      <c r="AP1062" s="30">
        <v>295800</v>
      </c>
      <c r="AQ1062" s="30">
        <v>792815481.98000002</v>
      </c>
      <c r="AR1062" s="30">
        <v>597532813</v>
      </c>
      <c r="AS1062" s="30">
        <v>195282668.97999999</v>
      </c>
      <c r="AT1062" s="30">
        <v>552811407.58000004</v>
      </c>
      <c r="AU1062" s="30">
        <v>493793859.25</v>
      </c>
      <c r="AV1062" s="30">
        <v>25933400.559999999</v>
      </c>
      <c r="AW1062" s="30">
        <v>33084147.77</v>
      </c>
      <c r="AX1062" s="30">
        <v>0</v>
      </c>
      <c r="AY1062" s="30">
        <v>240004074.40000001</v>
      </c>
      <c r="AZ1062" s="30">
        <v>155236701.40000001</v>
      </c>
      <c r="BA1062" s="30">
        <v>84767373</v>
      </c>
      <c r="BB1062" s="30">
        <v>0</v>
      </c>
      <c r="BC1062" s="30">
        <v>0</v>
      </c>
      <c r="BD1062" s="30">
        <v>0</v>
      </c>
      <c r="BE1062" s="30">
        <v>0</v>
      </c>
      <c r="BF1062" s="30">
        <v>0</v>
      </c>
      <c r="BG1062" s="30">
        <v>0</v>
      </c>
      <c r="BH1062" s="30">
        <v>0</v>
      </c>
      <c r="BI1062" s="30">
        <v>0</v>
      </c>
    </row>
    <row r="1063" spans="1:61" s="24" customFormat="1">
      <c r="A1063" s="23">
        <v>1057</v>
      </c>
      <c r="B1063" s="28">
        <v>8282</v>
      </c>
      <c r="C1063" s="29" t="s">
        <v>6454</v>
      </c>
      <c r="D1063" s="29" t="s">
        <v>6455</v>
      </c>
      <c r="E1063" s="29" t="s">
        <v>6456</v>
      </c>
      <c r="F1063" s="29" t="s">
        <v>68</v>
      </c>
      <c r="G1063" s="29" t="s">
        <v>67</v>
      </c>
      <c r="H1063" s="29" t="s">
        <v>9</v>
      </c>
      <c r="I1063" s="29" t="s">
        <v>2179</v>
      </c>
      <c r="J1063" s="29" t="s">
        <v>10</v>
      </c>
      <c r="K1063" s="29" t="s">
        <v>11</v>
      </c>
      <c r="L1063" s="29" t="s">
        <v>6457</v>
      </c>
      <c r="M1063" s="28">
        <v>6794374</v>
      </c>
      <c r="N1063" s="29" t="s">
        <v>6458</v>
      </c>
      <c r="O1063" s="28">
        <v>3</v>
      </c>
      <c r="P1063" s="28">
        <v>0</v>
      </c>
      <c r="Q1063" s="28" t="s">
        <v>75</v>
      </c>
      <c r="R1063" s="30">
        <v>1236357986.5599999</v>
      </c>
      <c r="S1063" s="30">
        <v>370947209.54000002</v>
      </c>
      <c r="T1063" s="30">
        <v>30106654.02</v>
      </c>
      <c r="U1063" s="30">
        <v>0</v>
      </c>
      <c r="V1063" s="30">
        <v>762594256</v>
      </c>
      <c r="W1063" s="30">
        <v>70285484</v>
      </c>
      <c r="X1063" s="30">
        <v>1480500</v>
      </c>
      <c r="Y1063" s="30">
        <v>0</v>
      </c>
      <c r="Z1063" s="30">
        <v>943883</v>
      </c>
      <c r="AA1063" s="30">
        <v>895641398.57000005</v>
      </c>
      <c r="AB1063" s="30">
        <v>841839148.94000006</v>
      </c>
      <c r="AC1063" s="30">
        <v>0</v>
      </c>
      <c r="AD1063" s="30">
        <v>2982251</v>
      </c>
      <c r="AE1063" s="30">
        <v>0</v>
      </c>
      <c r="AF1063" s="30">
        <v>46059535.630000003</v>
      </c>
      <c r="AG1063" s="30">
        <v>2335954</v>
      </c>
      <c r="AH1063" s="30">
        <v>2424509</v>
      </c>
      <c r="AI1063" s="30">
        <v>340716587.99000001</v>
      </c>
      <c r="AJ1063" s="30">
        <v>217348262.06</v>
      </c>
      <c r="AK1063" s="30">
        <v>167348262.06</v>
      </c>
      <c r="AL1063" s="30">
        <v>106495937.06999999</v>
      </c>
      <c r="AM1063" s="30">
        <v>17599418.77</v>
      </c>
      <c r="AN1063" s="30">
        <v>0</v>
      </c>
      <c r="AO1063" s="30">
        <v>-727029.91</v>
      </c>
      <c r="AP1063" s="30">
        <v>0</v>
      </c>
      <c r="AQ1063" s="30">
        <v>29415280.09</v>
      </c>
      <c r="AR1063" s="30">
        <v>27301097</v>
      </c>
      <c r="AS1063" s="30">
        <v>2114183.09</v>
      </c>
      <c r="AT1063" s="30">
        <v>28951014.09</v>
      </c>
      <c r="AU1063" s="30">
        <v>29269051</v>
      </c>
      <c r="AV1063" s="30">
        <v>408993</v>
      </c>
      <c r="AW1063" s="30">
        <v>-727029.91</v>
      </c>
      <c r="AX1063" s="30">
        <v>0</v>
      </c>
      <c r="AY1063" s="30">
        <v>464266</v>
      </c>
      <c r="AZ1063" s="30">
        <v>464266</v>
      </c>
      <c r="BA1063" s="30">
        <v>0</v>
      </c>
      <c r="BB1063" s="30">
        <v>934932</v>
      </c>
      <c r="BC1063" s="30">
        <v>0</v>
      </c>
      <c r="BD1063" s="30">
        <v>934932</v>
      </c>
      <c r="BE1063" s="30">
        <v>0</v>
      </c>
      <c r="BF1063" s="30">
        <v>1119523182</v>
      </c>
      <c r="BG1063" s="30">
        <v>0</v>
      </c>
      <c r="BH1063" s="30">
        <v>1119523182</v>
      </c>
      <c r="BI1063" s="30">
        <v>0</v>
      </c>
    </row>
    <row r="1064" spans="1:61" s="24" customFormat="1">
      <c r="A1064" s="23">
        <v>1058</v>
      </c>
      <c r="B1064" s="28">
        <v>8293</v>
      </c>
      <c r="C1064" s="29" t="s">
        <v>6459</v>
      </c>
      <c r="D1064" s="29" t="s">
        <v>6460</v>
      </c>
      <c r="E1064" s="29" t="s">
        <v>6461</v>
      </c>
      <c r="F1064" s="29" t="s">
        <v>68</v>
      </c>
      <c r="G1064" s="29" t="s">
        <v>67</v>
      </c>
      <c r="H1064" s="29" t="s">
        <v>9</v>
      </c>
      <c r="I1064" s="29" t="s">
        <v>2179</v>
      </c>
      <c r="J1064" s="29" t="s">
        <v>10</v>
      </c>
      <c r="K1064" s="29" t="s">
        <v>11</v>
      </c>
      <c r="L1064" s="29" t="s">
        <v>6462</v>
      </c>
      <c r="M1064" s="28">
        <v>3204020</v>
      </c>
      <c r="N1064" s="29" t="s">
        <v>6463</v>
      </c>
      <c r="O1064" s="28">
        <v>3</v>
      </c>
      <c r="P1064" s="28">
        <v>0</v>
      </c>
      <c r="Q1064" s="28" t="s">
        <v>75</v>
      </c>
      <c r="R1064" s="30">
        <v>511079713.85000002</v>
      </c>
      <c r="S1064" s="30">
        <v>144333532.84999999</v>
      </c>
      <c r="T1064" s="30">
        <v>1321609</v>
      </c>
      <c r="U1064" s="30">
        <v>0</v>
      </c>
      <c r="V1064" s="30">
        <v>183332749</v>
      </c>
      <c r="W1064" s="30">
        <v>179901511</v>
      </c>
      <c r="X1064" s="30">
        <v>623512</v>
      </c>
      <c r="Y1064" s="30">
        <v>0</v>
      </c>
      <c r="Z1064" s="30">
        <v>1566800</v>
      </c>
      <c r="AA1064" s="30">
        <v>264952233.40000001</v>
      </c>
      <c r="AB1064" s="30">
        <v>209332082</v>
      </c>
      <c r="AC1064" s="30">
        <v>0</v>
      </c>
      <c r="AD1064" s="30">
        <v>32921676</v>
      </c>
      <c r="AE1064" s="30">
        <v>0</v>
      </c>
      <c r="AF1064" s="30">
        <v>21949829.399999999</v>
      </c>
      <c r="AG1064" s="30">
        <v>748646</v>
      </c>
      <c r="AH1064" s="30">
        <v>0</v>
      </c>
      <c r="AI1064" s="30">
        <v>246127480.44999999</v>
      </c>
      <c r="AJ1064" s="30">
        <v>212534859</v>
      </c>
      <c r="AK1064" s="30">
        <v>203449599</v>
      </c>
      <c r="AL1064" s="30">
        <v>36381927.560000002</v>
      </c>
      <c r="AM1064" s="30">
        <v>0</v>
      </c>
      <c r="AN1064" s="30">
        <v>0</v>
      </c>
      <c r="AO1064" s="30">
        <v>-2789306.11</v>
      </c>
      <c r="AP1064" s="30">
        <v>0</v>
      </c>
      <c r="AQ1064" s="30">
        <v>7255301.3899999997</v>
      </c>
      <c r="AR1064" s="30">
        <v>7092464</v>
      </c>
      <c r="AS1064" s="30">
        <v>162837.39000000001</v>
      </c>
      <c r="AT1064" s="30">
        <v>7255301.3899999997</v>
      </c>
      <c r="AU1064" s="30">
        <v>8972792.4499999993</v>
      </c>
      <c r="AV1064" s="30">
        <v>1071815.05</v>
      </c>
      <c r="AW1064" s="30">
        <v>-2789306.11</v>
      </c>
      <c r="AX1064" s="30">
        <v>0</v>
      </c>
      <c r="AY1064" s="30">
        <v>0</v>
      </c>
      <c r="AZ1064" s="30">
        <v>0</v>
      </c>
      <c r="BA1064" s="30">
        <v>0</v>
      </c>
      <c r="BB1064" s="30">
        <v>36208</v>
      </c>
      <c r="BC1064" s="30">
        <v>2111231</v>
      </c>
      <c r="BD1064" s="30">
        <v>36208</v>
      </c>
      <c r="BE1064" s="30">
        <v>2111231</v>
      </c>
      <c r="BF1064" s="30">
        <v>185428295</v>
      </c>
      <c r="BG1064" s="30">
        <v>0</v>
      </c>
      <c r="BH1064" s="30">
        <v>185428295</v>
      </c>
      <c r="BI1064" s="30">
        <v>0</v>
      </c>
    </row>
    <row r="1065" spans="1:61" s="24" customFormat="1">
      <c r="A1065" s="23">
        <v>1059</v>
      </c>
      <c r="B1065" s="28">
        <v>8297</v>
      </c>
      <c r="C1065" s="29" t="s">
        <v>6464</v>
      </c>
      <c r="D1065" s="29" t="s">
        <v>6465</v>
      </c>
      <c r="E1065" s="29" t="s">
        <v>6466</v>
      </c>
      <c r="F1065" s="29" t="s">
        <v>68</v>
      </c>
      <c r="G1065" s="29" t="s">
        <v>67</v>
      </c>
      <c r="H1065" s="29" t="s">
        <v>9</v>
      </c>
      <c r="I1065" s="29" t="s">
        <v>2179</v>
      </c>
      <c r="J1065" s="29" t="s">
        <v>10</v>
      </c>
      <c r="K1065" s="29" t="s">
        <v>11</v>
      </c>
      <c r="L1065" s="29" t="s">
        <v>6467</v>
      </c>
      <c r="M1065" s="28">
        <v>7562000</v>
      </c>
      <c r="N1065" s="29" t="s">
        <v>6468</v>
      </c>
      <c r="O1065" s="28">
        <v>3</v>
      </c>
      <c r="P1065" s="28">
        <v>0</v>
      </c>
      <c r="Q1065" s="28" t="s">
        <v>75</v>
      </c>
      <c r="R1065" s="30">
        <v>594171168</v>
      </c>
      <c r="S1065" s="30">
        <v>146625221</v>
      </c>
      <c r="T1065" s="30">
        <v>0</v>
      </c>
      <c r="U1065" s="30">
        <v>0</v>
      </c>
      <c r="V1065" s="30">
        <v>403136021</v>
      </c>
      <c r="W1065" s="30">
        <v>42229926</v>
      </c>
      <c r="X1065" s="30">
        <v>180000</v>
      </c>
      <c r="Y1065" s="30">
        <v>0</v>
      </c>
      <c r="Z1065" s="30">
        <v>2000000</v>
      </c>
      <c r="AA1065" s="30">
        <v>426016927</v>
      </c>
      <c r="AB1065" s="30">
        <v>372883213</v>
      </c>
      <c r="AC1065" s="30">
        <v>0</v>
      </c>
      <c r="AD1065" s="30">
        <v>8788581</v>
      </c>
      <c r="AE1065" s="30">
        <v>0</v>
      </c>
      <c r="AF1065" s="30">
        <v>39393639</v>
      </c>
      <c r="AG1065" s="30">
        <v>1000000</v>
      </c>
      <c r="AH1065" s="30">
        <v>3951494</v>
      </c>
      <c r="AI1065" s="30">
        <v>168154241</v>
      </c>
      <c r="AJ1065" s="30">
        <v>41437140</v>
      </c>
      <c r="AK1065" s="30">
        <v>0</v>
      </c>
      <c r="AL1065" s="30">
        <v>85629652</v>
      </c>
      <c r="AM1065" s="30">
        <v>0</v>
      </c>
      <c r="AN1065" s="30">
        <v>1931400</v>
      </c>
      <c r="AO1065" s="30">
        <v>6749159</v>
      </c>
      <c r="AP1065" s="30">
        <v>32406890</v>
      </c>
      <c r="AQ1065" s="30">
        <v>15023767</v>
      </c>
      <c r="AR1065" s="30">
        <v>15010003</v>
      </c>
      <c r="AS1065" s="30">
        <v>13764</v>
      </c>
      <c r="AT1065" s="30">
        <v>14986294</v>
      </c>
      <c r="AU1065" s="30">
        <v>7367592</v>
      </c>
      <c r="AV1065" s="30">
        <v>869543</v>
      </c>
      <c r="AW1065" s="30">
        <v>6749159</v>
      </c>
      <c r="AX1065" s="30">
        <v>0</v>
      </c>
      <c r="AY1065" s="30">
        <v>37473</v>
      </c>
      <c r="AZ1065" s="30">
        <v>37473</v>
      </c>
      <c r="BA1065" s="30">
        <v>0</v>
      </c>
      <c r="BB1065" s="30">
        <v>241906494</v>
      </c>
      <c r="BC1065" s="30">
        <v>0</v>
      </c>
      <c r="BD1065" s="30">
        <v>241906494</v>
      </c>
      <c r="BE1065" s="30">
        <v>0</v>
      </c>
      <c r="BF1065" s="30">
        <v>0</v>
      </c>
      <c r="BG1065" s="30">
        <v>0</v>
      </c>
      <c r="BH1065" s="30">
        <v>0</v>
      </c>
      <c r="BI1065" s="30">
        <v>0</v>
      </c>
    </row>
    <row r="1066" spans="1:61" s="24" customFormat="1">
      <c r="A1066" s="23">
        <v>1060</v>
      </c>
      <c r="B1066" s="28">
        <v>8301</v>
      </c>
      <c r="C1066" s="29" t="s">
        <v>6469</v>
      </c>
      <c r="D1066" s="29" t="s">
        <v>6470</v>
      </c>
      <c r="E1066" s="29"/>
      <c r="F1066" s="29" t="s">
        <v>68</v>
      </c>
      <c r="G1066" s="29" t="s">
        <v>67</v>
      </c>
      <c r="H1066" s="29" t="s">
        <v>9</v>
      </c>
      <c r="I1066" s="29" t="s">
        <v>6471</v>
      </c>
      <c r="J1066" s="29" t="s">
        <v>460</v>
      </c>
      <c r="K1066" s="29" t="s">
        <v>461</v>
      </c>
      <c r="L1066" s="29" t="s">
        <v>6472</v>
      </c>
      <c r="M1066" s="28">
        <v>2307500</v>
      </c>
      <c r="N1066" s="29" t="s">
        <v>6473</v>
      </c>
      <c r="O1066" s="28">
        <v>2</v>
      </c>
      <c r="P1066" s="28">
        <v>1707</v>
      </c>
      <c r="Q1066" s="28">
        <v>13</v>
      </c>
      <c r="R1066" s="30">
        <v>26022608944.119999</v>
      </c>
      <c r="S1066" s="30">
        <v>4288790852.2600002</v>
      </c>
      <c r="T1066" s="30">
        <v>22472294.359999999</v>
      </c>
      <c r="U1066" s="30">
        <v>0</v>
      </c>
      <c r="V1066" s="30">
        <v>21709988742.5</v>
      </c>
      <c r="W1066" s="30">
        <v>1357055</v>
      </c>
      <c r="X1066" s="30">
        <v>0</v>
      </c>
      <c r="Y1066" s="30">
        <v>0</v>
      </c>
      <c r="Z1066" s="30">
        <v>0</v>
      </c>
      <c r="AA1066" s="30">
        <v>19432952514.490002</v>
      </c>
      <c r="AB1066" s="30">
        <v>17129612526.74</v>
      </c>
      <c r="AC1066" s="30">
        <v>0</v>
      </c>
      <c r="AD1066" s="30">
        <v>122588255.93000001</v>
      </c>
      <c r="AE1066" s="30">
        <v>0</v>
      </c>
      <c r="AF1066" s="30">
        <v>1869741469.8199999</v>
      </c>
      <c r="AG1066" s="30">
        <v>140828923</v>
      </c>
      <c r="AH1066" s="30">
        <v>170181339</v>
      </c>
      <c r="AI1066" s="30">
        <v>6589656429.6300001</v>
      </c>
      <c r="AJ1066" s="30">
        <v>5760151340</v>
      </c>
      <c r="AK1066" s="30">
        <v>4004547340</v>
      </c>
      <c r="AL1066" s="30">
        <v>658334745</v>
      </c>
      <c r="AM1066" s="30">
        <v>74910529.599999994</v>
      </c>
      <c r="AN1066" s="30">
        <v>17168000</v>
      </c>
      <c r="AO1066" s="30">
        <v>29468165.039999999</v>
      </c>
      <c r="AP1066" s="30">
        <v>49623649.990000002</v>
      </c>
      <c r="AQ1066" s="30">
        <v>627361898.73000002</v>
      </c>
      <c r="AR1066" s="30">
        <v>584262133.37</v>
      </c>
      <c r="AS1066" s="30">
        <v>43099765.359999999</v>
      </c>
      <c r="AT1066" s="30">
        <v>495481345.86000001</v>
      </c>
      <c r="AU1066" s="30">
        <v>462666240.02999997</v>
      </c>
      <c r="AV1066" s="30">
        <v>3346940.79</v>
      </c>
      <c r="AW1066" s="30">
        <v>29468165.039999999</v>
      </c>
      <c r="AX1066" s="30">
        <v>0</v>
      </c>
      <c r="AY1066" s="30">
        <v>131880552.87</v>
      </c>
      <c r="AZ1066" s="30">
        <v>131880552.87</v>
      </c>
      <c r="BA1066" s="30">
        <v>0</v>
      </c>
      <c r="BB1066" s="30">
        <v>2438230</v>
      </c>
      <c r="BC1066" s="30">
        <v>0</v>
      </c>
      <c r="BD1066" s="30">
        <v>2438230</v>
      </c>
      <c r="BE1066" s="30">
        <v>0</v>
      </c>
      <c r="BF1066" s="30">
        <v>42393734176.629997</v>
      </c>
      <c r="BG1066" s="30">
        <v>0</v>
      </c>
      <c r="BH1066" s="30">
        <v>42393734176.629997</v>
      </c>
      <c r="BI1066" s="30">
        <v>0</v>
      </c>
    </row>
    <row r="1067" spans="1:61" s="24" customFormat="1">
      <c r="A1067" s="23">
        <v>1061</v>
      </c>
      <c r="B1067" s="28">
        <v>8317</v>
      </c>
      <c r="C1067" s="29" t="s">
        <v>6474</v>
      </c>
      <c r="D1067" s="29" t="s">
        <v>6475</v>
      </c>
      <c r="E1067" s="29" t="s">
        <v>6476</v>
      </c>
      <c r="F1067" s="29" t="s">
        <v>68</v>
      </c>
      <c r="G1067" s="29" t="s">
        <v>67</v>
      </c>
      <c r="H1067" s="29" t="s">
        <v>9</v>
      </c>
      <c r="I1067" s="29" t="s">
        <v>2179</v>
      </c>
      <c r="J1067" s="29" t="s">
        <v>460</v>
      </c>
      <c r="K1067" s="29" t="s">
        <v>1733</v>
      </c>
      <c r="L1067" s="29" t="s">
        <v>6477</v>
      </c>
      <c r="M1067" s="28">
        <v>2895150</v>
      </c>
      <c r="N1067" s="29" t="s">
        <v>6478</v>
      </c>
      <c r="O1067" s="28">
        <v>3</v>
      </c>
      <c r="P1067" s="28">
        <v>0</v>
      </c>
      <c r="Q1067" s="28" t="s">
        <v>75</v>
      </c>
      <c r="R1067" s="30">
        <v>947438989.40999997</v>
      </c>
      <c r="S1067" s="30">
        <v>20648376.469999999</v>
      </c>
      <c r="T1067" s="30">
        <v>0</v>
      </c>
      <c r="U1067" s="30">
        <v>0</v>
      </c>
      <c r="V1067" s="30">
        <v>742278177.25999999</v>
      </c>
      <c r="W1067" s="30">
        <v>153345841.88999999</v>
      </c>
      <c r="X1067" s="30">
        <v>412425</v>
      </c>
      <c r="Y1067" s="30">
        <v>0</v>
      </c>
      <c r="Z1067" s="30">
        <v>30754168.789999999</v>
      </c>
      <c r="AA1067" s="30">
        <v>639465650.83000004</v>
      </c>
      <c r="AB1067" s="30">
        <v>413432570.33999997</v>
      </c>
      <c r="AC1067" s="30">
        <v>152555633</v>
      </c>
      <c r="AD1067" s="30">
        <v>26889390.030000001</v>
      </c>
      <c r="AE1067" s="30">
        <v>0</v>
      </c>
      <c r="AF1067" s="30">
        <v>45287645.43</v>
      </c>
      <c r="AG1067" s="30">
        <v>1300412.03</v>
      </c>
      <c r="AH1067" s="30">
        <v>0</v>
      </c>
      <c r="AI1067" s="30">
        <v>307973338.57999998</v>
      </c>
      <c r="AJ1067" s="30">
        <v>232078814.30000001</v>
      </c>
      <c r="AK1067" s="30">
        <v>208870933.30000001</v>
      </c>
      <c r="AL1067" s="30">
        <v>95437341</v>
      </c>
      <c r="AM1067" s="30">
        <v>8972792.4600000009</v>
      </c>
      <c r="AN1067" s="30">
        <v>0</v>
      </c>
      <c r="AO1067" s="30">
        <v>-8497109.25</v>
      </c>
      <c r="AP1067" s="30">
        <v>-20018499.93</v>
      </c>
      <c r="AQ1067" s="30">
        <v>15266334</v>
      </c>
      <c r="AR1067" s="30">
        <v>15094334</v>
      </c>
      <c r="AS1067" s="30">
        <v>172000</v>
      </c>
      <c r="AT1067" s="30">
        <v>15266334</v>
      </c>
      <c r="AU1067" s="30">
        <v>15756123</v>
      </c>
      <c r="AV1067" s="30">
        <v>8007320.25</v>
      </c>
      <c r="AW1067" s="30">
        <v>-8497109.25</v>
      </c>
      <c r="AX1067" s="30">
        <v>0</v>
      </c>
      <c r="AY1067" s="30">
        <v>0</v>
      </c>
      <c r="AZ1067" s="30">
        <v>0</v>
      </c>
      <c r="BA1067" s="30">
        <v>0</v>
      </c>
      <c r="BB1067" s="30">
        <v>0</v>
      </c>
      <c r="BC1067" s="30">
        <v>0</v>
      </c>
      <c r="BD1067" s="30">
        <v>0</v>
      </c>
      <c r="BE1067" s="30">
        <v>0</v>
      </c>
      <c r="BF1067" s="30">
        <v>0</v>
      </c>
      <c r="BG1067" s="30">
        <v>0</v>
      </c>
      <c r="BH1067" s="30">
        <v>0</v>
      </c>
      <c r="BI1067" s="30">
        <v>0</v>
      </c>
    </row>
    <row r="1068" spans="1:61" s="24" customFormat="1">
      <c r="A1068" s="23">
        <v>1062</v>
      </c>
      <c r="B1068" s="28">
        <v>8331</v>
      </c>
      <c r="C1068" s="29" t="s">
        <v>6479</v>
      </c>
      <c r="D1068" s="29" t="s">
        <v>6480</v>
      </c>
      <c r="E1068" s="29" t="s">
        <v>6481</v>
      </c>
      <c r="F1068" s="29" t="s">
        <v>68</v>
      </c>
      <c r="G1068" s="29" t="s">
        <v>67</v>
      </c>
      <c r="H1068" s="29" t="s">
        <v>9</v>
      </c>
      <c r="I1068" s="29" t="s">
        <v>2179</v>
      </c>
      <c r="J1068" s="29" t="s">
        <v>10</v>
      </c>
      <c r="K1068" s="29" t="s">
        <v>11</v>
      </c>
      <c r="L1068" s="29" t="s">
        <v>6482</v>
      </c>
      <c r="M1068" s="28">
        <v>6303930</v>
      </c>
      <c r="N1068" s="29" t="s">
        <v>6483</v>
      </c>
      <c r="O1068" s="28">
        <v>3</v>
      </c>
      <c r="P1068" s="28">
        <v>0</v>
      </c>
      <c r="Q1068" s="28" t="s">
        <v>75</v>
      </c>
      <c r="R1068" s="30">
        <v>624295860.89999998</v>
      </c>
      <c r="S1068" s="30">
        <v>224694305.90000001</v>
      </c>
      <c r="T1068" s="30">
        <v>0</v>
      </c>
      <c r="U1068" s="30">
        <v>0</v>
      </c>
      <c r="V1068" s="30">
        <v>346453156</v>
      </c>
      <c r="W1068" s="30">
        <v>52629231</v>
      </c>
      <c r="X1068" s="30">
        <v>519168</v>
      </c>
      <c r="Y1068" s="30">
        <v>0</v>
      </c>
      <c r="Z1068" s="30">
        <v>0</v>
      </c>
      <c r="AA1068" s="30">
        <v>505334136.69</v>
      </c>
      <c r="AB1068" s="30">
        <v>449290772</v>
      </c>
      <c r="AC1068" s="30">
        <v>0</v>
      </c>
      <c r="AD1068" s="30">
        <v>32963917</v>
      </c>
      <c r="AE1068" s="30">
        <v>0</v>
      </c>
      <c r="AF1068" s="30">
        <v>23079447.690000001</v>
      </c>
      <c r="AG1068" s="30">
        <v>0</v>
      </c>
      <c r="AH1068" s="30">
        <v>0</v>
      </c>
      <c r="AI1068" s="30">
        <v>118961724.20999999</v>
      </c>
      <c r="AJ1068" s="30">
        <v>108847959</v>
      </c>
      <c r="AK1068" s="30">
        <v>105900459</v>
      </c>
      <c r="AL1068" s="30">
        <v>9367758.4700000007</v>
      </c>
      <c r="AM1068" s="30">
        <v>0</v>
      </c>
      <c r="AN1068" s="30">
        <v>0</v>
      </c>
      <c r="AO1068" s="30">
        <v>746006.74</v>
      </c>
      <c r="AP1068" s="30">
        <v>0</v>
      </c>
      <c r="AQ1068" s="30">
        <v>21619272.739999998</v>
      </c>
      <c r="AR1068" s="30">
        <v>18150713</v>
      </c>
      <c r="AS1068" s="30">
        <v>3468559.74</v>
      </c>
      <c r="AT1068" s="30">
        <v>18092846.739999998</v>
      </c>
      <c r="AU1068" s="30">
        <v>17296995</v>
      </c>
      <c r="AV1068" s="30">
        <v>49845</v>
      </c>
      <c r="AW1068" s="30">
        <v>746006.74</v>
      </c>
      <c r="AX1068" s="30">
        <v>0</v>
      </c>
      <c r="AY1068" s="30">
        <v>3526426</v>
      </c>
      <c r="AZ1068" s="30">
        <v>3526426</v>
      </c>
      <c r="BA1068" s="30">
        <v>0</v>
      </c>
      <c r="BB1068" s="30">
        <v>0</v>
      </c>
      <c r="BC1068" s="30">
        <v>0</v>
      </c>
      <c r="BD1068" s="30">
        <v>0</v>
      </c>
      <c r="BE1068" s="30">
        <v>0</v>
      </c>
      <c r="BF1068" s="30">
        <v>0</v>
      </c>
      <c r="BG1068" s="30">
        <v>0</v>
      </c>
      <c r="BH1068" s="30">
        <v>0</v>
      </c>
      <c r="BI1068" s="30">
        <v>0</v>
      </c>
    </row>
    <row r="1069" spans="1:61" s="24" customFormat="1">
      <c r="A1069" s="23">
        <v>1063</v>
      </c>
      <c r="B1069" s="28">
        <v>8334</v>
      </c>
      <c r="C1069" s="29" t="s">
        <v>6484</v>
      </c>
      <c r="D1069" s="29" t="s">
        <v>6485</v>
      </c>
      <c r="E1069" s="29" t="s">
        <v>6486</v>
      </c>
      <c r="F1069" s="29" t="s">
        <v>68</v>
      </c>
      <c r="G1069" s="29" t="s">
        <v>67</v>
      </c>
      <c r="H1069" s="29" t="s">
        <v>9</v>
      </c>
      <c r="I1069" s="29" t="s">
        <v>2179</v>
      </c>
      <c r="J1069" s="29" t="s">
        <v>10</v>
      </c>
      <c r="K1069" s="29" t="s">
        <v>11</v>
      </c>
      <c r="L1069" s="29" t="s">
        <v>6487</v>
      </c>
      <c r="M1069" s="28">
        <v>3700088</v>
      </c>
      <c r="N1069" s="29" t="s">
        <v>6488</v>
      </c>
      <c r="O1069" s="28">
        <v>3</v>
      </c>
      <c r="P1069" s="28">
        <v>0</v>
      </c>
      <c r="Q1069" s="28" t="s">
        <v>75</v>
      </c>
      <c r="R1069" s="30">
        <v>42097553.140000001</v>
      </c>
      <c r="S1069" s="30">
        <v>29068013.210000001</v>
      </c>
      <c r="T1069" s="30">
        <v>4974515.3099999996</v>
      </c>
      <c r="U1069" s="30">
        <v>0</v>
      </c>
      <c r="V1069" s="30">
        <v>6396721.6200000001</v>
      </c>
      <c r="W1069" s="30">
        <v>1658303</v>
      </c>
      <c r="X1069" s="30">
        <v>0</v>
      </c>
      <c r="Y1069" s="30">
        <v>0</v>
      </c>
      <c r="Z1069" s="30">
        <v>0</v>
      </c>
      <c r="AA1069" s="30">
        <v>17173704.039999999</v>
      </c>
      <c r="AB1069" s="30">
        <v>3200094.44</v>
      </c>
      <c r="AC1069" s="30">
        <v>0</v>
      </c>
      <c r="AD1069" s="30">
        <v>202562.39</v>
      </c>
      <c r="AE1069" s="30">
        <v>0</v>
      </c>
      <c r="AF1069" s="30">
        <v>13771047.210000001</v>
      </c>
      <c r="AG1069" s="30">
        <v>0</v>
      </c>
      <c r="AH1069" s="30">
        <v>0</v>
      </c>
      <c r="AI1069" s="30">
        <v>24923849.100000001</v>
      </c>
      <c r="AJ1069" s="30">
        <v>12676075.76</v>
      </c>
      <c r="AK1069" s="30">
        <v>11408648.1</v>
      </c>
      <c r="AL1069" s="30">
        <v>7207997.0300000003</v>
      </c>
      <c r="AM1069" s="30">
        <v>10623366.32</v>
      </c>
      <c r="AN1069" s="30">
        <v>0</v>
      </c>
      <c r="AO1069" s="30">
        <v>0</v>
      </c>
      <c r="AP1069" s="30">
        <v>0</v>
      </c>
      <c r="AQ1069" s="30">
        <v>0</v>
      </c>
      <c r="AR1069" s="30">
        <v>0</v>
      </c>
      <c r="AS1069" s="30">
        <v>0</v>
      </c>
      <c r="AT1069" s="30">
        <v>0</v>
      </c>
      <c r="AU1069" s="30">
        <v>0</v>
      </c>
      <c r="AV1069" s="30">
        <v>0</v>
      </c>
      <c r="AW1069" s="30">
        <v>0</v>
      </c>
      <c r="AX1069" s="30">
        <v>0</v>
      </c>
      <c r="AY1069" s="30">
        <v>0</v>
      </c>
      <c r="AZ1069" s="30">
        <v>0</v>
      </c>
      <c r="BA1069" s="30">
        <v>0</v>
      </c>
      <c r="BB1069" s="30">
        <v>0</v>
      </c>
      <c r="BC1069" s="30">
        <v>0</v>
      </c>
      <c r="BD1069" s="30">
        <v>0</v>
      </c>
      <c r="BE1069" s="30">
        <v>0</v>
      </c>
      <c r="BF1069" s="30">
        <v>0</v>
      </c>
      <c r="BG1069" s="30">
        <v>0</v>
      </c>
      <c r="BH1069" s="30">
        <v>0</v>
      </c>
      <c r="BI1069" s="30">
        <v>0</v>
      </c>
    </row>
    <row r="1070" spans="1:61" s="24" customFormat="1">
      <c r="A1070" s="23">
        <v>1064</v>
      </c>
      <c r="B1070" s="28">
        <v>8336</v>
      </c>
      <c r="C1070" s="29" t="s">
        <v>6489</v>
      </c>
      <c r="D1070" s="29" t="s">
        <v>6490</v>
      </c>
      <c r="E1070" s="29" t="s">
        <v>6491</v>
      </c>
      <c r="F1070" s="29" t="s">
        <v>68</v>
      </c>
      <c r="G1070" s="29" t="s">
        <v>67</v>
      </c>
      <c r="H1070" s="29" t="s">
        <v>9</v>
      </c>
      <c r="I1070" s="29" t="s">
        <v>2179</v>
      </c>
      <c r="J1070" s="29" t="s">
        <v>460</v>
      </c>
      <c r="K1070" s="29" t="s">
        <v>461</v>
      </c>
      <c r="L1070" s="29" t="s">
        <v>6492</v>
      </c>
      <c r="M1070" s="28">
        <v>4446008</v>
      </c>
      <c r="N1070" s="29" t="s">
        <v>6493</v>
      </c>
      <c r="O1070" s="28">
        <v>3</v>
      </c>
      <c r="P1070" s="28">
        <v>0</v>
      </c>
      <c r="Q1070" s="28" t="s">
        <v>75</v>
      </c>
      <c r="R1070" s="30">
        <v>1694212141.8099999</v>
      </c>
      <c r="S1070" s="30">
        <v>658781286.23000002</v>
      </c>
      <c r="T1070" s="30">
        <v>5160696.58</v>
      </c>
      <c r="U1070" s="30">
        <v>0</v>
      </c>
      <c r="V1070" s="30">
        <v>952437779</v>
      </c>
      <c r="W1070" s="30">
        <v>77832380</v>
      </c>
      <c r="X1070" s="30">
        <v>0</v>
      </c>
      <c r="Y1070" s="30">
        <v>0</v>
      </c>
      <c r="Z1070" s="30">
        <v>0</v>
      </c>
      <c r="AA1070" s="30">
        <v>1418059797.8699999</v>
      </c>
      <c r="AB1070" s="30">
        <v>1325501434.04</v>
      </c>
      <c r="AC1070" s="30">
        <v>0</v>
      </c>
      <c r="AD1070" s="30">
        <v>57058275</v>
      </c>
      <c r="AE1070" s="30">
        <v>0</v>
      </c>
      <c r="AF1070" s="30">
        <v>32688842.829999998</v>
      </c>
      <c r="AG1070" s="30">
        <v>2811246</v>
      </c>
      <c r="AH1070" s="30">
        <v>0</v>
      </c>
      <c r="AI1070" s="30">
        <v>276152343.94</v>
      </c>
      <c r="AJ1070" s="30">
        <v>198279459</v>
      </c>
      <c r="AK1070" s="30">
        <v>144451724</v>
      </c>
      <c r="AL1070" s="30">
        <v>33495452</v>
      </c>
      <c r="AM1070" s="30">
        <v>10526173.960000001</v>
      </c>
      <c r="AN1070" s="30">
        <v>13878836</v>
      </c>
      <c r="AO1070" s="30">
        <v>705055.04</v>
      </c>
      <c r="AP1070" s="30">
        <v>0</v>
      </c>
      <c r="AQ1070" s="30">
        <v>38185911.32</v>
      </c>
      <c r="AR1070" s="30">
        <v>34020803</v>
      </c>
      <c r="AS1070" s="30">
        <v>4165108.32</v>
      </c>
      <c r="AT1070" s="30">
        <v>31463364.32</v>
      </c>
      <c r="AU1070" s="30">
        <v>30429687.960000001</v>
      </c>
      <c r="AV1070" s="30">
        <v>328621.32</v>
      </c>
      <c r="AW1070" s="30">
        <v>705055.04</v>
      </c>
      <c r="AX1070" s="30">
        <v>0</v>
      </c>
      <c r="AY1070" s="30">
        <v>6722547</v>
      </c>
      <c r="AZ1070" s="30">
        <v>6722547</v>
      </c>
      <c r="BA1070" s="30">
        <v>0</v>
      </c>
      <c r="BB1070" s="30">
        <v>0</v>
      </c>
      <c r="BC1070" s="30">
        <v>0</v>
      </c>
      <c r="BD1070" s="30">
        <v>0</v>
      </c>
      <c r="BE1070" s="30">
        <v>0</v>
      </c>
      <c r="BF1070" s="30">
        <v>0</v>
      </c>
      <c r="BG1070" s="30">
        <v>0</v>
      </c>
      <c r="BH1070" s="30">
        <v>0</v>
      </c>
      <c r="BI1070" s="30">
        <v>0</v>
      </c>
    </row>
    <row r="1071" spans="1:61" s="24" customFormat="1">
      <c r="A1071" s="23">
        <v>1065</v>
      </c>
      <c r="B1071" s="28">
        <v>8337</v>
      </c>
      <c r="C1071" s="29" t="s">
        <v>6494</v>
      </c>
      <c r="D1071" s="29" t="s">
        <v>6495</v>
      </c>
      <c r="E1071" s="29" t="s">
        <v>6496</v>
      </c>
      <c r="F1071" s="29" t="s">
        <v>68</v>
      </c>
      <c r="G1071" s="29" t="s">
        <v>67</v>
      </c>
      <c r="H1071" s="29" t="s">
        <v>9</v>
      </c>
      <c r="I1071" s="29" t="s">
        <v>2179</v>
      </c>
      <c r="J1071" s="29" t="s">
        <v>10</v>
      </c>
      <c r="K1071" s="29" t="s">
        <v>11</v>
      </c>
      <c r="L1071" s="29" t="s">
        <v>6497</v>
      </c>
      <c r="M1071" s="28">
        <v>7447000</v>
      </c>
      <c r="N1071" s="29" t="s">
        <v>6498</v>
      </c>
      <c r="O1071" s="28">
        <v>3</v>
      </c>
      <c r="P1071" s="28">
        <v>0</v>
      </c>
      <c r="Q1071" s="28" t="s">
        <v>75</v>
      </c>
      <c r="R1071" s="30">
        <v>612158469.10000002</v>
      </c>
      <c r="S1071" s="30">
        <v>44761609.039999999</v>
      </c>
      <c r="T1071" s="30">
        <v>5659394</v>
      </c>
      <c r="U1071" s="30">
        <v>0</v>
      </c>
      <c r="V1071" s="30">
        <v>511049856.06</v>
      </c>
      <c r="W1071" s="30">
        <v>48182540</v>
      </c>
      <c r="X1071" s="30">
        <v>9570</v>
      </c>
      <c r="Y1071" s="30">
        <v>0</v>
      </c>
      <c r="Z1071" s="30">
        <v>2495500</v>
      </c>
      <c r="AA1071" s="30">
        <v>336654918</v>
      </c>
      <c r="AB1071" s="30">
        <v>296683288</v>
      </c>
      <c r="AC1071" s="30">
        <v>0</v>
      </c>
      <c r="AD1071" s="30">
        <v>26486220</v>
      </c>
      <c r="AE1071" s="30">
        <v>0</v>
      </c>
      <c r="AF1071" s="30">
        <v>4540166</v>
      </c>
      <c r="AG1071" s="30">
        <v>8945244</v>
      </c>
      <c r="AH1071" s="30">
        <v>0</v>
      </c>
      <c r="AI1071" s="30">
        <v>275503551.10000002</v>
      </c>
      <c r="AJ1071" s="30">
        <v>245408036.75</v>
      </c>
      <c r="AK1071" s="30">
        <v>163429468</v>
      </c>
      <c r="AL1071" s="30">
        <v>5939507.7999999998</v>
      </c>
      <c r="AM1071" s="30">
        <v>9684123</v>
      </c>
      <c r="AN1071" s="30">
        <v>22104400</v>
      </c>
      <c r="AO1071" s="30">
        <v>-7632516.4500000002</v>
      </c>
      <c r="AP1071" s="30">
        <v>0</v>
      </c>
      <c r="AQ1071" s="30">
        <v>28885862.170000002</v>
      </c>
      <c r="AR1071" s="30">
        <v>27850858</v>
      </c>
      <c r="AS1071" s="30">
        <v>1035004.17</v>
      </c>
      <c r="AT1071" s="30">
        <v>28824895.170000002</v>
      </c>
      <c r="AU1071" s="30">
        <v>35195839</v>
      </c>
      <c r="AV1071" s="30">
        <v>1261572.6200000001</v>
      </c>
      <c r="AW1071" s="30">
        <v>-7632516.4500000002</v>
      </c>
      <c r="AX1071" s="30">
        <v>0</v>
      </c>
      <c r="AY1071" s="30">
        <v>60967</v>
      </c>
      <c r="AZ1071" s="30">
        <v>60967</v>
      </c>
      <c r="BA1071" s="30">
        <v>0</v>
      </c>
      <c r="BB1071" s="30">
        <v>0</v>
      </c>
      <c r="BC1071" s="30">
        <v>0</v>
      </c>
      <c r="BD1071" s="30">
        <v>0</v>
      </c>
      <c r="BE1071" s="30">
        <v>0</v>
      </c>
      <c r="BF1071" s="30">
        <v>0</v>
      </c>
      <c r="BG1071" s="30">
        <v>0</v>
      </c>
      <c r="BH1071" s="30">
        <v>0</v>
      </c>
      <c r="BI1071" s="30">
        <v>0</v>
      </c>
    </row>
    <row r="1072" spans="1:61" s="24" customFormat="1">
      <c r="A1072" s="23">
        <v>1066</v>
      </c>
      <c r="B1072" s="28">
        <v>8379</v>
      </c>
      <c r="C1072" s="29" t="s">
        <v>6499</v>
      </c>
      <c r="D1072" s="29" t="s">
        <v>6500</v>
      </c>
      <c r="E1072" s="29" t="s">
        <v>6501</v>
      </c>
      <c r="F1072" s="29" t="s">
        <v>1971</v>
      </c>
      <c r="G1072" s="29" t="s">
        <v>3632</v>
      </c>
      <c r="H1072" s="29" t="s">
        <v>3633</v>
      </c>
      <c r="I1072" s="29" t="s">
        <v>6502</v>
      </c>
      <c r="J1072" s="29" t="s">
        <v>460</v>
      </c>
      <c r="K1072" s="29" t="s">
        <v>556</v>
      </c>
      <c r="L1072" s="29" t="s">
        <v>6503</v>
      </c>
      <c r="M1072" s="28">
        <v>3229913</v>
      </c>
      <c r="N1072" s="29" t="s">
        <v>6504</v>
      </c>
      <c r="O1072" s="28">
        <v>2</v>
      </c>
      <c r="P1072" s="28">
        <v>242</v>
      </c>
      <c r="Q1072" s="28">
        <v>13</v>
      </c>
      <c r="R1072" s="30">
        <v>15127460857</v>
      </c>
      <c r="S1072" s="30">
        <v>4300916030</v>
      </c>
      <c r="T1072" s="30">
        <v>240000</v>
      </c>
      <c r="U1072" s="30">
        <v>0</v>
      </c>
      <c r="V1072" s="30">
        <v>0</v>
      </c>
      <c r="W1072" s="30">
        <v>320686304</v>
      </c>
      <c r="X1072" s="30">
        <v>10505618523</v>
      </c>
      <c r="Y1072" s="30">
        <v>0</v>
      </c>
      <c r="Z1072" s="30">
        <v>0</v>
      </c>
      <c r="AA1072" s="30">
        <v>895922128</v>
      </c>
      <c r="AB1072" s="30">
        <v>0</v>
      </c>
      <c r="AC1072" s="30">
        <v>0</v>
      </c>
      <c r="AD1072" s="30">
        <v>258171120</v>
      </c>
      <c r="AE1072" s="30">
        <v>0</v>
      </c>
      <c r="AF1072" s="30">
        <v>36411733</v>
      </c>
      <c r="AG1072" s="30">
        <v>601339275</v>
      </c>
      <c r="AH1072" s="30">
        <v>0</v>
      </c>
      <c r="AI1072" s="30">
        <v>14231538729</v>
      </c>
      <c r="AJ1072" s="30">
        <v>929434460</v>
      </c>
      <c r="AK1072" s="30">
        <v>529434460</v>
      </c>
      <c r="AL1072" s="30">
        <v>536212098</v>
      </c>
      <c r="AM1072" s="30">
        <v>2885924138</v>
      </c>
      <c r="AN1072" s="30">
        <v>1675451344</v>
      </c>
      <c r="AO1072" s="30">
        <v>56638268</v>
      </c>
      <c r="AP1072" s="30">
        <v>7712988029</v>
      </c>
      <c r="AQ1072" s="30">
        <v>2158557197</v>
      </c>
      <c r="AR1072" s="30">
        <v>2135516930</v>
      </c>
      <c r="AS1072" s="30">
        <v>23040267</v>
      </c>
      <c r="AT1072" s="30">
        <v>233931661</v>
      </c>
      <c r="AU1072" s="30">
        <v>144971945</v>
      </c>
      <c r="AV1072" s="30">
        <v>32321448</v>
      </c>
      <c r="AW1072" s="30">
        <v>56638268</v>
      </c>
      <c r="AX1072" s="30">
        <v>0</v>
      </c>
      <c r="AY1072" s="30">
        <v>0</v>
      </c>
      <c r="AZ1072" s="30">
        <v>0</v>
      </c>
      <c r="BA1072" s="30">
        <v>0</v>
      </c>
      <c r="BB1072" s="30">
        <v>0</v>
      </c>
      <c r="BC1072" s="30">
        <v>26912564</v>
      </c>
      <c r="BD1072" s="30">
        <v>0</v>
      </c>
      <c r="BE1072" s="30">
        <v>26912564</v>
      </c>
      <c r="BF1072" s="30">
        <v>0</v>
      </c>
      <c r="BG1072" s="30">
        <v>400000000</v>
      </c>
      <c r="BH1072" s="30">
        <v>400000000</v>
      </c>
      <c r="BI1072" s="30">
        <v>0</v>
      </c>
    </row>
    <row r="1073" spans="1:61" s="24" customFormat="1">
      <c r="A1073" s="23">
        <v>1067</v>
      </c>
      <c r="B1073" s="28">
        <v>8382</v>
      </c>
      <c r="C1073" s="29" t="s">
        <v>6505</v>
      </c>
      <c r="D1073" s="29" t="s">
        <v>6506</v>
      </c>
      <c r="E1073" s="29" t="s">
        <v>6507</v>
      </c>
      <c r="F1073" s="29" t="s">
        <v>1971</v>
      </c>
      <c r="G1073" s="29" t="s">
        <v>6009</v>
      </c>
      <c r="H1073" s="29" t="s">
        <v>6010</v>
      </c>
      <c r="I1073" s="29" t="s">
        <v>2179</v>
      </c>
      <c r="J1073" s="29" t="s">
        <v>650</v>
      </c>
      <c r="K1073" s="29" t="s">
        <v>1005</v>
      </c>
      <c r="L1073" s="29" t="s">
        <v>6508</v>
      </c>
      <c r="M1073" s="28">
        <v>8839176</v>
      </c>
      <c r="N1073" s="29" t="s">
        <v>6509</v>
      </c>
      <c r="O1073" s="28">
        <v>3</v>
      </c>
      <c r="P1073" s="28">
        <v>0</v>
      </c>
      <c r="Q1073" s="28" t="s">
        <v>75</v>
      </c>
      <c r="R1073" s="30">
        <v>1</v>
      </c>
      <c r="S1073" s="30">
        <v>1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0">
        <v>0</v>
      </c>
      <c r="Z1073" s="30">
        <v>0</v>
      </c>
      <c r="AA1073" s="30">
        <v>0</v>
      </c>
      <c r="AB1073" s="30">
        <v>0</v>
      </c>
      <c r="AC1073" s="30">
        <v>0</v>
      </c>
      <c r="AD1073" s="30">
        <v>0</v>
      </c>
      <c r="AE1073" s="30">
        <v>0</v>
      </c>
      <c r="AF1073" s="30">
        <v>0</v>
      </c>
      <c r="AG1073" s="30">
        <v>0</v>
      </c>
      <c r="AH1073" s="30">
        <v>0</v>
      </c>
      <c r="AI1073" s="30">
        <v>1</v>
      </c>
      <c r="AJ1073" s="30">
        <v>1</v>
      </c>
      <c r="AK1073" s="30">
        <v>0</v>
      </c>
      <c r="AL1073" s="30">
        <v>0</v>
      </c>
      <c r="AM1073" s="30">
        <v>0</v>
      </c>
      <c r="AN1073" s="30">
        <v>0</v>
      </c>
      <c r="AO1073" s="30">
        <v>0</v>
      </c>
      <c r="AP1073" s="30">
        <v>0</v>
      </c>
      <c r="AQ1073" s="30">
        <v>0</v>
      </c>
      <c r="AR1073" s="30">
        <v>0</v>
      </c>
      <c r="AS1073" s="30">
        <v>0</v>
      </c>
      <c r="AT1073" s="30">
        <v>0</v>
      </c>
      <c r="AU1073" s="30">
        <v>0</v>
      </c>
      <c r="AV1073" s="30">
        <v>0</v>
      </c>
      <c r="AW1073" s="30">
        <v>0</v>
      </c>
      <c r="AX1073" s="30">
        <v>0</v>
      </c>
      <c r="AY1073" s="30">
        <v>0</v>
      </c>
      <c r="AZ1073" s="30">
        <v>0</v>
      </c>
      <c r="BA1073" s="30">
        <v>0</v>
      </c>
      <c r="BB1073" s="30">
        <v>0</v>
      </c>
      <c r="BC1073" s="30">
        <v>0</v>
      </c>
      <c r="BD1073" s="30">
        <v>0</v>
      </c>
      <c r="BE1073" s="30">
        <v>0</v>
      </c>
      <c r="BF1073" s="30">
        <v>0</v>
      </c>
      <c r="BG1073" s="30">
        <v>0</v>
      </c>
      <c r="BH1073" s="30">
        <v>0</v>
      </c>
      <c r="BI1073" s="30">
        <v>0</v>
      </c>
    </row>
    <row r="1074" spans="1:61" s="24" customFormat="1">
      <c r="A1074" s="23">
        <v>1068</v>
      </c>
      <c r="B1074" s="28">
        <v>8384</v>
      </c>
      <c r="C1074" s="29" t="s">
        <v>1486</v>
      </c>
      <c r="D1074" s="29" t="s">
        <v>1487</v>
      </c>
      <c r="E1074" s="29"/>
      <c r="F1074" s="29" t="s">
        <v>12</v>
      </c>
      <c r="G1074" s="29" t="s">
        <v>543</v>
      </c>
      <c r="H1074" s="29" t="s">
        <v>544</v>
      </c>
      <c r="I1074" s="29" t="s">
        <v>1488</v>
      </c>
      <c r="J1074" s="29" t="s">
        <v>195</v>
      </c>
      <c r="K1074" s="29" t="s">
        <v>230</v>
      </c>
      <c r="L1074" s="29" t="s">
        <v>2097</v>
      </c>
      <c r="M1074" s="28">
        <v>6675617</v>
      </c>
      <c r="N1074" s="29" t="s">
        <v>1862</v>
      </c>
      <c r="O1074" s="28">
        <v>1</v>
      </c>
      <c r="P1074" s="28">
        <v>20</v>
      </c>
      <c r="Q1074" s="28">
        <v>1</v>
      </c>
      <c r="R1074" s="30">
        <v>3117879781.8099999</v>
      </c>
      <c r="S1074" s="30">
        <v>615743454.37</v>
      </c>
      <c r="T1074" s="30">
        <v>0</v>
      </c>
      <c r="U1074" s="30">
        <v>1273548392.5599999</v>
      </c>
      <c r="V1074" s="30">
        <v>0</v>
      </c>
      <c r="W1074" s="30">
        <v>696306797.88</v>
      </c>
      <c r="X1074" s="30">
        <v>493887310</v>
      </c>
      <c r="Y1074" s="30">
        <v>0</v>
      </c>
      <c r="Z1074" s="30">
        <v>38393827</v>
      </c>
      <c r="AA1074" s="30">
        <v>1033211482.49</v>
      </c>
      <c r="AB1074" s="30">
        <v>0</v>
      </c>
      <c r="AC1074" s="30">
        <v>0</v>
      </c>
      <c r="AD1074" s="30">
        <v>953712863.49000001</v>
      </c>
      <c r="AE1074" s="30">
        <v>4341255</v>
      </c>
      <c r="AF1074" s="30">
        <v>0</v>
      </c>
      <c r="AG1074" s="30">
        <v>75157364</v>
      </c>
      <c r="AH1074" s="30">
        <v>0</v>
      </c>
      <c r="AI1074" s="30">
        <v>2084668299.3199999</v>
      </c>
      <c r="AJ1074" s="30">
        <v>148000000</v>
      </c>
      <c r="AK1074" s="30">
        <v>28000000</v>
      </c>
      <c r="AL1074" s="30">
        <v>1239113233.1600001</v>
      </c>
      <c r="AM1074" s="30">
        <v>248495761</v>
      </c>
      <c r="AN1074" s="30">
        <v>0</v>
      </c>
      <c r="AO1074" s="30">
        <v>417192.84</v>
      </c>
      <c r="AP1074" s="30">
        <v>1280519470.53</v>
      </c>
      <c r="AQ1074" s="30">
        <v>131491812.61</v>
      </c>
      <c r="AR1074" s="30">
        <v>53196030</v>
      </c>
      <c r="AS1074" s="30">
        <v>78295782.609999999</v>
      </c>
      <c r="AT1074" s="30">
        <v>68788098.609999999</v>
      </c>
      <c r="AU1074" s="30">
        <v>66860824.840000004</v>
      </c>
      <c r="AV1074" s="30">
        <v>1510080.93</v>
      </c>
      <c r="AW1074" s="30">
        <v>417192.84</v>
      </c>
      <c r="AX1074" s="30">
        <v>0</v>
      </c>
      <c r="AY1074" s="30">
        <v>62703714</v>
      </c>
      <c r="AZ1074" s="30">
        <v>62703714</v>
      </c>
      <c r="BA1074" s="30">
        <v>0</v>
      </c>
      <c r="BB1074" s="30">
        <v>19996356</v>
      </c>
      <c r="BC1074" s="30">
        <v>191941374</v>
      </c>
      <c r="BD1074" s="30">
        <v>19996356</v>
      </c>
      <c r="BE1074" s="30">
        <v>191941374</v>
      </c>
      <c r="BF1074" s="30">
        <v>0</v>
      </c>
      <c r="BG1074" s="30">
        <v>0</v>
      </c>
      <c r="BH1074" s="30">
        <v>0</v>
      </c>
      <c r="BI1074" s="30">
        <v>0</v>
      </c>
    </row>
    <row r="1075" spans="1:61" s="24" customFormat="1">
      <c r="A1075" s="23">
        <v>1069</v>
      </c>
      <c r="B1075" s="28">
        <v>8385</v>
      </c>
      <c r="C1075" s="29" t="s">
        <v>6510</v>
      </c>
      <c r="D1075" s="29" t="s">
        <v>6511</v>
      </c>
      <c r="E1075" s="29" t="s">
        <v>6512</v>
      </c>
      <c r="F1075" s="29" t="s">
        <v>68</v>
      </c>
      <c r="G1075" s="29" t="s">
        <v>67</v>
      </c>
      <c r="H1075" s="29" t="s">
        <v>9</v>
      </c>
      <c r="I1075" s="29" t="s">
        <v>2179</v>
      </c>
      <c r="J1075" s="29" t="s">
        <v>460</v>
      </c>
      <c r="K1075" s="29" t="s">
        <v>461</v>
      </c>
      <c r="L1075" s="29" t="s">
        <v>6513</v>
      </c>
      <c r="M1075" s="28">
        <v>4443030</v>
      </c>
      <c r="N1075" s="29" t="s">
        <v>6514</v>
      </c>
      <c r="O1075" s="28">
        <v>3</v>
      </c>
      <c r="P1075" s="28">
        <v>0</v>
      </c>
      <c r="Q1075" s="28" t="s">
        <v>75</v>
      </c>
      <c r="R1075" s="30">
        <v>367069264.41000003</v>
      </c>
      <c r="S1075" s="30">
        <v>5250220.41</v>
      </c>
      <c r="T1075" s="30">
        <v>60666667</v>
      </c>
      <c r="U1075" s="30">
        <v>0</v>
      </c>
      <c r="V1075" s="30">
        <v>264917684</v>
      </c>
      <c r="W1075" s="30">
        <v>30827142</v>
      </c>
      <c r="X1075" s="30">
        <v>0</v>
      </c>
      <c r="Y1075" s="30">
        <v>0</v>
      </c>
      <c r="Z1075" s="30">
        <v>5407551</v>
      </c>
      <c r="AA1075" s="30">
        <v>221121702.68000001</v>
      </c>
      <c r="AB1075" s="30">
        <v>203141459</v>
      </c>
      <c r="AC1075" s="30">
        <v>0</v>
      </c>
      <c r="AD1075" s="30">
        <v>1204912</v>
      </c>
      <c r="AE1075" s="30">
        <v>0</v>
      </c>
      <c r="AF1075" s="30">
        <v>15940914.68</v>
      </c>
      <c r="AG1075" s="30">
        <v>834417</v>
      </c>
      <c r="AH1075" s="30">
        <v>0</v>
      </c>
      <c r="AI1075" s="30">
        <v>145947561.81</v>
      </c>
      <c r="AJ1075" s="30">
        <v>148553307</v>
      </c>
      <c r="AK1075" s="30">
        <v>74781607</v>
      </c>
      <c r="AL1075" s="30">
        <v>53628757.609999999</v>
      </c>
      <c r="AM1075" s="30">
        <v>0</v>
      </c>
      <c r="AN1075" s="30">
        <v>0</v>
      </c>
      <c r="AO1075" s="30">
        <v>10202306.199999999</v>
      </c>
      <c r="AP1075" s="30">
        <v>-260203</v>
      </c>
      <c r="AQ1075" s="30">
        <v>34645926.729999997</v>
      </c>
      <c r="AR1075" s="30">
        <v>10233382</v>
      </c>
      <c r="AS1075" s="30">
        <v>24412544.73</v>
      </c>
      <c r="AT1075" s="30">
        <v>34004637.729999997</v>
      </c>
      <c r="AU1075" s="30">
        <v>22440454</v>
      </c>
      <c r="AV1075" s="30">
        <v>1361877.53</v>
      </c>
      <c r="AW1075" s="30">
        <v>10202306.199999999</v>
      </c>
      <c r="AX1075" s="30">
        <v>0</v>
      </c>
      <c r="AY1075" s="30">
        <v>641289</v>
      </c>
      <c r="AZ1075" s="30">
        <v>641289</v>
      </c>
      <c r="BA1075" s="30">
        <v>0</v>
      </c>
      <c r="BB1075" s="30">
        <v>0</v>
      </c>
      <c r="BC1075" s="30">
        <v>0</v>
      </c>
      <c r="BD1075" s="30">
        <v>0</v>
      </c>
      <c r="BE1075" s="30">
        <v>0</v>
      </c>
      <c r="BF1075" s="30">
        <v>0</v>
      </c>
      <c r="BG1075" s="30">
        <v>0</v>
      </c>
      <c r="BH1075" s="30">
        <v>0</v>
      </c>
      <c r="BI1075" s="30">
        <v>0</v>
      </c>
    </row>
    <row r="1076" spans="1:61" s="24" customFormat="1">
      <c r="A1076" s="23">
        <v>1070</v>
      </c>
      <c r="B1076" s="28">
        <v>8386</v>
      </c>
      <c r="C1076" s="29" t="s">
        <v>6515</v>
      </c>
      <c r="D1076" s="29" t="s">
        <v>6516</v>
      </c>
      <c r="E1076" s="29" t="s">
        <v>6517</v>
      </c>
      <c r="F1076" s="29" t="s">
        <v>138</v>
      </c>
      <c r="G1076" s="29" t="s">
        <v>693</v>
      </c>
      <c r="H1076" s="29" t="s">
        <v>694</v>
      </c>
      <c r="I1076" s="29" t="s">
        <v>6518</v>
      </c>
      <c r="J1076" s="29" t="s">
        <v>10</v>
      </c>
      <c r="K1076" s="29" t="s">
        <v>11</v>
      </c>
      <c r="L1076" s="29" t="s">
        <v>6519</v>
      </c>
      <c r="M1076" s="28">
        <v>2017166</v>
      </c>
      <c r="N1076" s="29" t="s">
        <v>6520</v>
      </c>
      <c r="O1076" s="28">
        <v>3</v>
      </c>
      <c r="P1076" s="28">
        <v>1970</v>
      </c>
      <c r="Q1076" s="28">
        <v>30</v>
      </c>
      <c r="R1076" s="30">
        <v>4660248809</v>
      </c>
      <c r="S1076" s="30">
        <v>544329371</v>
      </c>
      <c r="T1076" s="30">
        <v>4498714</v>
      </c>
      <c r="U1076" s="30">
        <v>1906240363</v>
      </c>
      <c r="V1076" s="30">
        <v>0</v>
      </c>
      <c r="W1076" s="30">
        <v>1530523992</v>
      </c>
      <c r="X1076" s="30">
        <v>586928131</v>
      </c>
      <c r="Y1076" s="30">
        <v>0</v>
      </c>
      <c r="Z1076" s="30">
        <v>87728238</v>
      </c>
      <c r="AA1076" s="30">
        <v>3592040666</v>
      </c>
      <c r="AB1076" s="30">
        <v>0</v>
      </c>
      <c r="AC1076" s="30">
        <v>313532622</v>
      </c>
      <c r="AD1076" s="30">
        <v>942275042</v>
      </c>
      <c r="AE1076" s="30">
        <v>0</v>
      </c>
      <c r="AF1076" s="30">
        <v>81020936</v>
      </c>
      <c r="AG1076" s="30">
        <v>2239319228</v>
      </c>
      <c r="AH1076" s="30">
        <v>15892838</v>
      </c>
      <c r="AI1076" s="30">
        <v>1068208143</v>
      </c>
      <c r="AJ1076" s="30">
        <v>1343284094</v>
      </c>
      <c r="AK1076" s="30">
        <v>904382594</v>
      </c>
      <c r="AL1076" s="30">
        <v>935388111</v>
      </c>
      <c r="AM1076" s="30">
        <v>12989540</v>
      </c>
      <c r="AN1076" s="30">
        <v>0</v>
      </c>
      <c r="AO1076" s="30">
        <v>-163277452</v>
      </c>
      <c r="AP1076" s="30">
        <v>0</v>
      </c>
      <c r="AQ1076" s="30">
        <v>4437606798</v>
      </c>
      <c r="AR1076" s="30">
        <v>4383289513</v>
      </c>
      <c r="AS1076" s="30">
        <v>54317285</v>
      </c>
      <c r="AT1076" s="30">
        <v>360080981</v>
      </c>
      <c r="AU1076" s="30">
        <v>235547383</v>
      </c>
      <c r="AV1076" s="30">
        <v>32648424</v>
      </c>
      <c r="AW1076" s="30">
        <v>-163277452</v>
      </c>
      <c r="AX1076" s="30">
        <v>255162626</v>
      </c>
      <c r="AY1076" s="30">
        <v>4077525817</v>
      </c>
      <c r="AZ1076" s="30">
        <v>4077525817</v>
      </c>
      <c r="BA1076" s="30">
        <v>0</v>
      </c>
      <c r="BB1076" s="30">
        <v>0</v>
      </c>
      <c r="BC1076" s="30">
        <v>0</v>
      </c>
      <c r="BD1076" s="30">
        <v>0</v>
      </c>
      <c r="BE1076" s="30">
        <v>0</v>
      </c>
      <c r="BF1076" s="30">
        <v>0</v>
      </c>
      <c r="BG1076" s="30">
        <v>0</v>
      </c>
      <c r="BH1076" s="30">
        <v>0</v>
      </c>
      <c r="BI1076" s="30">
        <v>0</v>
      </c>
    </row>
    <row r="1077" spans="1:61" s="24" customFormat="1">
      <c r="A1077" s="23">
        <v>1071</v>
      </c>
      <c r="B1077" s="28">
        <v>8398</v>
      </c>
      <c r="C1077" s="29" t="s">
        <v>6521</v>
      </c>
      <c r="D1077" s="29" t="s">
        <v>6522</v>
      </c>
      <c r="E1077" s="29" t="s">
        <v>6523</v>
      </c>
      <c r="F1077" s="29" t="s">
        <v>68</v>
      </c>
      <c r="G1077" s="29" t="s">
        <v>67</v>
      </c>
      <c r="H1077" s="29" t="s">
        <v>9</v>
      </c>
      <c r="I1077" s="29" t="s">
        <v>6524</v>
      </c>
      <c r="J1077" s="29" t="s">
        <v>10</v>
      </c>
      <c r="K1077" s="29" t="s">
        <v>11</v>
      </c>
      <c r="L1077" s="29" t="s">
        <v>6525</v>
      </c>
      <c r="M1077" s="28">
        <v>4134155</v>
      </c>
      <c r="N1077" s="29" t="s">
        <v>6526</v>
      </c>
      <c r="O1077" s="28">
        <v>3</v>
      </c>
      <c r="P1077" s="28">
        <v>600</v>
      </c>
      <c r="Q1077" s="28">
        <v>2</v>
      </c>
      <c r="R1077" s="30">
        <v>4231021931.1399999</v>
      </c>
      <c r="S1077" s="30">
        <v>107599857.11</v>
      </c>
      <c r="T1077" s="30">
        <v>0</v>
      </c>
      <c r="U1077" s="30">
        <v>0</v>
      </c>
      <c r="V1077" s="30">
        <v>4041854485.27</v>
      </c>
      <c r="W1077" s="30">
        <v>77612542</v>
      </c>
      <c r="X1077" s="30">
        <v>2091546</v>
      </c>
      <c r="Y1077" s="30">
        <v>0</v>
      </c>
      <c r="Z1077" s="30">
        <v>1863500.76</v>
      </c>
      <c r="AA1077" s="30">
        <v>3534110705.2600002</v>
      </c>
      <c r="AB1077" s="30">
        <v>3250521730</v>
      </c>
      <c r="AC1077" s="30">
        <v>0</v>
      </c>
      <c r="AD1077" s="30">
        <v>127836237.26000001</v>
      </c>
      <c r="AE1077" s="30">
        <v>0</v>
      </c>
      <c r="AF1077" s="30">
        <v>124826711</v>
      </c>
      <c r="AG1077" s="30">
        <v>4666144</v>
      </c>
      <c r="AH1077" s="30">
        <v>26259883</v>
      </c>
      <c r="AI1077" s="30">
        <v>696911225.88</v>
      </c>
      <c r="AJ1077" s="30">
        <v>327388300</v>
      </c>
      <c r="AK1077" s="30">
        <v>312388300</v>
      </c>
      <c r="AL1077" s="30">
        <v>217411093.88</v>
      </c>
      <c r="AM1077" s="30">
        <v>133275489.62</v>
      </c>
      <c r="AN1077" s="30">
        <v>0</v>
      </c>
      <c r="AO1077" s="30">
        <v>18836342.379999999</v>
      </c>
      <c r="AP1077" s="30">
        <v>0</v>
      </c>
      <c r="AQ1077" s="30">
        <v>123500208.38</v>
      </c>
      <c r="AR1077" s="30">
        <v>122882273.7</v>
      </c>
      <c r="AS1077" s="30">
        <v>617934.68000000005</v>
      </c>
      <c r="AT1077" s="30">
        <v>86646699.379999995</v>
      </c>
      <c r="AU1077" s="30">
        <v>67452316</v>
      </c>
      <c r="AV1077" s="30">
        <v>358041</v>
      </c>
      <c r="AW1077" s="30">
        <v>18836342.379999999</v>
      </c>
      <c r="AX1077" s="30">
        <v>0</v>
      </c>
      <c r="AY1077" s="30">
        <v>36853509</v>
      </c>
      <c r="AZ1077" s="30">
        <v>36853509</v>
      </c>
      <c r="BA1077" s="30">
        <v>0</v>
      </c>
      <c r="BB1077" s="30">
        <v>0</v>
      </c>
      <c r="BC1077" s="30">
        <v>0</v>
      </c>
      <c r="BD1077" s="30">
        <v>0</v>
      </c>
      <c r="BE1077" s="30">
        <v>0</v>
      </c>
      <c r="BF1077" s="30">
        <v>0</v>
      </c>
      <c r="BG1077" s="30">
        <v>0</v>
      </c>
      <c r="BH1077" s="30">
        <v>0</v>
      </c>
      <c r="BI1077" s="30">
        <v>0</v>
      </c>
    </row>
    <row r="1078" spans="1:61" s="24" customFormat="1">
      <c r="A1078" s="23">
        <v>1072</v>
      </c>
      <c r="B1078" s="28">
        <v>8410</v>
      </c>
      <c r="C1078" s="29" t="s">
        <v>6527</v>
      </c>
      <c r="D1078" s="29" t="s">
        <v>6528</v>
      </c>
      <c r="E1078" s="29"/>
      <c r="F1078" s="29" t="s">
        <v>68</v>
      </c>
      <c r="G1078" s="29" t="s">
        <v>67</v>
      </c>
      <c r="H1078" s="29" t="s">
        <v>9</v>
      </c>
      <c r="I1078" s="29" t="s">
        <v>6529</v>
      </c>
      <c r="J1078" s="29" t="s">
        <v>460</v>
      </c>
      <c r="K1078" s="29" t="s">
        <v>461</v>
      </c>
      <c r="L1078" s="29" t="s">
        <v>6530</v>
      </c>
      <c r="M1078" s="28">
        <v>3221027</v>
      </c>
      <c r="N1078" s="29" t="s">
        <v>6531</v>
      </c>
      <c r="O1078" s="28">
        <v>2</v>
      </c>
      <c r="P1078" s="28">
        <v>1573</v>
      </c>
      <c r="Q1078" s="28">
        <v>4</v>
      </c>
      <c r="R1078" s="30">
        <v>5223554477.9899998</v>
      </c>
      <c r="S1078" s="30">
        <v>830611943.79999995</v>
      </c>
      <c r="T1078" s="30">
        <v>96389306.189999998</v>
      </c>
      <c r="U1078" s="30">
        <v>0</v>
      </c>
      <c r="V1078" s="30">
        <v>4281062048</v>
      </c>
      <c r="W1078" s="30">
        <v>3680824</v>
      </c>
      <c r="X1078" s="30">
        <v>11491436</v>
      </c>
      <c r="Y1078" s="30">
        <v>0</v>
      </c>
      <c r="Z1078" s="30">
        <v>318920</v>
      </c>
      <c r="AA1078" s="30">
        <v>2964890985.4200001</v>
      </c>
      <c r="AB1078" s="30">
        <v>2011431927.7</v>
      </c>
      <c r="AC1078" s="30">
        <v>149999940</v>
      </c>
      <c r="AD1078" s="30">
        <v>68383657.5</v>
      </c>
      <c r="AE1078" s="30">
        <v>0</v>
      </c>
      <c r="AF1078" s="30">
        <v>432694896.36000001</v>
      </c>
      <c r="AG1078" s="30">
        <v>302380563.86000001</v>
      </c>
      <c r="AH1078" s="30">
        <v>0</v>
      </c>
      <c r="AI1078" s="30">
        <v>2258663492.5700002</v>
      </c>
      <c r="AJ1078" s="30">
        <v>1736263003</v>
      </c>
      <c r="AK1078" s="30">
        <v>1305642323</v>
      </c>
      <c r="AL1078" s="30">
        <v>356406839.64999998</v>
      </c>
      <c r="AM1078" s="30">
        <v>43399241.030000001</v>
      </c>
      <c r="AN1078" s="30">
        <v>23200000</v>
      </c>
      <c r="AO1078" s="30">
        <v>99394408.890000001</v>
      </c>
      <c r="AP1078" s="30">
        <v>0</v>
      </c>
      <c r="AQ1078" s="30">
        <v>218903666.84999999</v>
      </c>
      <c r="AR1078" s="30">
        <v>198426124</v>
      </c>
      <c r="AS1078" s="30">
        <v>20477542.850000001</v>
      </c>
      <c r="AT1078" s="30">
        <v>197046976.84999999</v>
      </c>
      <c r="AU1078" s="30">
        <v>92671277.799999997</v>
      </c>
      <c r="AV1078" s="30">
        <v>4981290.95</v>
      </c>
      <c r="AW1078" s="30">
        <v>99394408.099999994</v>
      </c>
      <c r="AX1078" s="30">
        <v>0</v>
      </c>
      <c r="AY1078" s="30">
        <v>21856690</v>
      </c>
      <c r="AZ1078" s="30">
        <v>21856690</v>
      </c>
      <c r="BA1078" s="30">
        <v>0</v>
      </c>
      <c r="BB1078" s="30">
        <v>255404</v>
      </c>
      <c r="BC1078" s="30">
        <v>60042730.5</v>
      </c>
      <c r="BD1078" s="30">
        <v>255404</v>
      </c>
      <c r="BE1078" s="30">
        <v>60042730.5</v>
      </c>
      <c r="BF1078" s="30">
        <v>4340578047</v>
      </c>
      <c r="BG1078" s="30">
        <v>83434000</v>
      </c>
      <c r="BH1078" s="30">
        <v>4340578047</v>
      </c>
      <c r="BI1078" s="30">
        <v>83434000</v>
      </c>
    </row>
    <row r="1079" spans="1:61" s="24" customFormat="1">
      <c r="A1079" s="23">
        <v>1073</v>
      </c>
      <c r="B1079" s="28">
        <v>8424</v>
      </c>
      <c r="C1079" s="29" t="s">
        <v>1489</v>
      </c>
      <c r="D1079" s="29" t="s">
        <v>1490</v>
      </c>
      <c r="E1079" s="29" t="s">
        <v>1489</v>
      </c>
      <c r="F1079" s="29" t="s">
        <v>12</v>
      </c>
      <c r="G1079" s="29" t="s">
        <v>543</v>
      </c>
      <c r="H1079" s="29" t="s">
        <v>544</v>
      </c>
      <c r="I1079" s="29" t="s">
        <v>1491</v>
      </c>
      <c r="J1079" s="29" t="s">
        <v>195</v>
      </c>
      <c r="K1079" s="29" t="s">
        <v>230</v>
      </c>
      <c r="L1079" s="29" t="s">
        <v>6532</v>
      </c>
      <c r="M1079" s="28">
        <v>3169494</v>
      </c>
      <c r="N1079" s="29" t="s">
        <v>1492</v>
      </c>
      <c r="O1079" s="28">
        <v>1</v>
      </c>
      <c r="P1079" s="28">
        <v>20</v>
      </c>
      <c r="Q1079" s="28">
        <v>4</v>
      </c>
      <c r="R1079" s="30">
        <v>19407861334</v>
      </c>
      <c r="S1079" s="30">
        <v>9633082973</v>
      </c>
      <c r="T1079" s="30">
        <v>0</v>
      </c>
      <c r="U1079" s="30">
        <v>455182180</v>
      </c>
      <c r="V1079" s="30">
        <v>0</v>
      </c>
      <c r="W1079" s="30">
        <v>9316354429</v>
      </c>
      <c r="X1079" s="30">
        <v>3241752</v>
      </c>
      <c r="Y1079" s="30">
        <v>0</v>
      </c>
      <c r="Z1079" s="30">
        <v>0</v>
      </c>
      <c r="AA1079" s="30">
        <v>18023697888</v>
      </c>
      <c r="AB1079" s="30">
        <v>0</v>
      </c>
      <c r="AC1079" s="30">
        <v>16054841611</v>
      </c>
      <c r="AD1079" s="30">
        <v>1854293798</v>
      </c>
      <c r="AE1079" s="30">
        <v>0</v>
      </c>
      <c r="AF1079" s="30">
        <v>106881676</v>
      </c>
      <c r="AG1079" s="30">
        <v>7680803</v>
      </c>
      <c r="AH1079" s="30">
        <v>0</v>
      </c>
      <c r="AI1079" s="30">
        <v>1384163446</v>
      </c>
      <c r="AJ1079" s="30">
        <v>125101382</v>
      </c>
      <c r="AK1079" s="30">
        <v>25101382</v>
      </c>
      <c r="AL1079" s="30">
        <v>374502011</v>
      </c>
      <c r="AM1079" s="30">
        <v>124361950</v>
      </c>
      <c r="AN1079" s="30">
        <v>0</v>
      </c>
      <c r="AO1079" s="30">
        <v>760198103</v>
      </c>
      <c r="AP1079" s="30">
        <v>0</v>
      </c>
      <c r="AQ1079" s="30">
        <v>15587618298</v>
      </c>
      <c r="AR1079" s="30">
        <v>15531888500</v>
      </c>
      <c r="AS1079" s="30">
        <v>55729798</v>
      </c>
      <c r="AT1079" s="30">
        <v>1408593498</v>
      </c>
      <c r="AU1079" s="30">
        <v>117552857</v>
      </c>
      <c r="AV1079" s="30">
        <v>30309107</v>
      </c>
      <c r="AW1079" s="30">
        <v>760198103</v>
      </c>
      <c r="AX1079" s="30">
        <v>500533431</v>
      </c>
      <c r="AY1079" s="30">
        <v>14179024800</v>
      </c>
      <c r="AZ1079" s="30">
        <v>14179024800</v>
      </c>
      <c r="BA1079" s="30">
        <v>0</v>
      </c>
      <c r="BB1079" s="30">
        <v>0</v>
      </c>
      <c r="BC1079" s="30">
        <v>0</v>
      </c>
      <c r="BD1079" s="30">
        <v>0</v>
      </c>
      <c r="BE1079" s="30">
        <v>0</v>
      </c>
      <c r="BF1079" s="30">
        <v>0</v>
      </c>
      <c r="BG1079" s="30">
        <v>0</v>
      </c>
      <c r="BH1079" s="30">
        <v>0</v>
      </c>
      <c r="BI1079" s="30">
        <v>0</v>
      </c>
    </row>
    <row r="1080" spans="1:61" s="24" customFormat="1">
      <c r="A1080" s="23">
        <v>1074</v>
      </c>
      <c r="B1080" s="28">
        <v>8433</v>
      </c>
      <c r="C1080" s="29" t="s">
        <v>6533</v>
      </c>
      <c r="D1080" s="29" t="s">
        <v>6534</v>
      </c>
      <c r="E1080" s="29" t="s">
        <v>6535</v>
      </c>
      <c r="F1080" s="29" t="s">
        <v>68</v>
      </c>
      <c r="G1080" s="29" t="s">
        <v>67</v>
      </c>
      <c r="H1080" s="29" t="s">
        <v>9</v>
      </c>
      <c r="I1080" s="29" t="s">
        <v>2179</v>
      </c>
      <c r="J1080" s="29" t="s">
        <v>69</v>
      </c>
      <c r="K1080" s="29" t="s">
        <v>151</v>
      </c>
      <c r="L1080" s="29" t="s">
        <v>6536</v>
      </c>
      <c r="M1080" s="28">
        <v>8941769</v>
      </c>
      <c r="N1080" s="29" t="s">
        <v>6537</v>
      </c>
      <c r="O1080" s="28">
        <v>3</v>
      </c>
      <c r="P1080" s="28">
        <v>0</v>
      </c>
      <c r="Q1080" s="28" t="s">
        <v>75</v>
      </c>
      <c r="R1080" s="30">
        <v>200274975.06999999</v>
      </c>
      <c r="S1080" s="30">
        <v>23154738.510000002</v>
      </c>
      <c r="T1080" s="30">
        <v>7448873.0300000003</v>
      </c>
      <c r="U1080" s="30">
        <v>0</v>
      </c>
      <c r="V1080" s="30">
        <v>162490023.53</v>
      </c>
      <c r="W1080" s="30">
        <v>7181340</v>
      </c>
      <c r="X1080" s="30">
        <v>0</v>
      </c>
      <c r="Y1080" s="30">
        <v>0</v>
      </c>
      <c r="Z1080" s="30">
        <v>0</v>
      </c>
      <c r="AA1080" s="30">
        <v>300255660.93000001</v>
      </c>
      <c r="AB1080" s="30">
        <v>0</v>
      </c>
      <c r="AC1080" s="30">
        <v>88865469</v>
      </c>
      <c r="AD1080" s="30">
        <v>168554749</v>
      </c>
      <c r="AE1080" s="30">
        <v>3000</v>
      </c>
      <c r="AF1080" s="30">
        <v>42832442.93</v>
      </c>
      <c r="AG1080" s="30">
        <v>0</v>
      </c>
      <c r="AH1080" s="30">
        <v>0</v>
      </c>
      <c r="AI1080" s="30">
        <v>-99980685.859999999</v>
      </c>
      <c r="AJ1080" s="30">
        <v>664287</v>
      </c>
      <c r="AK1080" s="30">
        <v>0</v>
      </c>
      <c r="AL1080" s="30">
        <v>41963742.439999998</v>
      </c>
      <c r="AM1080" s="30">
        <v>3108538</v>
      </c>
      <c r="AN1080" s="30">
        <v>0</v>
      </c>
      <c r="AO1080" s="30">
        <v>-503300.11</v>
      </c>
      <c r="AP1080" s="30">
        <v>0</v>
      </c>
      <c r="AQ1080" s="30">
        <v>2064047.89</v>
      </c>
      <c r="AR1080" s="30">
        <v>2063510</v>
      </c>
      <c r="AS1080" s="30">
        <v>537.89</v>
      </c>
      <c r="AT1080" s="30">
        <v>2064047.89</v>
      </c>
      <c r="AU1080" s="30">
        <v>2131120</v>
      </c>
      <c r="AV1080" s="30">
        <v>436228</v>
      </c>
      <c r="AW1080" s="30">
        <v>-503300.11</v>
      </c>
      <c r="AX1080" s="30">
        <v>0</v>
      </c>
      <c r="AY1080" s="30">
        <v>0</v>
      </c>
      <c r="AZ1080" s="30">
        <v>0</v>
      </c>
      <c r="BA1080" s="30">
        <v>0</v>
      </c>
      <c r="BB1080" s="30">
        <v>4080580</v>
      </c>
      <c r="BC1080" s="30">
        <v>10007286</v>
      </c>
      <c r="BD1080" s="30">
        <v>4080580</v>
      </c>
      <c r="BE1080" s="30">
        <v>10007286</v>
      </c>
      <c r="BF1080" s="30">
        <v>1428634616</v>
      </c>
      <c r="BG1080" s="30">
        <v>0</v>
      </c>
      <c r="BH1080" s="30">
        <v>1428634616</v>
      </c>
      <c r="BI1080" s="30">
        <v>0</v>
      </c>
    </row>
    <row r="1081" spans="1:61" s="24" customFormat="1">
      <c r="A1081" s="23">
        <v>1075</v>
      </c>
      <c r="B1081" s="28">
        <v>8456</v>
      </c>
      <c r="C1081" s="29" t="s">
        <v>6538</v>
      </c>
      <c r="D1081" s="29" t="s">
        <v>6539</v>
      </c>
      <c r="E1081" s="29" t="s">
        <v>6540</v>
      </c>
      <c r="F1081" s="29" t="s">
        <v>12</v>
      </c>
      <c r="G1081" s="29" t="s">
        <v>202</v>
      </c>
      <c r="H1081" s="29" t="s">
        <v>203</v>
      </c>
      <c r="I1081" s="29" t="s">
        <v>6541</v>
      </c>
      <c r="J1081" s="29" t="s">
        <v>10</v>
      </c>
      <c r="K1081" s="29" t="s">
        <v>11</v>
      </c>
      <c r="L1081" s="29" t="s">
        <v>6542</v>
      </c>
      <c r="M1081" s="28">
        <v>5933000</v>
      </c>
      <c r="N1081" s="29" t="s">
        <v>6543</v>
      </c>
      <c r="O1081" s="28">
        <v>2</v>
      </c>
      <c r="P1081" s="28">
        <v>109193</v>
      </c>
      <c r="Q1081" s="28">
        <v>263</v>
      </c>
      <c r="R1081" s="30">
        <v>44743659055.279999</v>
      </c>
      <c r="S1081" s="30">
        <v>5647120240.2600002</v>
      </c>
      <c r="T1081" s="30">
        <v>39872825</v>
      </c>
      <c r="U1081" s="30">
        <v>12766788</v>
      </c>
      <c r="V1081" s="30">
        <v>37469086186</v>
      </c>
      <c r="W1081" s="30">
        <v>932985747.01999998</v>
      </c>
      <c r="X1081" s="30">
        <v>544327269</v>
      </c>
      <c r="Y1081" s="30">
        <v>0</v>
      </c>
      <c r="Z1081" s="30">
        <v>97500000</v>
      </c>
      <c r="AA1081" s="30">
        <v>12122175331.440001</v>
      </c>
      <c r="AB1081" s="30">
        <v>0</v>
      </c>
      <c r="AC1081" s="30">
        <v>0</v>
      </c>
      <c r="AD1081" s="30">
        <v>11508191451.440001</v>
      </c>
      <c r="AE1081" s="30">
        <v>0</v>
      </c>
      <c r="AF1081" s="30">
        <v>0</v>
      </c>
      <c r="AG1081" s="30">
        <v>613983880</v>
      </c>
      <c r="AH1081" s="30">
        <v>0</v>
      </c>
      <c r="AI1081" s="30">
        <v>32621483723.84</v>
      </c>
      <c r="AJ1081" s="30">
        <v>27414737090.459999</v>
      </c>
      <c r="AK1081" s="30">
        <v>26960474090.459999</v>
      </c>
      <c r="AL1081" s="30">
        <v>4141010291.5300002</v>
      </c>
      <c r="AM1081" s="30">
        <v>724637727.39999998</v>
      </c>
      <c r="AN1081" s="30">
        <v>0</v>
      </c>
      <c r="AO1081" s="30">
        <v>232922157.69999999</v>
      </c>
      <c r="AP1081" s="30">
        <v>0</v>
      </c>
      <c r="AQ1081" s="30">
        <v>4015590815.0500002</v>
      </c>
      <c r="AR1081" s="30">
        <v>3749404578.6999998</v>
      </c>
      <c r="AS1081" s="30">
        <v>266186236.34999999</v>
      </c>
      <c r="AT1081" s="30">
        <v>4015590815.0500002</v>
      </c>
      <c r="AU1081" s="30">
        <v>3609837196.0500002</v>
      </c>
      <c r="AV1081" s="30">
        <v>172831461.30000001</v>
      </c>
      <c r="AW1081" s="30">
        <v>232922157.69999999</v>
      </c>
      <c r="AX1081" s="30">
        <v>0</v>
      </c>
      <c r="AY1081" s="30">
        <v>0</v>
      </c>
      <c r="AZ1081" s="30">
        <v>0</v>
      </c>
      <c r="BA1081" s="30">
        <v>0</v>
      </c>
      <c r="BB1081" s="30">
        <v>4834473173</v>
      </c>
      <c r="BC1081" s="30">
        <v>3134568710.4899998</v>
      </c>
      <c r="BD1081" s="30">
        <v>4834473173</v>
      </c>
      <c r="BE1081" s="30">
        <v>3134568710.4899998</v>
      </c>
      <c r="BF1081" s="30">
        <v>48121979567.809998</v>
      </c>
      <c r="BG1081" s="30">
        <v>0</v>
      </c>
      <c r="BH1081" s="30">
        <v>48121979567.809998</v>
      </c>
      <c r="BI1081" s="30">
        <v>0</v>
      </c>
    </row>
    <row r="1082" spans="1:61" s="24" customFormat="1">
      <c r="A1082" s="23">
        <v>1076</v>
      </c>
      <c r="B1082" s="28">
        <v>8479</v>
      </c>
      <c r="C1082" s="29" t="s">
        <v>6544</v>
      </c>
      <c r="D1082" s="29" t="s">
        <v>6545</v>
      </c>
      <c r="E1082" s="29" t="s">
        <v>6546</v>
      </c>
      <c r="F1082" s="29" t="s">
        <v>68</v>
      </c>
      <c r="G1082" s="29" t="s">
        <v>67</v>
      </c>
      <c r="H1082" s="29" t="s">
        <v>9</v>
      </c>
      <c r="I1082" s="29" t="s">
        <v>2179</v>
      </c>
      <c r="J1082" s="29" t="s">
        <v>195</v>
      </c>
      <c r="K1082" s="29" t="s">
        <v>230</v>
      </c>
      <c r="L1082" s="29" t="s">
        <v>6547</v>
      </c>
      <c r="M1082" s="28">
        <v>6613399</v>
      </c>
      <c r="N1082" s="29" t="s">
        <v>6548</v>
      </c>
      <c r="O1082" s="28">
        <v>3</v>
      </c>
      <c r="P1082" s="28">
        <v>0</v>
      </c>
      <c r="Q1082" s="28" t="s">
        <v>75</v>
      </c>
      <c r="R1082" s="30">
        <v>403719959.56</v>
      </c>
      <c r="S1082" s="30">
        <v>11387793.869999999</v>
      </c>
      <c r="T1082" s="30">
        <v>1978697.69</v>
      </c>
      <c r="U1082" s="30">
        <v>0</v>
      </c>
      <c r="V1082" s="30">
        <v>372707528</v>
      </c>
      <c r="W1082" s="30">
        <v>12794785</v>
      </c>
      <c r="X1082" s="30">
        <v>1166504</v>
      </c>
      <c r="Y1082" s="30">
        <v>0</v>
      </c>
      <c r="Z1082" s="30">
        <v>3684651</v>
      </c>
      <c r="AA1082" s="30">
        <v>66771401.100000001</v>
      </c>
      <c r="AB1082" s="30">
        <v>35169368</v>
      </c>
      <c r="AC1082" s="30">
        <v>0</v>
      </c>
      <c r="AD1082" s="30">
        <v>18382333.109999999</v>
      </c>
      <c r="AE1082" s="30">
        <v>0</v>
      </c>
      <c r="AF1082" s="30">
        <v>12241095.99</v>
      </c>
      <c r="AG1082" s="30">
        <v>978604</v>
      </c>
      <c r="AH1082" s="30">
        <v>0</v>
      </c>
      <c r="AI1082" s="30">
        <v>336948558.45999998</v>
      </c>
      <c r="AJ1082" s="30">
        <v>313869188.66000003</v>
      </c>
      <c r="AK1082" s="30">
        <v>210451088.66</v>
      </c>
      <c r="AL1082" s="30">
        <v>35135651.109999999</v>
      </c>
      <c r="AM1082" s="30">
        <v>0</v>
      </c>
      <c r="AN1082" s="30">
        <v>0</v>
      </c>
      <c r="AO1082" s="30">
        <v>-4751974.3600000003</v>
      </c>
      <c r="AP1082" s="30">
        <v>-7304306.9500000002</v>
      </c>
      <c r="AQ1082" s="30">
        <v>12399651.789999999</v>
      </c>
      <c r="AR1082" s="30">
        <v>11860185</v>
      </c>
      <c r="AS1082" s="30">
        <v>539466.79</v>
      </c>
      <c r="AT1082" s="30">
        <v>12399651.789999999</v>
      </c>
      <c r="AU1082" s="30">
        <v>16621332.109999999</v>
      </c>
      <c r="AV1082" s="30">
        <v>530294.04</v>
      </c>
      <c r="AW1082" s="30">
        <v>-4751974.3600000003</v>
      </c>
      <c r="AX1082" s="30">
        <v>0</v>
      </c>
      <c r="AY1082" s="30">
        <v>0</v>
      </c>
      <c r="AZ1082" s="30">
        <v>0</v>
      </c>
      <c r="BA1082" s="30">
        <v>0</v>
      </c>
      <c r="BB1082" s="30">
        <v>1264539</v>
      </c>
      <c r="BC1082" s="30">
        <v>0</v>
      </c>
      <c r="BD1082" s="30">
        <v>1264539</v>
      </c>
      <c r="BE1082" s="30">
        <v>0</v>
      </c>
      <c r="BF1082" s="30">
        <v>0</v>
      </c>
      <c r="BG1082" s="30">
        <v>0</v>
      </c>
      <c r="BH1082" s="30">
        <v>0</v>
      </c>
      <c r="BI1082" s="30">
        <v>0</v>
      </c>
    </row>
    <row r="1083" spans="1:61" s="24" customFormat="1">
      <c r="A1083" s="23">
        <v>1077</v>
      </c>
      <c r="B1083" s="28">
        <v>8480</v>
      </c>
      <c r="C1083" s="29" t="s">
        <v>1493</v>
      </c>
      <c r="D1083" s="29" t="s">
        <v>1494</v>
      </c>
      <c r="E1083" s="29" t="s">
        <v>1495</v>
      </c>
      <c r="F1083" s="29" t="s">
        <v>106</v>
      </c>
      <c r="G1083" s="29" t="s">
        <v>2258</v>
      </c>
      <c r="H1083" s="29" t="s">
        <v>1927</v>
      </c>
      <c r="I1083" s="29" t="s">
        <v>1496</v>
      </c>
      <c r="J1083" s="29" t="s">
        <v>10</v>
      </c>
      <c r="K1083" s="29" t="s">
        <v>11</v>
      </c>
      <c r="L1083" s="29" t="s">
        <v>6549</v>
      </c>
      <c r="M1083" s="28">
        <v>3811820</v>
      </c>
      <c r="N1083" s="29" t="s">
        <v>1497</v>
      </c>
      <c r="O1083" s="28">
        <v>1</v>
      </c>
      <c r="P1083" s="28">
        <v>187432</v>
      </c>
      <c r="Q1083" s="28">
        <v>337</v>
      </c>
      <c r="R1083" s="30">
        <v>619227406216.78003</v>
      </c>
      <c r="S1083" s="30">
        <v>11808295875.870001</v>
      </c>
      <c r="T1083" s="30">
        <v>38267979685.660004</v>
      </c>
      <c r="U1083" s="30">
        <v>0</v>
      </c>
      <c r="V1083" s="30">
        <v>520128494244.96997</v>
      </c>
      <c r="W1083" s="30">
        <v>3762323376.5300002</v>
      </c>
      <c r="X1083" s="30">
        <v>44538644263.730003</v>
      </c>
      <c r="Y1083" s="30">
        <v>0</v>
      </c>
      <c r="Z1083" s="30">
        <v>721668770.01999998</v>
      </c>
      <c r="AA1083" s="30">
        <v>465424697248.97998</v>
      </c>
      <c r="AB1083" s="30">
        <v>379520738754.58002</v>
      </c>
      <c r="AC1083" s="30">
        <v>62951671417.589996</v>
      </c>
      <c r="AD1083" s="30">
        <v>8394746831.5</v>
      </c>
      <c r="AE1083" s="30">
        <v>0</v>
      </c>
      <c r="AF1083" s="30">
        <v>3329146629.1300001</v>
      </c>
      <c r="AG1083" s="30">
        <v>9557970192.1800003</v>
      </c>
      <c r="AH1083" s="30">
        <v>1670423424</v>
      </c>
      <c r="AI1083" s="30">
        <v>153802708967.79999</v>
      </c>
      <c r="AJ1083" s="30">
        <v>109373890488.91</v>
      </c>
      <c r="AK1083" s="30">
        <v>56679382488.910004</v>
      </c>
      <c r="AL1083" s="30">
        <v>34589945122.419998</v>
      </c>
      <c r="AM1083" s="30">
        <v>5850834956.29</v>
      </c>
      <c r="AN1083" s="30">
        <v>0</v>
      </c>
      <c r="AO1083" s="30">
        <v>2685888635.1799998</v>
      </c>
      <c r="AP1083" s="30">
        <v>797671565</v>
      </c>
      <c r="AQ1083" s="30">
        <v>26270074422.43</v>
      </c>
      <c r="AR1083" s="30">
        <v>18949898827.360001</v>
      </c>
      <c r="AS1083" s="30">
        <v>7320175595.0699997</v>
      </c>
      <c r="AT1083" s="30">
        <v>22328360202.200001</v>
      </c>
      <c r="AU1083" s="30">
        <v>18911639571.450001</v>
      </c>
      <c r="AV1083" s="30">
        <v>730831995.57000005</v>
      </c>
      <c r="AW1083" s="30">
        <v>2685888635.1799998</v>
      </c>
      <c r="AX1083" s="30">
        <v>0</v>
      </c>
      <c r="AY1083" s="30">
        <v>3941714220.23</v>
      </c>
      <c r="AZ1083" s="30">
        <v>3941714220.23</v>
      </c>
      <c r="BA1083" s="30">
        <v>0</v>
      </c>
      <c r="BB1083" s="30">
        <v>3620110515</v>
      </c>
      <c r="BC1083" s="30">
        <v>105468757158.56</v>
      </c>
      <c r="BD1083" s="30">
        <v>3620110515</v>
      </c>
      <c r="BE1083" s="30">
        <v>105468757158.56</v>
      </c>
      <c r="BF1083" s="30">
        <v>147514922511.76999</v>
      </c>
      <c r="BG1083" s="30">
        <v>17424475069.299999</v>
      </c>
      <c r="BH1083" s="30">
        <v>147514922511.76999</v>
      </c>
      <c r="BI1083" s="30">
        <v>17424475069.299999</v>
      </c>
    </row>
    <row r="1084" spans="1:61" s="24" customFormat="1">
      <c r="A1084" s="23">
        <v>1078</v>
      </c>
      <c r="B1084" s="28">
        <v>8487</v>
      </c>
      <c r="C1084" s="29" t="s">
        <v>1498</v>
      </c>
      <c r="D1084" s="29" t="s">
        <v>1499</v>
      </c>
      <c r="E1084" s="29" t="s">
        <v>1500</v>
      </c>
      <c r="F1084" s="29" t="s">
        <v>106</v>
      </c>
      <c r="G1084" s="29" t="s">
        <v>2258</v>
      </c>
      <c r="H1084" s="29" t="s">
        <v>1927</v>
      </c>
      <c r="I1084" s="29" t="s">
        <v>1501</v>
      </c>
      <c r="J1084" s="29" t="s">
        <v>460</v>
      </c>
      <c r="K1084" s="29" t="s">
        <v>461</v>
      </c>
      <c r="L1084" s="29" t="s">
        <v>2098</v>
      </c>
      <c r="M1084" s="28">
        <v>3455100</v>
      </c>
      <c r="N1084" s="29" t="s">
        <v>1502</v>
      </c>
      <c r="O1084" s="28">
        <v>1</v>
      </c>
      <c r="P1084" s="28">
        <v>70162</v>
      </c>
      <c r="Q1084" s="28">
        <v>219</v>
      </c>
      <c r="R1084" s="30">
        <v>263369529426</v>
      </c>
      <c r="S1084" s="30">
        <v>25752456929</v>
      </c>
      <c r="T1084" s="30">
        <v>21891645193</v>
      </c>
      <c r="U1084" s="30">
        <v>0</v>
      </c>
      <c r="V1084" s="30">
        <v>205292760917</v>
      </c>
      <c r="W1084" s="30">
        <v>566776234</v>
      </c>
      <c r="X1084" s="30">
        <v>4869573337</v>
      </c>
      <c r="Y1084" s="30">
        <v>0</v>
      </c>
      <c r="Z1084" s="30">
        <v>4996316816</v>
      </c>
      <c r="AA1084" s="30">
        <v>218678052525</v>
      </c>
      <c r="AB1084" s="30">
        <v>203359685690</v>
      </c>
      <c r="AC1084" s="30">
        <v>9392004542</v>
      </c>
      <c r="AD1084" s="30">
        <v>4058690793</v>
      </c>
      <c r="AE1084" s="30">
        <v>0</v>
      </c>
      <c r="AF1084" s="30">
        <v>734582858</v>
      </c>
      <c r="AG1084" s="30">
        <v>1116775587</v>
      </c>
      <c r="AH1084" s="30">
        <v>16313055</v>
      </c>
      <c r="AI1084" s="30">
        <v>44691476901</v>
      </c>
      <c r="AJ1084" s="30">
        <v>20968954158</v>
      </c>
      <c r="AK1084" s="30">
        <v>0</v>
      </c>
      <c r="AL1084" s="30">
        <v>9639569714</v>
      </c>
      <c r="AM1084" s="30">
        <v>9810496044</v>
      </c>
      <c r="AN1084" s="30">
        <v>31110224</v>
      </c>
      <c r="AO1084" s="30">
        <v>1706001449</v>
      </c>
      <c r="AP1084" s="30">
        <v>1103235885</v>
      </c>
      <c r="AQ1084" s="30">
        <v>13198994041</v>
      </c>
      <c r="AR1084" s="30">
        <v>9108854634</v>
      </c>
      <c r="AS1084" s="30">
        <v>4090139407</v>
      </c>
      <c r="AT1084" s="30">
        <v>10797307922</v>
      </c>
      <c r="AU1084" s="30">
        <v>8238292520</v>
      </c>
      <c r="AV1084" s="30">
        <v>853013953</v>
      </c>
      <c r="AW1084" s="30">
        <v>1706001449</v>
      </c>
      <c r="AX1084" s="30">
        <v>0</v>
      </c>
      <c r="AY1084" s="30">
        <v>2401686119</v>
      </c>
      <c r="AZ1084" s="30">
        <v>2401686119</v>
      </c>
      <c r="BA1084" s="30">
        <v>0</v>
      </c>
      <c r="BB1084" s="30">
        <v>1188423489</v>
      </c>
      <c r="BC1084" s="30">
        <v>37362177652</v>
      </c>
      <c r="BD1084" s="30">
        <v>1188423489</v>
      </c>
      <c r="BE1084" s="30">
        <v>37362177652</v>
      </c>
      <c r="BF1084" s="30">
        <v>343104566401</v>
      </c>
      <c r="BG1084" s="30">
        <v>23245500</v>
      </c>
      <c r="BH1084" s="30">
        <v>343127811901</v>
      </c>
      <c r="BI1084" s="30">
        <v>0</v>
      </c>
    </row>
    <row r="1085" spans="1:61" s="24" customFormat="1">
      <c r="A1085" s="23">
        <v>1079</v>
      </c>
      <c r="B1085" s="28">
        <v>8543</v>
      </c>
      <c r="C1085" s="29" t="s">
        <v>6550</v>
      </c>
      <c r="D1085" s="29" t="s">
        <v>6551</v>
      </c>
      <c r="E1085" s="29" t="s">
        <v>6552</v>
      </c>
      <c r="F1085" s="29" t="s">
        <v>68</v>
      </c>
      <c r="G1085" s="29" t="s">
        <v>67</v>
      </c>
      <c r="H1085" s="29" t="s">
        <v>9</v>
      </c>
      <c r="I1085" s="29" t="s">
        <v>2179</v>
      </c>
      <c r="J1085" s="29" t="s">
        <v>460</v>
      </c>
      <c r="K1085" s="29" t="s">
        <v>461</v>
      </c>
      <c r="L1085" s="29" t="s">
        <v>6553</v>
      </c>
      <c r="M1085" s="28">
        <v>5115918</v>
      </c>
      <c r="N1085" s="29" t="s">
        <v>6554</v>
      </c>
      <c r="O1085" s="28">
        <v>3</v>
      </c>
      <c r="P1085" s="28">
        <v>0</v>
      </c>
      <c r="Q1085" s="28" t="s">
        <v>75</v>
      </c>
      <c r="R1085" s="30">
        <v>92514841</v>
      </c>
      <c r="S1085" s="30">
        <v>31771373</v>
      </c>
      <c r="T1085" s="30">
        <v>7937919</v>
      </c>
      <c r="U1085" s="30">
        <v>0</v>
      </c>
      <c r="V1085" s="30">
        <v>36827128</v>
      </c>
      <c r="W1085" s="30">
        <v>15978421</v>
      </c>
      <c r="X1085" s="30">
        <v>0</v>
      </c>
      <c r="Y1085" s="30">
        <v>0</v>
      </c>
      <c r="Z1085" s="30">
        <v>0</v>
      </c>
      <c r="AA1085" s="30">
        <v>9019848</v>
      </c>
      <c r="AB1085" s="30">
        <v>0</v>
      </c>
      <c r="AC1085" s="30">
        <v>0</v>
      </c>
      <c r="AD1085" s="30">
        <v>2596694</v>
      </c>
      <c r="AE1085" s="30">
        <v>0</v>
      </c>
      <c r="AF1085" s="30">
        <v>3665052</v>
      </c>
      <c r="AG1085" s="30">
        <v>2758102</v>
      </c>
      <c r="AH1085" s="30">
        <v>0</v>
      </c>
      <c r="AI1085" s="30">
        <v>83494993</v>
      </c>
      <c r="AJ1085" s="30">
        <v>62335200</v>
      </c>
      <c r="AK1085" s="30">
        <v>56668363</v>
      </c>
      <c r="AL1085" s="30">
        <v>20896593</v>
      </c>
      <c r="AM1085" s="30">
        <v>0</v>
      </c>
      <c r="AN1085" s="30">
        <v>0</v>
      </c>
      <c r="AO1085" s="30">
        <v>263200</v>
      </c>
      <c r="AP1085" s="30">
        <v>0</v>
      </c>
      <c r="AQ1085" s="30">
        <v>2844592</v>
      </c>
      <c r="AR1085" s="30">
        <v>2425598</v>
      </c>
      <c r="AS1085" s="30">
        <v>418994</v>
      </c>
      <c r="AT1085" s="30">
        <v>2844592</v>
      </c>
      <c r="AU1085" s="30">
        <v>2513471</v>
      </c>
      <c r="AV1085" s="30">
        <v>67921</v>
      </c>
      <c r="AW1085" s="30">
        <v>263200</v>
      </c>
      <c r="AX1085" s="30">
        <v>0</v>
      </c>
      <c r="AY1085" s="30">
        <v>0</v>
      </c>
      <c r="AZ1085" s="30">
        <v>0</v>
      </c>
      <c r="BA1085" s="30">
        <v>0</v>
      </c>
      <c r="BB1085" s="30">
        <v>0</v>
      </c>
      <c r="BC1085" s="30">
        <v>0</v>
      </c>
      <c r="BD1085" s="30">
        <v>0</v>
      </c>
      <c r="BE1085" s="30">
        <v>0</v>
      </c>
      <c r="BF1085" s="30">
        <v>0</v>
      </c>
      <c r="BG1085" s="30">
        <v>0</v>
      </c>
      <c r="BH1085" s="30">
        <v>0</v>
      </c>
      <c r="BI1085" s="30">
        <v>0</v>
      </c>
    </row>
    <row r="1086" spans="1:61" s="24" customFormat="1">
      <c r="A1086" s="23">
        <v>1080</v>
      </c>
      <c r="B1086" s="28">
        <v>8550</v>
      </c>
      <c r="C1086" s="29" t="s">
        <v>1503</v>
      </c>
      <c r="D1086" s="29" t="s">
        <v>1504</v>
      </c>
      <c r="E1086" s="29" t="s">
        <v>1505</v>
      </c>
      <c r="F1086" s="29" t="s">
        <v>12</v>
      </c>
      <c r="G1086" s="29" t="s">
        <v>384</v>
      </c>
      <c r="H1086" s="29" t="s">
        <v>385</v>
      </c>
      <c r="I1086" s="29" t="s">
        <v>1506</v>
      </c>
      <c r="J1086" s="29" t="s">
        <v>1003</v>
      </c>
      <c r="K1086" s="29" t="s">
        <v>1507</v>
      </c>
      <c r="L1086" s="29" t="s">
        <v>6555</v>
      </c>
      <c r="M1086" s="28">
        <v>7255691</v>
      </c>
      <c r="N1086" s="29" t="s">
        <v>6556</v>
      </c>
      <c r="O1086" s="28">
        <v>1</v>
      </c>
      <c r="P1086" s="28">
        <v>742</v>
      </c>
      <c r="Q1086" s="28">
        <v>22</v>
      </c>
      <c r="R1086" s="30">
        <v>30022336738.77</v>
      </c>
      <c r="S1086" s="30">
        <v>10998951489.74</v>
      </c>
      <c r="T1086" s="30">
        <v>0</v>
      </c>
      <c r="U1086" s="30">
        <v>3219073478.3000002</v>
      </c>
      <c r="V1086" s="30">
        <v>0</v>
      </c>
      <c r="W1086" s="30">
        <v>9115480087.0400009</v>
      </c>
      <c r="X1086" s="30">
        <v>6272625067.5200005</v>
      </c>
      <c r="Y1086" s="30">
        <v>0</v>
      </c>
      <c r="Z1086" s="30">
        <v>416206616.17000002</v>
      </c>
      <c r="AA1086" s="30">
        <v>9824806903.75</v>
      </c>
      <c r="AB1086" s="30">
        <v>0</v>
      </c>
      <c r="AC1086" s="30">
        <v>0</v>
      </c>
      <c r="AD1086" s="30">
        <v>4574472338.0200005</v>
      </c>
      <c r="AE1086" s="30">
        <v>0</v>
      </c>
      <c r="AF1086" s="30">
        <v>1122206271.3499999</v>
      </c>
      <c r="AG1086" s="30">
        <v>4128128294.3800001</v>
      </c>
      <c r="AH1086" s="30">
        <v>0</v>
      </c>
      <c r="AI1086" s="30">
        <v>20197529835.02</v>
      </c>
      <c r="AJ1086" s="30">
        <v>3415765779</v>
      </c>
      <c r="AK1086" s="30">
        <v>3405765779</v>
      </c>
      <c r="AL1086" s="30">
        <v>6626868905.3100004</v>
      </c>
      <c r="AM1086" s="30">
        <v>6705676538.29</v>
      </c>
      <c r="AN1086" s="30">
        <v>0</v>
      </c>
      <c r="AO1086" s="30">
        <v>1626709298.8900001</v>
      </c>
      <c r="AP1086" s="30">
        <v>0</v>
      </c>
      <c r="AQ1086" s="30">
        <v>58713949320.800003</v>
      </c>
      <c r="AR1086" s="30">
        <v>58685951434.669998</v>
      </c>
      <c r="AS1086" s="30">
        <v>27997886.129999999</v>
      </c>
      <c r="AT1086" s="30">
        <v>4091998452.9400001</v>
      </c>
      <c r="AU1086" s="30">
        <v>1373375181.8800001</v>
      </c>
      <c r="AV1086" s="30">
        <v>257235877.77000001</v>
      </c>
      <c r="AW1086" s="30">
        <v>1626709298.8900001</v>
      </c>
      <c r="AX1086" s="30">
        <v>834678094.39999998</v>
      </c>
      <c r="AY1086" s="30">
        <v>54621950867.860001</v>
      </c>
      <c r="AZ1086" s="30">
        <v>54621950867.860001</v>
      </c>
      <c r="BA1086" s="30">
        <v>0</v>
      </c>
      <c r="BB1086" s="30">
        <v>0</v>
      </c>
      <c r="BC1086" s="30">
        <v>15000000</v>
      </c>
      <c r="BD1086" s="30">
        <v>0</v>
      </c>
      <c r="BE1086" s="30">
        <v>15000000</v>
      </c>
      <c r="BF1086" s="30">
        <v>10000000</v>
      </c>
      <c r="BG1086" s="30">
        <v>1788480000</v>
      </c>
      <c r="BH1086" s="30">
        <v>1788480000</v>
      </c>
      <c r="BI1086" s="30">
        <v>10000000</v>
      </c>
    </row>
    <row r="1087" spans="1:61" s="24" customFormat="1">
      <c r="A1087" s="23">
        <v>1081</v>
      </c>
      <c r="B1087" s="28">
        <v>8564</v>
      </c>
      <c r="C1087" s="29" t="s">
        <v>6557</v>
      </c>
      <c r="D1087" s="29" t="s">
        <v>6558</v>
      </c>
      <c r="E1087" s="29" t="s">
        <v>6559</v>
      </c>
      <c r="F1087" s="29" t="s">
        <v>68</v>
      </c>
      <c r="G1087" s="29" t="s">
        <v>67</v>
      </c>
      <c r="H1087" s="29" t="s">
        <v>9</v>
      </c>
      <c r="I1087" s="29" t="s">
        <v>6560</v>
      </c>
      <c r="J1087" s="29" t="s">
        <v>10</v>
      </c>
      <c r="K1087" s="29" t="s">
        <v>11</v>
      </c>
      <c r="L1087" s="29" t="s">
        <v>6561</v>
      </c>
      <c r="M1087" s="28" t="s">
        <v>75</v>
      </c>
      <c r="N1087" s="29" t="s">
        <v>6562</v>
      </c>
      <c r="O1087" s="28">
        <v>2</v>
      </c>
      <c r="P1087" s="28">
        <v>961</v>
      </c>
      <c r="Q1087" s="28">
        <v>6</v>
      </c>
      <c r="R1087" s="30">
        <v>7811920507.4499998</v>
      </c>
      <c r="S1087" s="30">
        <v>172639090.59999999</v>
      </c>
      <c r="T1087" s="30">
        <v>1068793636</v>
      </c>
      <c r="U1087" s="30">
        <v>8770500</v>
      </c>
      <c r="V1087" s="30">
        <v>6535957741.8500004</v>
      </c>
      <c r="W1087" s="30">
        <v>25759539</v>
      </c>
      <c r="X1087" s="30">
        <v>0</v>
      </c>
      <c r="Y1087" s="30">
        <v>0</v>
      </c>
      <c r="Z1087" s="30">
        <v>0</v>
      </c>
      <c r="AA1087" s="30">
        <v>7115213651.1899996</v>
      </c>
      <c r="AB1087" s="30">
        <v>7084783215.9499998</v>
      </c>
      <c r="AC1087" s="30">
        <v>0</v>
      </c>
      <c r="AD1087" s="30">
        <v>24388397.48</v>
      </c>
      <c r="AE1087" s="30">
        <v>0</v>
      </c>
      <c r="AF1087" s="30">
        <v>6042037.7599999998</v>
      </c>
      <c r="AG1087" s="30">
        <v>0</v>
      </c>
      <c r="AH1087" s="30">
        <v>0</v>
      </c>
      <c r="AI1087" s="30">
        <v>696706856.50999999</v>
      </c>
      <c r="AJ1087" s="30">
        <v>648444533</v>
      </c>
      <c r="AK1087" s="30">
        <v>603018233</v>
      </c>
      <c r="AL1087" s="30">
        <v>22227086.609999999</v>
      </c>
      <c r="AM1087" s="30">
        <v>0</v>
      </c>
      <c r="AN1087" s="30">
        <v>0</v>
      </c>
      <c r="AO1087" s="30">
        <v>26035237</v>
      </c>
      <c r="AP1087" s="30">
        <v>-0.1</v>
      </c>
      <c r="AQ1087" s="30">
        <v>184668037</v>
      </c>
      <c r="AR1087" s="30">
        <v>183508579</v>
      </c>
      <c r="AS1087" s="30">
        <v>1159458</v>
      </c>
      <c r="AT1087" s="30">
        <v>129165377</v>
      </c>
      <c r="AU1087" s="30">
        <v>88380684</v>
      </c>
      <c r="AV1087" s="30">
        <v>14749456</v>
      </c>
      <c r="AW1087" s="30">
        <v>26035237</v>
      </c>
      <c r="AX1087" s="30">
        <v>0</v>
      </c>
      <c r="AY1087" s="30">
        <v>55502660</v>
      </c>
      <c r="AZ1087" s="30">
        <v>55502660</v>
      </c>
      <c r="BA1087" s="30">
        <v>0</v>
      </c>
      <c r="BB1087" s="30">
        <v>0</v>
      </c>
      <c r="BC1087" s="30">
        <v>0</v>
      </c>
      <c r="BD1087" s="30">
        <v>0</v>
      </c>
      <c r="BE1087" s="30">
        <v>0</v>
      </c>
      <c r="BF1087" s="30">
        <v>0</v>
      </c>
      <c r="BG1087" s="30">
        <v>0</v>
      </c>
      <c r="BH1087" s="30">
        <v>0</v>
      </c>
      <c r="BI1087" s="30">
        <v>0</v>
      </c>
    </row>
    <row r="1088" spans="1:61" s="24" customFormat="1">
      <c r="A1088" s="23">
        <v>1082</v>
      </c>
      <c r="B1088" s="28">
        <v>8571</v>
      </c>
      <c r="C1088" s="29" t="s">
        <v>6563</v>
      </c>
      <c r="D1088" s="29" t="s">
        <v>6564</v>
      </c>
      <c r="E1088" s="29" t="s">
        <v>6565</v>
      </c>
      <c r="F1088" s="29" t="s">
        <v>68</v>
      </c>
      <c r="G1088" s="29" t="s">
        <v>67</v>
      </c>
      <c r="H1088" s="29" t="s">
        <v>9</v>
      </c>
      <c r="I1088" s="29" t="s">
        <v>2179</v>
      </c>
      <c r="J1088" s="29" t="s">
        <v>10</v>
      </c>
      <c r="K1088" s="29" t="s">
        <v>11</v>
      </c>
      <c r="L1088" s="29" t="s">
        <v>6566</v>
      </c>
      <c r="M1088" s="28">
        <v>3462011</v>
      </c>
      <c r="N1088" s="29" t="s">
        <v>6567</v>
      </c>
      <c r="O1088" s="28">
        <v>3</v>
      </c>
      <c r="P1088" s="28">
        <v>0</v>
      </c>
      <c r="Q1088" s="28" t="s">
        <v>75</v>
      </c>
      <c r="R1088" s="30">
        <v>537985080.23000002</v>
      </c>
      <c r="S1088" s="30">
        <v>199905604.22999999</v>
      </c>
      <c r="T1088" s="30">
        <v>0</v>
      </c>
      <c r="U1088" s="30">
        <v>0</v>
      </c>
      <c r="V1088" s="30">
        <v>336987476</v>
      </c>
      <c r="W1088" s="30">
        <v>1092000</v>
      </c>
      <c r="X1088" s="30">
        <v>0</v>
      </c>
      <c r="Y1088" s="30">
        <v>0</v>
      </c>
      <c r="Z1088" s="30">
        <v>0</v>
      </c>
      <c r="AA1088" s="30">
        <v>454133491.19999999</v>
      </c>
      <c r="AB1088" s="30">
        <v>453535667</v>
      </c>
      <c r="AC1088" s="30">
        <v>0</v>
      </c>
      <c r="AD1088" s="30">
        <v>450716.2</v>
      </c>
      <c r="AE1088" s="30">
        <v>0</v>
      </c>
      <c r="AF1088" s="30">
        <v>0</v>
      </c>
      <c r="AG1088" s="30">
        <v>147108</v>
      </c>
      <c r="AH1088" s="30">
        <v>0</v>
      </c>
      <c r="AI1088" s="30">
        <v>83851589.030000001</v>
      </c>
      <c r="AJ1088" s="30">
        <v>50531863</v>
      </c>
      <c r="AK1088" s="30">
        <v>49531863</v>
      </c>
      <c r="AL1088" s="30">
        <v>29109715</v>
      </c>
      <c r="AM1088" s="30">
        <v>3470258</v>
      </c>
      <c r="AN1088" s="30">
        <v>0</v>
      </c>
      <c r="AO1088" s="30">
        <v>739753.03</v>
      </c>
      <c r="AP1088" s="30">
        <v>0</v>
      </c>
      <c r="AQ1088" s="30">
        <v>11865737</v>
      </c>
      <c r="AR1088" s="30">
        <v>11261478</v>
      </c>
      <c r="AS1088" s="30">
        <v>604259</v>
      </c>
      <c r="AT1088" s="30">
        <v>11777191</v>
      </c>
      <c r="AU1088" s="30">
        <v>10468576.25</v>
      </c>
      <c r="AV1088" s="30">
        <v>568861.72</v>
      </c>
      <c r="AW1088" s="30">
        <v>739753.03</v>
      </c>
      <c r="AX1088" s="30">
        <v>0</v>
      </c>
      <c r="AY1088" s="30">
        <v>88546</v>
      </c>
      <c r="AZ1088" s="30">
        <v>88546</v>
      </c>
      <c r="BA1088" s="30">
        <v>0</v>
      </c>
      <c r="BB1088" s="30">
        <v>0</v>
      </c>
      <c r="BC1088" s="30">
        <v>0</v>
      </c>
      <c r="BD1088" s="30">
        <v>0</v>
      </c>
      <c r="BE1088" s="30">
        <v>0</v>
      </c>
      <c r="BF1088" s="30">
        <v>339398965</v>
      </c>
      <c r="BG1088" s="30">
        <v>1000000</v>
      </c>
      <c r="BH1088" s="30">
        <v>340398965</v>
      </c>
      <c r="BI1088" s="30">
        <v>0</v>
      </c>
    </row>
    <row r="1089" spans="1:61" s="24" customFormat="1">
      <c r="A1089" s="23">
        <v>1083</v>
      </c>
      <c r="B1089" s="28">
        <v>8584</v>
      </c>
      <c r="C1089" s="29" t="s">
        <v>6568</v>
      </c>
      <c r="D1089" s="29" t="s">
        <v>6569</v>
      </c>
      <c r="E1089" s="29" t="s">
        <v>5548</v>
      </c>
      <c r="F1089" s="29" t="s">
        <v>68</v>
      </c>
      <c r="G1089" s="29" t="s">
        <v>67</v>
      </c>
      <c r="H1089" s="29" t="s">
        <v>9</v>
      </c>
      <c r="I1089" s="29" t="s">
        <v>6570</v>
      </c>
      <c r="J1089" s="29" t="s">
        <v>10</v>
      </c>
      <c r="K1089" s="29" t="s">
        <v>11</v>
      </c>
      <c r="L1089" s="29" t="s">
        <v>6571</v>
      </c>
      <c r="M1089" s="28">
        <v>7424711</v>
      </c>
      <c r="N1089" s="29" t="s">
        <v>6572</v>
      </c>
      <c r="O1089" s="28">
        <v>2</v>
      </c>
      <c r="P1089" s="28">
        <v>3972</v>
      </c>
      <c r="Q1089" s="28">
        <v>20</v>
      </c>
      <c r="R1089" s="30">
        <v>14721635163.6</v>
      </c>
      <c r="S1089" s="30">
        <v>4541052327.4700003</v>
      </c>
      <c r="T1089" s="30">
        <v>5714400</v>
      </c>
      <c r="U1089" s="30">
        <v>3256182</v>
      </c>
      <c r="V1089" s="30">
        <v>7796034154.1599998</v>
      </c>
      <c r="W1089" s="30">
        <v>1185843678.97</v>
      </c>
      <c r="X1089" s="30">
        <v>1189734421</v>
      </c>
      <c r="Y1089" s="30">
        <v>0</v>
      </c>
      <c r="Z1089" s="30">
        <v>0</v>
      </c>
      <c r="AA1089" s="30">
        <v>12001009054.620001</v>
      </c>
      <c r="AB1089" s="30">
        <v>10213710945.110001</v>
      </c>
      <c r="AC1089" s="30">
        <v>0</v>
      </c>
      <c r="AD1089" s="30">
        <v>497980198.81</v>
      </c>
      <c r="AE1089" s="30">
        <v>0</v>
      </c>
      <c r="AF1089" s="30">
        <v>1256446819.7</v>
      </c>
      <c r="AG1089" s="30">
        <v>31839841</v>
      </c>
      <c r="AH1089" s="30">
        <v>1031250</v>
      </c>
      <c r="AI1089" s="30">
        <v>2720626108.98</v>
      </c>
      <c r="AJ1089" s="30">
        <v>2388400881</v>
      </c>
      <c r="AK1089" s="30">
        <v>888400881</v>
      </c>
      <c r="AL1089" s="30">
        <v>356169605.72000003</v>
      </c>
      <c r="AM1089" s="30">
        <v>115172643.38</v>
      </c>
      <c r="AN1089" s="30">
        <v>0</v>
      </c>
      <c r="AO1089" s="30">
        <v>-139117021.12</v>
      </c>
      <c r="AP1089" s="30">
        <v>0</v>
      </c>
      <c r="AQ1089" s="30">
        <v>519597536.11000001</v>
      </c>
      <c r="AR1089" s="30">
        <v>443319796</v>
      </c>
      <c r="AS1089" s="30">
        <v>76277740.109999999</v>
      </c>
      <c r="AT1089" s="30">
        <v>335369181.68000001</v>
      </c>
      <c r="AU1089" s="30">
        <v>371631301.54000002</v>
      </c>
      <c r="AV1089" s="30">
        <v>102854901.26000001</v>
      </c>
      <c r="AW1089" s="30">
        <v>-139117021.12</v>
      </c>
      <c r="AX1089" s="30">
        <v>0</v>
      </c>
      <c r="AY1089" s="30">
        <v>143245673.43000001</v>
      </c>
      <c r="AZ1089" s="30">
        <v>143245673.43000001</v>
      </c>
      <c r="BA1089" s="30">
        <v>0</v>
      </c>
      <c r="BB1089" s="30">
        <v>456212269</v>
      </c>
      <c r="BC1089" s="30">
        <v>24619006</v>
      </c>
      <c r="BD1089" s="30">
        <v>456212269</v>
      </c>
      <c r="BE1089" s="30">
        <v>24619006</v>
      </c>
      <c r="BF1089" s="30">
        <v>10665834428.370001</v>
      </c>
      <c r="BG1089" s="30">
        <v>0</v>
      </c>
      <c r="BH1089" s="30">
        <v>10665834428.370001</v>
      </c>
      <c r="BI1089" s="30">
        <v>0</v>
      </c>
    </row>
    <row r="1090" spans="1:61" s="24" customFormat="1">
      <c r="A1090" s="23">
        <v>1084</v>
      </c>
      <c r="B1090" s="28">
        <v>8587</v>
      </c>
      <c r="C1090" s="29" t="s">
        <v>6573</v>
      </c>
      <c r="D1090" s="29" t="s">
        <v>6574</v>
      </c>
      <c r="E1090" s="29" t="s">
        <v>6575</v>
      </c>
      <c r="F1090" s="29" t="s">
        <v>12</v>
      </c>
      <c r="G1090" s="29" t="s">
        <v>76</v>
      </c>
      <c r="H1090" s="29" t="s">
        <v>77</v>
      </c>
      <c r="I1090" s="29" t="s">
        <v>6576</v>
      </c>
      <c r="J1090" s="29" t="s">
        <v>458</v>
      </c>
      <c r="K1090" s="29" t="s">
        <v>459</v>
      </c>
      <c r="L1090" s="29" t="s">
        <v>6577</v>
      </c>
      <c r="M1090" s="28">
        <v>5832243</v>
      </c>
      <c r="N1090" s="29" t="s">
        <v>6578</v>
      </c>
      <c r="O1090" s="28">
        <v>2</v>
      </c>
      <c r="P1090" s="28">
        <v>7551</v>
      </c>
      <c r="Q1090" s="28">
        <v>18</v>
      </c>
      <c r="R1090" s="30">
        <v>20996860330.799999</v>
      </c>
      <c r="S1090" s="30">
        <v>508285466.89999998</v>
      </c>
      <c r="T1090" s="30">
        <v>71023387.579999998</v>
      </c>
      <c r="U1090" s="30">
        <v>0</v>
      </c>
      <c r="V1090" s="30">
        <v>18156079039.380001</v>
      </c>
      <c r="W1090" s="30">
        <v>429479682.94</v>
      </c>
      <c r="X1090" s="30">
        <v>1705445637</v>
      </c>
      <c r="Y1090" s="30">
        <v>0</v>
      </c>
      <c r="Z1090" s="30">
        <v>126547117</v>
      </c>
      <c r="AA1090" s="30">
        <v>2652398853.5300002</v>
      </c>
      <c r="AB1090" s="30">
        <v>0</v>
      </c>
      <c r="AC1090" s="30">
        <v>1751154422.3800001</v>
      </c>
      <c r="AD1090" s="30">
        <v>79867179.120000005</v>
      </c>
      <c r="AE1090" s="30">
        <v>0</v>
      </c>
      <c r="AF1090" s="30">
        <v>592956509.75999999</v>
      </c>
      <c r="AG1090" s="30">
        <v>228420742.27000001</v>
      </c>
      <c r="AH1090" s="30">
        <v>0</v>
      </c>
      <c r="AI1090" s="30">
        <v>18344461477.27</v>
      </c>
      <c r="AJ1090" s="30">
        <v>17412224917</v>
      </c>
      <c r="AK1090" s="30">
        <v>16503698917</v>
      </c>
      <c r="AL1090" s="30">
        <v>237898678.53999999</v>
      </c>
      <c r="AM1090" s="30">
        <v>347309296.98000002</v>
      </c>
      <c r="AN1090" s="30">
        <v>0</v>
      </c>
      <c r="AO1090" s="30">
        <v>316230905.75</v>
      </c>
      <c r="AP1090" s="30">
        <v>30797679</v>
      </c>
      <c r="AQ1090" s="30">
        <v>712901410.25</v>
      </c>
      <c r="AR1090" s="30">
        <v>639755785</v>
      </c>
      <c r="AS1090" s="30">
        <v>73145625.25</v>
      </c>
      <c r="AT1090" s="30">
        <v>712901410.25</v>
      </c>
      <c r="AU1090" s="30">
        <v>359824065.83999997</v>
      </c>
      <c r="AV1090" s="30">
        <v>36846438.659999996</v>
      </c>
      <c r="AW1090" s="30">
        <v>316230905.75</v>
      </c>
      <c r="AX1090" s="30">
        <v>0</v>
      </c>
      <c r="AY1090" s="30">
        <v>0</v>
      </c>
      <c r="AZ1090" s="30">
        <v>0</v>
      </c>
      <c r="BA1090" s="30">
        <v>0</v>
      </c>
      <c r="BB1090" s="30">
        <v>8417383</v>
      </c>
      <c r="BC1090" s="30">
        <v>129133976.59999999</v>
      </c>
      <c r="BD1090" s="30">
        <v>8417383</v>
      </c>
      <c r="BE1090" s="30">
        <v>129133976.59999999</v>
      </c>
      <c r="BF1090" s="30">
        <v>0</v>
      </c>
      <c r="BG1090" s="30">
        <v>0</v>
      </c>
      <c r="BH1090" s="30">
        <v>0</v>
      </c>
      <c r="BI1090" s="30">
        <v>0</v>
      </c>
    </row>
    <row r="1091" spans="1:61" s="24" customFormat="1">
      <c r="A1091" s="23">
        <v>1085</v>
      </c>
      <c r="B1091" s="28">
        <v>8598</v>
      </c>
      <c r="C1091" s="29" t="s">
        <v>6579</v>
      </c>
      <c r="D1091" s="29" t="s">
        <v>6580</v>
      </c>
      <c r="E1091" s="29" t="s">
        <v>6581</v>
      </c>
      <c r="F1091" s="29" t="s">
        <v>12</v>
      </c>
      <c r="G1091" s="29" t="s">
        <v>76</v>
      </c>
      <c r="H1091" s="29" t="s">
        <v>77</v>
      </c>
      <c r="I1091" s="29" t="s">
        <v>6582</v>
      </c>
      <c r="J1091" s="29" t="s">
        <v>286</v>
      </c>
      <c r="K1091" s="29" t="s">
        <v>502</v>
      </c>
      <c r="L1091" s="29" t="s">
        <v>6583</v>
      </c>
      <c r="M1091" s="28">
        <v>6583616</v>
      </c>
      <c r="N1091" s="29" t="s">
        <v>6584</v>
      </c>
      <c r="O1091" s="28">
        <v>2</v>
      </c>
      <c r="P1091" s="28">
        <v>732</v>
      </c>
      <c r="Q1091" s="28">
        <v>8</v>
      </c>
      <c r="R1091" s="30">
        <v>5240060259.0600004</v>
      </c>
      <c r="S1091" s="30">
        <v>308127455.19999999</v>
      </c>
      <c r="T1091" s="30">
        <v>87207173.420000002</v>
      </c>
      <c r="U1091" s="30">
        <v>0</v>
      </c>
      <c r="V1091" s="30">
        <v>2704763027.5500002</v>
      </c>
      <c r="W1091" s="30">
        <v>434637876</v>
      </c>
      <c r="X1091" s="30">
        <v>1705324726.8900001</v>
      </c>
      <c r="Y1091" s="30">
        <v>0</v>
      </c>
      <c r="Z1091" s="30">
        <v>0</v>
      </c>
      <c r="AA1091" s="30">
        <v>2101600235.28</v>
      </c>
      <c r="AB1091" s="30">
        <v>0</v>
      </c>
      <c r="AC1091" s="30">
        <v>1241026072</v>
      </c>
      <c r="AD1091" s="30">
        <v>686978168.83000004</v>
      </c>
      <c r="AE1091" s="30">
        <v>0</v>
      </c>
      <c r="AF1091" s="30">
        <v>27792089.530000001</v>
      </c>
      <c r="AG1091" s="30">
        <v>145803904.91999999</v>
      </c>
      <c r="AH1091" s="30">
        <v>0</v>
      </c>
      <c r="AI1091" s="30">
        <v>3138460023.7800002</v>
      </c>
      <c r="AJ1091" s="30">
        <v>2957257357</v>
      </c>
      <c r="AK1091" s="30">
        <v>2502994357</v>
      </c>
      <c r="AL1091" s="30">
        <v>151130411.5</v>
      </c>
      <c r="AM1091" s="30">
        <v>9349080.4900000002</v>
      </c>
      <c r="AN1091" s="30">
        <v>0</v>
      </c>
      <c r="AO1091" s="30">
        <v>2711721.42</v>
      </c>
      <c r="AP1091" s="30">
        <v>0</v>
      </c>
      <c r="AQ1091" s="30">
        <v>145417367.11000001</v>
      </c>
      <c r="AR1091" s="30">
        <v>138607594</v>
      </c>
      <c r="AS1091" s="30">
        <v>6809773.1100000003</v>
      </c>
      <c r="AT1091" s="30">
        <v>145417367.11000001</v>
      </c>
      <c r="AU1091" s="30">
        <v>117015439</v>
      </c>
      <c r="AV1091" s="30">
        <v>25690206.690000001</v>
      </c>
      <c r="AW1091" s="30">
        <v>2711721.42</v>
      </c>
      <c r="AX1091" s="30">
        <v>0</v>
      </c>
      <c r="AY1091" s="30">
        <v>0</v>
      </c>
      <c r="AZ1091" s="30">
        <v>0</v>
      </c>
      <c r="BA1091" s="30">
        <v>0</v>
      </c>
      <c r="BB1091" s="30">
        <v>0</v>
      </c>
      <c r="BC1091" s="30">
        <v>0</v>
      </c>
      <c r="BD1091" s="30">
        <v>0</v>
      </c>
      <c r="BE1091" s="30">
        <v>0</v>
      </c>
      <c r="BF1091" s="30">
        <v>0</v>
      </c>
      <c r="BG1091" s="30">
        <v>0</v>
      </c>
      <c r="BH1091" s="30">
        <v>0</v>
      </c>
      <c r="BI1091" s="30">
        <v>0</v>
      </c>
    </row>
    <row r="1092" spans="1:61" s="24" customFormat="1">
      <c r="A1092" s="23">
        <v>1086</v>
      </c>
      <c r="B1092" s="28">
        <v>8620</v>
      </c>
      <c r="C1092" s="29" t="s">
        <v>6585</v>
      </c>
      <c r="D1092" s="29" t="s">
        <v>6586</v>
      </c>
      <c r="E1092" s="29" t="s">
        <v>6587</v>
      </c>
      <c r="F1092" s="29" t="s">
        <v>68</v>
      </c>
      <c r="G1092" s="29" t="s">
        <v>67</v>
      </c>
      <c r="H1092" s="29" t="s">
        <v>9</v>
      </c>
      <c r="I1092" s="29" t="s">
        <v>6588</v>
      </c>
      <c r="J1092" s="29" t="s">
        <v>69</v>
      </c>
      <c r="K1092" s="29" t="s">
        <v>2180</v>
      </c>
      <c r="L1092" s="29" t="s">
        <v>6589</v>
      </c>
      <c r="M1092" s="28">
        <v>8910444</v>
      </c>
      <c r="N1092" s="29" t="s">
        <v>6590</v>
      </c>
      <c r="O1092" s="28">
        <v>2</v>
      </c>
      <c r="P1092" s="28">
        <v>5659</v>
      </c>
      <c r="Q1092" s="28">
        <v>14</v>
      </c>
      <c r="R1092" s="30">
        <v>21379343634.790001</v>
      </c>
      <c r="S1092" s="30">
        <v>2392050773.52</v>
      </c>
      <c r="T1092" s="30">
        <v>541982442.26999998</v>
      </c>
      <c r="U1092" s="30">
        <v>62963650</v>
      </c>
      <c r="V1092" s="30">
        <v>17136901740</v>
      </c>
      <c r="W1092" s="30">
        <v>659418286</v>
      </c>
      <c r="X1092" s="30">
        <v>575803530</v>
      </c>
      <c r="Y1092" s="30">
        <v>0</v>
      </c>
      <c r="Z1092" s="30">
        <v>10223213</v>
      </c>
      <c r="AA1092" s="30">
        <v>18884807029.490002</v>
      </c>
      <c r="AB1092" s="30">
        <v>13816532744</v>
      </c>
      <c r="AC1092" s="30">
        <v>2580540900.1100001</v>
      </c>
      <c r="AD1092" s="30">
        <v>1104136899</v>
      </c>
      <c r="AE1092" s="30">
        <v>0</v>
      </c>
      <c r="AF1092" s="30">
        <v>617997121.38</v>
      </c>
      <c r="AG1092" s="30">
        <v>765599365</v>
      </c>
      <c r="AH1092" s="30">
        <v>0</v>
      </c>
      <c r="AI1092" s="30">
        <v>2494536605.3000002</v>
      </c>
      <c r="AJ1092" s="30">
        <v>1265779689</v>
      </c>
      <c r="AK1092" s="30">
        <v>1185779689</v>
      </c>
      <c r="AL1092" s="30">
        <v>957939053.94000006</v>
      </c>
      <c r="AM1092" s="30">
        <v>80000000</v>
      </c>
      <c r="AN1092" s="30">
        <v>0</v>
      </c>
      <c r="AO1092" s="30">
        <v>150117862.36000001</v>
      </c>
      <c r="AP1092" s="30">
        <v>40700000</v>
      </c>
      <c r="AQ1092" s="30">
        <v>575240101.33000004</v>
      </c>
      <c r="AR1092" s="30">
        <v>506383687</v>
      </c>
      <c r="AS1092" s="30">
        <v>68856414.329999998</v>
      </c>
      <c r="AT1092" s="30">
        <v>380903307.69</v>
      </c>
      <c r="AU1092" s="30">
        <v>217923504</v>
      </c>
      <c r="AV1092" s="30">
        <v>12861941.33</v>
      </c>
      <c r="AW1092" s="30">
        <v>150117862.36000001</v>
      </c>
      <c r="AX1092" s="30">
        <v>0</v>
      </c>
      <c r="AY1092" s="30">
        <v>194336793.63999999</v>
      </c>
      <c r="AZ1092" s="30">
        <v>194336793.63999999</v>
      </c>
      <c r="BA1092" s="30">
        <v>0</v>
      </c>
      <c r="BB1092" s="30">
        <v>0</v>
      </c>
      <c r="BC1092" s="30">
        <v>0</v>
      </c>
      <c r="BD1092" s="30">
        <v>0</v>
      </c>
      <c r="BE1092" s="30">
        <v>0</v>
      </c>
      <c r="BF1092" s="30">
        <v>0</v>
      </c>
      <c r="BG1092" s="30">
        <v>0</v>
      </c>
      <c r="BH1092" s="30">
        <v>0</v>
      </c>
      <c r="BI1092" s="30">
        <v>0</v>
      </c>
    </row>
    <row r="1093" spans="1:61" s="24" customFormat="1">
      <c r="A1093" s="23">
        <v>1087</v>
      </c>
      <c r="B1093" s="28">
        <v>8674</v>
      </c>
      <c r="C1093" s="29" t="s">
        <v>6591</v>
      </c>
      <c r="D1093" s="29" t="s">
        <v>6592</v>
      </c>
      <c r="E1093" s="29" t="s">
        <v>6593</v>
      </c>
      <c r="F1093" s="29" t="s">
        <v>1971</v>
      </c>
      <c r="G1093" s="29" t="s">
        <v>6594</v>
      </c>
      <c r="H1093" s="29" t="s">
        <v>6595</v>
      </c>
      <c r="I1093" s="29" t="s">
        <v>2179</v>
      </c>
      <c r="J1093" s="29" t="s">
        <v>193</v>
      </c>
      <c r="K1093" s="29" t="s">
        <v>194</v>
      </c>
      <c r="L1093" s="29" t="s">
        <v>6596</v>
      </c>
      <c r="M1093" s="28">
        <v>7013125</v>
      </c>
      <c r="N1093" s="29" t="s">
        <v>6597</v>
      </c>
      <c r="O1093" s="28">
        <v>3</v>
      </c>
      <c r="P1093" s="28">
        <v>0</v>
      </c>
      <c r="Q1093" s="28" t="s">
        <v>75</v>
      </c>
      <c r="R1093" s="30">
        <v>2667963052</v>
      </c>
      <c r="S1093" s="30">
        <v>34046828</v>
      </c>
      <c r="T1093" s="30">
        <v>0</v>
      </c>
      <c r="U1093" s="30">
        <v>0</v>
      </c>
      <c r="V1093" s="30">
        <v>0</v>
      </c>
      <c r="W1093" s="30">
        <v>2633916224</v>
      </c>
      <c r="X1093" s="30">
        <v>0</v>
      </c>
      <c r="Y1093" s="30">
        <v>0</v>
      </c>
      <c r="Z1093" s="30">
        <v>0</v>
      </c>
      <c r="AA1093" s="30">
        <v>2214979516</v>
      </c>
      <c r="AB1093" s="30">
        <v>0</v>
      </c>
      <c r="AC1093" s="30">
        <v>612142367</v>
      </c>
      <c r="AD1093" s="30">
        <v>60986962</v>
      </c>
      <c r="AE1093" s="30">
        <v>0</v>
      </c>
      <c r="AF1093" s="30">
        <v>57404218</v>
      </c>
      <c r="AG1093" s="30">
        <v>1484445969</v>
      </c>
      <c r="AH1093" s="30">
        <v>0</v>
      </c>
      <c r="AI1093" s="30">
        <v>452983536</v>
      </c>
      <c r="AJ1093" s="30">
        <v>1071247409</v>
      </c>
      <c r="AK1093" s="30">
        <v>42849896</v>
      </c>
      <c r="AL1093" s="30">
        <v>42954266</v>
      </c>
      <c r="AM1093" s="30">
        <v>0</v>
      </c>
      <c r="AN1093" s="30">
        <v>0</v>
      </c>
      <c r="AO1093" s="30">
        <v>-35591727</v>
      </c>
      <c r="AP1093" s="30">
        <v>0</v>
      </c>
      <c r="AQ1093" s="30">
        <v>759814236</v>
      </c>
      <c r="AR1093" s="30">
        <v>759814236</v>
      </c>
      <c r="AS1093" s="30">
        <v>0</v>
      </c>
      <c r="AT1093" s="30">
        <v>750364961</v>
      </c>
      <c r="AU1093" s="30">
        <v>776671807</v>
      </c>
      <c r="AV1093" s="30">
        <v>9284881</v>
      </c>
      <c r="AW1093" s="30">
        <v>-35591727</v>
      </c>
      <c r="AX1093" s="30">
        <v>0</v>
      </c>
      <c r="AY1093" s="30">
        <v>9449275</v>
      </c>
      <c r="AZ1093" s="30">
        <v>9449275</v>
      </c>
      <c r="BA1093" s="30">
        <v>0</v>
      </c>
      <c r="BB1093" s="30">
        <v>0</v>
      </c>
      <c r="BC1093" s="30">
        <v>0</v>
      </c>
      <c r="BD1093" s="30">
        <v>0</v>
      </c>
      <c r="BE1093" s="30">
        <v>0</v>
      </c>
      <c r="BF1093" s="30">
        <v>0</v>
      </c>
      <c r="BG1093" s="30">
        <v>0</v>
      </c>
      <c r="BH1093" s="30">
        <v>0</v>
      </c>
      <c r="BI1093" s="30">
        <v>0</v>
      </c>
    </row>
    <row r="1094" spans="1:61" s="24" customFormat="1">
      <c r="A1094" s="23">
        <v>1088</v>
      </c>
      <c r="B1094" s="28">
        <v>8676</v>
      </c>
      <c r="C1094" s="29" t="s">
        <v>6598</v>
      </c>
      <c r="D1094" s="29" t="s">
        <v>6599</v>
      </c>
      <c r="E1094" s="29" t="s">
        <v>6600</v>
      </c>
      <c r="F1094" s="29" t="s">
        <v>68</v>
      </c>
      <c r="G1094" s="29" t="s">
        <v>67</v>
      </c>
      <c r="H1094" s="29" t="s">
        <v>9</v>
      </c>
      <c r="I1094" s="29" t="s">
        <v>6601</v>
      </c>
      <c r="J1094" s="29" t="s">
        <v>215</v>
      </c>
      <c r="K1094" s="29" t="s">
        <v>216</v>
      </c>
      <c r="L1094" s="29" t="s">
        <v>6602</v>
      </c>
      <c r="M1094" s="28">
        <v>3715499</v>
      </c>
      <c r="N1094" s="29" t="s">
        <v>6603</v>
      </c>
      <c r="O1094" s="28">
        <v>2</v>
      </c>
      <c r="P1094" s="28">
        <v>1554</v>
      </c>
      <c r="Q1094" s="28">
        <v>4</v>
      </c>
      <c r="R1094" s="30">
        <v>8137547171.8500004</v>
      </c>
      <c r="S1094" s="30">
        <v>517849271.82999998</v>
      </c>
      <c r="T1094" s="30">
        <v>94991384</v>
      </c>
      <c r="U1094" s="30">
        <v>0</v>
      </c>
      <c r="V1094" s="30">
        <v>7226017456.5900002</v>
      </c>
      <c r="W1094" s="30">
        <v>270813695.24000001</v>
      </c>
      <c r="X1094" s="30">
        <v>7064522.1900000004</v>
      </c>
      <c r="Y1094" s="30">
        <v>0</v>
      </c>
      <c r="Z1094" s="30">
        <v>20810842</v>
      </c>
      <c r="AA1094" s="30">
        <v>4418951834.1499996</v>
      </c>
      <c r="AB1094" s="30">
        <v>4045440004.5900002</v>
      </c>
      <c r="AC1094" s="30">
        <v>0</v>
      </c>
      <c r="AD1094" s="30">
        <v>109746717.05</v>
      </c>
      <c r="AE1094" s="30">
        <v>0</v>
      </c>
      <c r="AF1094" s="30">
        <v>177359059.83000001</v>
      </c>
      <c r="AG1094" s="30">
        <v>27419472.68</v>
      </c>
      <c r="AH1094" s="30">
        <v>58986580</v>
      </c>
      <c r="AI1094" s="30">
        <v>3718595337.6999998</v>
      </c>
      <c r="AJ1094" s="30">
        <v>2206582023.3200002</v>
      </c>
      <c r="AK1094" s="30">
        <v>2201582023.3200002</v>
      </c>
      <c r="AL1094" s="30">
        <v>596738588.92999995</v>
      </c>
      <c r="AM1094" s="30">
        <v>713924946.47000003</v>
      </c>
      <c r="AN1094" s="30">
        <v>121062993.40000001</v>
      </c>
      <c r="AO1094" s="30">
        <v>80286785.579999998</v>
      </c>
      <c r="AP1094" s="30">
        <v>0</v>
      </c>
      <c r="AQ1094" s="30">
        <v>230721884.99000001</v>
      </c>
      <c r="AR1094" s="30">
        <v>209628460.90000001</v>
      </c>
      <c r="AS1094" s="30">
        <v>21093424.09</v>
      </c>
      <c r="AT1094" s="30">
        <v>230474832.99000001</v>
      </c>
      <c r="AU1094" s="30">
        <v>149449815.18000001</v>
      </c>
      <c r="AV1094" s="30">
        <v>738232.23</v>
      </c>
      <c r="AW1094" s="30">
        <v>80286785.579999998</v>
      </c>
      <c r="AX1094" s="30">
        <v>0</v>
      </c>
      <c r="AY1094" s="30">
        <v>247052</v>
      </c>
      <c r="AZ1094" s="30">
        <v>247052</v>
      </c>
      <c r="BA1094" s="30">
        <v>0</v>
      </c>
      <c r="BB1094" s="30">
        <v>2894565981</v>
      </c>
      <c r="BC1094" s="30">
        <v>0</v>
      </c>
      <c r="BD1094" s="30">
        <v>2894565981</v>
      </c>
      <c r="BE1094" s="30">
        <v>0</v>
      </c>
      <c r="BF1094" s="30">
        <v>0</v>
      </c>
      <c r="BG1094" s="30">
        <v>0</v>
      </c>
      <c r="BH1094" s="30">
        <v>0</v>
      </c>
      <c r="BI1094" s="30">
        <v>0</v>
      </c>
    </row>
    <row r="1095" spans="1:61" s="24" customFormat="1">
      <c r="A1095" s="23">
        <v>1089</v>
      </c>
      <c r="B1095" s="28">
        <v>8686</v>
      </c>
      <c r="C1095" s="29" t="s">
        <v>6604</v>
      </c>
      <c r="D1095" s="29" t="s">
        <v>6605</v>
      </c>
      <c r="E1095" s="29" t="s">
        <v>6606</v>
      </c>
      <c r="F1095" s="29" t="s">
        <v>68</v>
      </c>
      <c r="G1095" s="29" t="s">
        <v>67</v>
      </c>
      <c r="H1095" s="29" t="s">
        <v>9</v>
      </c>
      <c r="I1095" s="29" t="s">
        <v>6607</v>
      </c>
      <c r="J1095" s="29" t="s">
        <v>460</v>
      </c>
      <c r="K1095" s="29" t="s">
        <v>461</v>
      </c>
      <c r="L1095" s="29" t="s">
        <v>6608</v>
      </c>
      <c r="M1095" s="28">
        <v>4444141</v>
      </c>
      <c r="N1095" s="29" t="s">
        <v>6609</v>
      </c>
      <c r="O1095" s="28">
        <v>2</v>
      </c>
      <c r="P1095" s="28">
        <v>4655</v>
      </c>
      <c r="Q1095" s="28">
        <v>18</v>
      </c>
      <c r="R1095" s="30">
        <v>28568318349.650002</v>
      </c>
      <c r="S1095" s="30">
        <v>2459001304.2399998</v>
      </c>
      <c r="T1095" s="30">
        <v>214994860.49000001</v>
      </c>
      <c r="U1095" s="30">
        <v>0</v>
      </c>
      <c r="V1095" s="30">
        <v>25181454362.330002</v>
      </c>
      <c r="W1095" s="30">
        <v>700278476.59000003</v>
      </c>
      <c r="X1095" s="30">
        <v>6511586</v>
      </c>
      <c r="Y1095" s="30">
        <v>0</v>
      </c>
      <c r="Z1095" s="30">
        <v>6077760</v>
      </c>
      <c r="AA1095" s="30">
        <v>23532741381.380001</v>
      </c>
      <c r="AB1095" s="30">
        <v>20641691476.040001</v>
      </c>
      <c r="AC1095" s="30">
        <v>0</v>
      </c>
      <c r="AD1095" s="30">
        <v>322220729</v>
      </c>
      <c r="AE1095" s="30">
        <v>0</v>
      </c>
      <c r="AF1095" s="30">
        <v>2222846924.75</v>
      </c>
      <c r="AG1095" s="30">
        <v>345982251.58999997</v>
      </c>
      <c r="AH1095" s="30">
        <v>0</v>
      </c>
      <c r="AI1095" s="30">
        <v>5035576968.2700005</v>
      </c>
      <c r="AJ1095" s="30">
        <v>1930154182</v>
      </c>
      <c r="AK1095" s="30">
        <v>1884727882</v>
      </c>
      <c r="AL1095" s="30">
        <v>2044354318.99</v>
      </c>
      <c r="AM1095" s="30">
        <v>582193956.48000002</v>
      </c>
      <c r="AN1095" s="30">
        <v>0</v>
      </c>
      <c r="AO1095" s="30">
        <v>478874510.80000001</v>
      </c>
      <c r="AP1095" s="30">
        <v>0</v>
      </c>
      <c r="AQ1095" s="30">
        <v>1030115423.26</v>
      </c>
      <c r="AR1095" s="30">
        <v>963100644</v>
      </c>
      <c r="AS1095" s="30">
        <v>67014779.259999998</v>
      </c>
      <c r="AT1095" s="30">
        <v>862133909.25999999</v>
      </c>
      <c r="AU1095" s="30">
        <v>363719074.75999999</v>
      </c>
      <c r="AV1095" s="30">
        <v>19540323.699999999</v>
      </c>
      <c r="AW1095" s="30">
        <v>478874510.80000001</v>
      </c>
      <c r="AX1095" s="30">
        <v>0</v>
      </c>
      <c r="AY1095" s="30">
        <v>167981514</v>
      </c>
      <c r="AZ1095" s="30">
        <v>167981514</v>
      </c>
      <c r="BA1095" s="30">
        <v>0</v>
      </c>
      <c r="BB1095" s="30">
        <v>4137148</v>
      </c>
      <c r="BC1095" s="30">
        <v>0</v>
      </c>
      <c r="BD1095" s="30">
        <v>4137148</v>
      </c>
      <c r="BE1095" s="30">
        <v>0</v>
      </c>
      <c r="BF1095" s="30">
        <v>27873961999.93</v>
      </c>
      <c r="BG1095" s="30">
        <v>0</v>
      </c>
      <c r="BH1095" s="30">
        <v>27873961999.93</v>
      </c>
      <c r="BI1095" s="30">
        <v>0</v>
      </c>
    </row>
    <row r="1096" spans="1:61" s="24" customFormat="1">
      <c r="A1096" s="23">
        <v>1090</v>
      </c>
      <c r="B1096" s="28">
        <v>8687</v>
      </c>
      <c r="C1096" s="29" t="s">
        <v>6610</v>
      </c>
      <c r="D1096" s="29" t="s">
        <v>6611</v>
      </c>
      <c r="E1096" s="29" t="s">
        <v>6612</v>
      </c>
      <c r="F1096" s="29" t="s">
        <v>68</v>
      </c>
      <c r="G1096" s="29" t="s">
        <v>67</v>
      </c>
      <c r="H1096" s="29" t="s">
        <v>9</v>
      </c>
      <c r="I1096" s="29" t="s">
        <v>2179</v>
      </c>
      <c r="J1096" s="29" t="s">
        <v>10</v>
      </c>
      <c r="K1096" s="29" t="s">
        <v>11</v>
      </c>
      <c r="L1096" s="29" t="s">
        <v>6613</v>
      </c>
      <c r="M1096" s="28">
        <v>3136200</v>
      </c>
      <c r="N1096" s="29" t="s">
        <v>6614</v>
      </c>
      <c r="O1096" s="28">
        <v>3</v>
      </c>
      <c r="P1096" s="28">
        <v>0</v>
      </c>
      <c r="Q1096" s="28" t="s">
        <v>75</v>
      </c>
      <c r="R1096" s="30">
        <v>214220601.22</v>
      </c>
      <c r="S1096" s="30">
        <v>3636873.22</v>
      </c>
      <c r="T1096" s="30">
        <v>1961280</v>
      </c>
      <c r="U1096" s="30">
        <v>0</v>
      </c>
      <c r="V1096" s="30">
        <v>193354806</v>
      </c>
      <c r="W1096" s="30">
        <v>2408997</v>
      </c>
      <c r="X1096" s="30">
        <v>0</v>
      </c>
      <c r="Y1096" s="30">
        <v>0</v>
      </c>
      <c r="Z1096" s="30">
        <v>12858645</v>
      </c>
      <c r="AA1096" s="30">
        <v>101890467.40000001</v>
      </c>
      <c r="AB1096" s="30">
        <v>77477876</v>
      </c>
      <c r="AC1096" s="30">
        <v>0</v>
      </c>
      <c r="AD1096" s="30">
        <v>13792289</v>
      </c>
      <c r="AE1096" s="30">
        <v>0</v>
      </c>
      <c r="AF1096" s="30">
        <v>8412262.4000000004</v>
      </c>
      <c r="AG1096" s="30">
        <v>2208040</v>
      </c>
      <c r="AH1096" s="30">
        <v>0</v>
      </c>
      <c r="AI1096" s="30">
        <v>112330133.81999999</v>
      </c>
      <c r="AJ1096" s="30">
        <v>81108903</v>
      </c>
      <c r="AK1096" s="30">
        <v>72330873</v>
      </c>
      <c r="AL1096" s="30">
        <v>21004881.66</v>
      </c>
      <c r="AM1096" s="30">
        <v>0</v>
      </c>
      <c r="AN1096" s="30">
        <v>4623107</v>
      </c>
      <c r="AO1096" s="30">
        <v>5593242.1600000001</v>
      </c>
      <c r="AP1096" s="30">
        <v>0</v>
      </c>
      <c r="AQ1096" s="30">
        <v>14154741.890000001</v>
      </c>
      <c r="AR1096" s="30">
        <v>9996502</v>
      </c>
      <c r="AS1096" s="30">
        <v>4158239.89</v>
      </c>
      <c r="AT1096" s="30">
        <v>14102977.890000001</v>
      </c>
      <c r="AU1096" s="30">
        <v>7890442</v>
      </c>
      <c r="AV1096" s="30">
        <v>619293.73</v>
      </c>
      <c r="AW1096" s="30">
        <v>5593242.1600000001</v>
      </c>
      <c r="AX1096" s="30">
        <v>0</v>
      </c>
      <c r="AY1096" s="30">
        <v>51764</v>
      </c>
      <c r="AZ1096" s="30">
        <v>51764</v>
      </c>
      <c r="BA1096" s="30">
        <v>0</v>
      </c>
      <c r="BB1096" s="30">
        <v>1172858.3400000001</v>
      </c>
      <c r="BC1096" s="30">
        <v>0</v>
      </c>
      <c r="BD1096" s="30">
        <v>1172858.3400000001</v>
      </c>
      <c r="BE1096" s="30">
        <v>0</v>
      </c>
      <c r="BF1096" s="30">
        <v>195178232</v>
      </c>
      <c r="BG1096" s="30">
        <v>0</v>
      </c>
      <c r="BH1096" s="30">
        <v>195178232</v>
      </c>
      <c r="BI1096" s="30">
        <v>0</v>
      </c>
    </row>
    <row r="1097" spans="1:61" s="24" customFormat="1">
      <c r="A1097" s="23">
        <v>1091</v>
      </c>
      <c r="B1097" s="28">
        <v>8700</v>
      </c>
      <c r="C1097" s="29" t="s">
        <v>6615</v>
      </c>
      <c r="D1097" s="29" t="s">
        <v>6616</v>
      </c>
      <c r="E1097" s="29" t="s">
        <v>6617</v>
      </c>
      <c r="F1097" s="29" t="s">
        <v>68</v>
      </c>
      <c r="G1097" s="29" t="s">
        <v>67</v>
      </c>
      <c r="H1097" s="29" t="s">
        <v>9</v>
      </c>
      <c r="I1097" s="29" t="s">
        <v>2179</v>
      </c>
      <c r="J1097" s="29" t="s">
        <v>10</v>
      </c>
      <c r="K1097" s="29" t="s">
        <v>11</v>
      </c>
      <c r="L1097" s="29" t="s">
        <v>6618</v>
      </c>
      <c r="M1097" s="28">
        <v>7434444</v>
      </c>
      <c r="N1097" s="29" t="s">
        <v>6619</v>
      </c>
      <c r="O1097" s="28">
        <v>3</v>
      </c>
      <c r="P1097" s="28">
        <v>0</v>
      </c>
      <c r="Q1097" s="28" t="s">
        <v>75</v>
      </c>
      <c r="R1097" s="30">
        <v>1359704001.02</v>
      </c>
      <c r="S1097" s="30">
        <v>94336381.5</v>
      </c>
      <c r="T1097" s="30">
        <v>124119967.67</v>
      </c>
      <c r="U1097" s="30">
        <v>0</v>
      </c>
      <c r="V1097" s="30">
        <v>1049837372.85</v>
      </c>
      <c r="W1097" s="30">
        <v>90977779</v>
      </c>
      <c r="X1097" s="30">
        <v>0</v>
      </c>
      <c r="Y1097" s="30">
        <v>0</v>
      </c>
      <c r="Z1097" s="30">
        <v>432500</v>
      </c>
      <c r="AA1097" s="30">
        <v>1187735800.47</v>
      </c>
      <c r="AB1097" s="30">
        <v>1178153569</v>
      </c>
      <c r="AC1097" s="30">
        <v>0</v>
      </c>
      <c r="AD1097" s="30">
        <v>1210438</v>
      </c>
      <c r="AE1097" s="30">
        <v>0</v>
      </c>
      <c r="AF1097" s="30">
        <v>7561793.4699999997</v>
      </c>
      <c r="AG1097" s="30">
        <v>810000</v>
      </c>
      <c r="AH1097" s="30">
        <v>0</v>
      </c>
      <c r="AI1097" s="30">
        <v>171968200.55000001</v>
      </c>
      <c r="AJ1097" s="30">
        <v>114151507</v>
      </c>
      <c r="AK1097" s="30">
        <v>109151507</v>
      </c>
      <c r="AL1097" s="30">
        <v>23780536.09</v>
      </c>
      <c r="AM1097" s="30">
        <v>1800000</v>
      </c>
      <c r="AN1097" s="30">
        <v>0</v>
      </c>
      <c r="AO1097" s="30">
        <v>32236157.460000001</v>
      </c>
      <c r="AP1097" s="30">
        <v>0</v>
      </c>
      <c r="AQ1097" s="30">
        <v>40401311.119999997</v>
      </c>
      <c r="AR1097" s="30">
        <v>39631596</v>
      </c>
      <c r="AS1097" s="30">
        <v>769715.12</v>
      </c>
      <c r="AT1097" s="30">
        <v>40401311.25</v>
      </c>
      <c r="AU1097" s="30">
        <v>7468386</v>
      </c>
      <c r="AV1097" s="30">
        <v>696767.79</v>
      </c>
      <c r="AW1097" s="30">
        <v>32236157.460000001</v>
      </c>
      <c r="AX1097" s="30">
        <v>0</v>
      </c>
      <c r="AY1097" s="30">
        <v>0</v>
      </c>
      <c r="AZ1097" s="30">
        <v>0</v>
      </c>
      <c r="BA1097" s="30">
        <v>0</v>
      </c>
      <c r="BB1097" s="30">
        <v>0</v>
      </c>
      <c r="BC1097" s="30">
        <v>0</v>
      </c>
      <c r="BD1097" s="30">
        <v>0</v>
      </c>
      <c r="BE1097" s="30">
        <v>0</v>
      </c>
      <c r="BF1097" s="30">
        <v>0</v>
      </c>
      <c r="BG1097" s="30">
        <v>0</v>
      </c>
      <c r="BH1097" s="30">
        <v>0</v>
      </c>
      <c r="BI1097" s="30">
        <v>0</v>
      </c>
    </row>
    <row r="1098" spans="1:61" s="24" customFormat="1">
      <c r="A1098" s="23">
        <v>1092</v>
      </c>
      <c r="B1098" s="28">
        <v>8701</v>
      </c>
      <c r="C1098" s="29" t="s">
        <v>6620</v>
      </c>
      <c r="D1098" s="29" t="s">
        <v>6621</v>
      </c>
      <c r="E1098" s="29" t="s">
        <v>6622</v>
      </c>
      <c r="F1098" s="29" t="s">
        <v>68</v>
      </c>
      <c r="G1098" s="29" t="s">
        <v>67</v>
      </c>
      <c r="H1098" s="29" t="s">
        <v>9</v>
      </c>
      <c r="I1098" s="29" t="s">
        <v>6623</v>
      </c>
      <c r="J1098" s="29" t="s">
        <v>10</v>
      </c>
      <c r="K1098" s="29" t="s">
        <v>11</v>
      </c>
      <c r="L1098" s="29" t="s">
        <v>6624</v>
      </c>
      <c r="M1098" s="28">
        <v>6340000</v>
      </c>
      <c r="N1098" s="29" t="s">
        <v>6625</v>
      </c>
      <c r="O1098" s="28">
        <v>2</v>
      </c>
      <c r="P1098" s="28">
        <v>605</v>
      </c>
      <c r="Q1098" s="28">
        <v>1</v>
      </c>
      <c r="R1098" s="30">
        <v>7198900219.9799995</v>
      </c>
      <c r="S1098" s="30">
        <v>4435571637.1599998</v>
      </c>
      <c r="T1098" s="30">
        <v>0</v>
      </c>
      <c r="U1098" s="30">
        <v>3574800</v>
      </c>
      <c r="V1098" s="30">
        <v>2701129093</v>
      </c>
      <c r="W1098" s="30">
        <v>58624689.82</v>
      </c>
      <c r="X1098" s="30">
        <v>0</v>
      </c>
      <c r="Y1098" s="30">
        <v>0</v>
      </c>
      <c r="Z1098" s="30">
        <v>0</v>
      </c>
      <c r="AA1098" s="30">
        <v>5348789134.9399996</v>
      </c>
      <c r="AB1098" s="30">
        <v>5148162619.3199997</v>
      </c>
      <c r="AC1098" s="30">
        <v>0</v>
      </c>
      <c r="AD1098" s="30">
        <v>46922389.93</v>
      </c>
      <c r="AE1098" s="30">
        <v>0</v>
      </c>
      <c r="AF1098" s="30">
        <v>110583634.69</v>
      </c>
      <c r="AG1098" s="30">
        <v>31240405</v>
      </c>
      <c r="AH1098" s="30">
        <v>11880086</v>
      </c>
      <c r="AI1098" s="30">
        <v>1850111085.04</v>
      </c>
      <c r="AJ1098" s="30">
        <v>1251415327</v>
      </c>
      <c r="AK1098" s="30">
        <v>1201415327</v>
      </c>
      <c r="AL1098" s="30">
        <v>307457584.32999998</v>
      </c>
      <c r="AM1098" s="30">
        <v>0</v>
      </c>
      <c r="AN1098" s="30">
        <v>0</v>
      </c>
      <c r="AO1098" s="30">
        <v>45465573.5</v>
      </c>
      <c r="AP1098" s="30">
        <v>0</v>
      </c>
      <c r="AQ1098" s="30">
        <v>77123908</v>
      </c>
      <c r="AR1098" s="30">
        <v>73471578</v>
      </c>
      <c r="AS1098" s="30">
        <v>3652330</v>
      </c>
      <c r="AT1098" s="30">
        <v>65210387</v>
      </c>
      <c r="AU1098" s="30">
        <v>13645036</v>
      </c>
      <c r="AV1098" s="30">
        <v>6099777.5</v>
      </c>
      <c r="AW1098" s="30">
        <v>45465573.5</v>
      </c>
      <c r="AX1098" s="30">
        <v>0</v>
      </c>
      <c r="AY1098" s="30">
        <v>11913521</v>
      </c>
      <c r="AZ1098" s="30">
        <v>11913521</v>
      </c>
      <c r="BA1098" s="30">
        <v>0</v>
      </c>
      <c r="BB1098" s="30">
        <v>0</v>
      </c>
      <c r="BC1098" s="30">
        <v>0</v>
      </c>
      <c r="BD1098" s="30">
        <v>0</v>
      </c>
      <c r="BE1098" s="30">
        <v>0</v>
      </c>
      <c r="BF1098" s="30">
        <v>0</v>
      </c>
      <c r="BG1098" s="30">
        <v>0</v>
      </c>
      <c r="BH1098" s="30">
        <v>0</v>
      </c>
      <c r="BI1098" s="30">
        <v>0</v>
      </c>
    </row>
    <row r="1099" spans="1:61" s="24" customFormat="1">
      <c r="A1099" s="23">
        <v>1093</v>
      </c>
      <c r="B1099" s="28">
        <v>8714</v>
      </c>
      <c r="C1099" s="29" t="s">
        <v>1508</v>
      </c>
      <c r="D1099" s="29" t="s">
        <v>1509</v>
      </c>
      <c r="E1099" s="29" t="s">
        <v>1510</v>
      </c>
      <c r="F1099" s="29" t="s">
        <v>116</v>
      </c>
      <c r="G1099" s="29" t="s">
        <v>76</v>
      </c>
      <c r="H1099" s="29" t="s">
        <v>77</v>
      </c>
      <c r="I1099" s="29" t="s">
        <v>1511</v>
      </c>
      <c r="J1099" s="29" t="s">
        <v>460</v>
      </c>
      <c r="K1099" s="29" t="s">
        <v>556</v>
      </c>
      <c r="L1099" s="29" t="s">
        <v>1706</v>
      </c>
      <c r="M1099" s="28">
        <v>5690120</v>
      </c>
      <c r="N1099" s="29" t="s">
        <v>1512</v>
      </c>
      <c r="O1099" s="28">
        <v>1</v>
      </c>
      <c r="P1099" s="28">
        <v>108</v>
      </c>
      <c r="Q1099" s="28">
        <v>4</v>
      </c>
      <c r="R1099" s="30">
        <v>3477747349.4200001</v>
      </c>
      <c r="S1099" s="30">
        <v>315677295.42000002</v>
      </c>
      <c r="T1099" s="30">
        <v>317315111</v>
      </c>
      <c r="U1099" s="30">
        <v>0</v>
      </c>
      <c r="V1099" s="30">
        <v>2702629473</v>
      </c>
      <c r="W1099" s="30">
        <v>116268805</v>
      </c>
      <c r="X1099" s="30">
        <v>14742010</v>
      </c>
      <c r="Y1099" s="30">
        <v>0</v>
      </c>
      <c r="Z1099" s="30">
        <v>11114655</v>
      </c>
      <c r="AA1099" s="30">
        <v>2867363324.3299999</v>
      </c>
      <c r="AB1099" s="30">
        <v>2662985459.8899999</v>
      </c>
      <c r="AC1099" s="30">
        <v>0</v>
      </c>
      <c r="AD1099" s="30">
        <v>167467228.44999999</v>
      </c>
      <c r="AE1099" s="30">
        <v>0</v>
      </c>
      <c r="AF1099" s="30">
        <v>19711856.989999998</v>
      </c>
      <c r="AG1099" s="30">
        <v>17198779</v>
      </c>
      <c r="AH1099" s="30">
        <v>0</v>
      </c>
      <c r="AI1099" s="30">
        <v>610384025.09000003</v>
      </c>
      <c r="AJ1099" s="30">
        <v>442696926.83999997</v>
      </c>
      <c r="AK1099" s="30">
        <v>0</v>
      </c>
      <c r="AL1099" s="30">
        <v>120164011.81</v>
      </c>
      <c r="AM1099" s="30">
        <v>0</v>
      </c>
      <c r="AN1099" s="30">
        <v>0</v>
      </c>
      <c r="AO1099" s="30">
        <v>7646654.9699999997</v>
      </c>
      <c r="AP1099" s="30">
        <v>63481607</v>
      </c>
      <c r="AQ1099" s="30">
        <v>134980418.38</v>
      </c>
      <c r="AR1099" s="30">
        <v>102961764</v>
      </c>
      <c r="AS1099" s="30">
        <v>32018654.379999999</v>
      </c>
      <c r="AT1099" s="30">
        <v>103388274.38</v>
      </c>
      <c r="AU1099" s="30">
        <v>91537116.549999997</v>
      </c>
      <c r="AV1099" s="30">
        <v>4204502.8600000003</v>
      </c>
      <c r="AW1099" s="30">
        <v>7646654.9699999997</v>
      </c>
      <c r="AX1099" s="30">
        <v>0</v>
      </c>
      <c r="AY1099" s="30">
        <v>31592144</v>
      </c>
      <c r="AZ1099" s="30">
        <v>31592144</v>
      </c>
      <c r="BA1099" s="30">
        <v>0</v>
      </c>
      <c r="BB1099" s="30">
        <v>6085507</v>
      </c>
      <c r="BC1099" s="30">
        <v>178368442</v>
      </c>
      <c r="BD1099" s="30">
        <v>6085507</v>
      </c>
      <c r="BE1099" s="30">
        <v>178368442</v>
      </c>
      <c r="BF1099" s="30">
        <v>4253984980</v>
      </c>
      <c r="BG1099" s="30">
        <v>0</v>
      </c>
      <c r="BH1099" s="30">
        <v>4253984980</v>
      </c>
      <c r="BI1099" s="30">
        <v>0</v>
      </c>
    </row>
    <row r="1100" spans="1:61" s="24" customFormat="1">
      <c r="A1100" s="23">
        <v>1094</v>
      </c>
      <c r="B1100" s="28">
        <v>8718</v>
      </c>
      <c r="C1100" s="29" t="s">
        <v>6626</v>
      </c>
      <c r="D1100" s="29" t="s">
        <v>6627</v>
      </c>
      <c r="E1100" s="29" t="s">
        <v>6628</v>
      </c>
      <c r="F1100" s="29" t="s">
        <v>68</v>
      </c>
      <c r="G1100" s="29" t="s">
        <v>67</v>
      </c>
      <c r="H1100" s="29" t="s">
        <v>9</v>
      </c>
      <c r="I1100" s="29" t="s">
        <v>2179</v>
      </c>
      <c r="J1100" s="29" t="s">
        <v>10</v>
      </c>
      <c r="K1100" s="29" t="s">
        <v>11</v>
      </c>
      <c r="L1100" s="29" t="s">
        <v>6629</v>
      </c>
      <c r="M1100" s="28">
        <v>6671090</v>
      </c>
      <c r="N1100" s="29" t="s">
        <v>6630</v>
      </c>
      <c r="O1100" s="28">
        <v>3</v>
      </c>
      <c r="P1100" s="28">
        <v>0</v>
      </c>
      <c r="Q1100" s="28" t="s">
        <v>75</v>
      </c>
      <c r="R1100" s="30">
        <v>560890059.00999999</v>
      </c>
      <c r="S1100" s="30">
        <v>61573229.060000002</v>
      </c>
      <c r="T1100" s="30">
        <v>20613400.379999999</v>
      </c>
      <c r="U1100" s="30">
        <v>0</v>
      </c>
      <c r="V1100" s="30">
        <v>442626317</v>
      </c>
      <c r="W1100" s="30">
        <v>31195438</v>
      </c>
      <c r="X1100" s="30">
        <v>2446641.5699999998</v>
      </c>
      <c r="Y1100" s="30">
        <v>0</v>
      </c>
      <c r="Z1100" s="30">
        <v>2435033</v>
      </c>
      <c r="AA1100" s="30">
        <v>463901755.17000002</v>
      </c>
      <c r="AB1100" s="30">
        <v>420118156.80000001</v>
      </c>
      <c r="AC1100" s="30">
        <v>0</v>
      </c>
      <c r="AD1100" s="30">
        <v>24814240.550000001</v>
      </c>
      <c r="AE1100" s="30">
        <v>0</v>
      </c>
      <c r="AF1100" s="30">
        <v>11903155.82</v>
      </c>
      <c r="AG1100" s="30">
        <v>3139543</v>
      </c>
      <c r="AH1100" s="30">
        <v>3926659</v>
      </c>
      <c r="AI1100" s="30">
        <v>96988303.829999998</v>
      </c>
      <c r="AJ1100" s="30">
        <v>170168361.13</v>
      </c>
      <c r="AK1100" s="30">
        <v>161083101.13</v>
      </c>
      <c r="AL1100" s="30">
        <v>60033366.57</v>
      </c>
      <c r="AM1100" s="30">
        <v>90198983.450000003</v>
      </c>
      <c r="AN1100" s="30">
        <v>0</v>
      </c>
      <c r="AO1100" s="30">
        <v>-43997768.369999997</v>
      </c>
      <c r="AP1100" s="30">
        <v>0</v>
      </c>
      <c r="AQ1100" s="30">
        <v>44522140.009999998</v>
      </c>
      <c r="AR1100" s="30">
        <v>32555775</v>
      </c>
      <c r="AS1100" s="30">
        <v>11966365.01</v>
      </c>
      <c r="AT1100" s="30">
        <v>5119620.3099999996</v>
      </c>
      <c r="AU1100" s="30">
        <v>48101474</v>
      </c>
      <c r="AV1100" s="30">
        <v>1015914.68</v>
      </c>
      <c r="AW1100" s="30">
        <v>-43997768.369999997</v>
      </c>
      <c r="AX1100" s="30">
        <v>0</v>
      </c>
      <c r="AY1100" s="30">
        <v>37875117.700000003</v>
      </c>
      <c r="AZ1100" s="30">
        <v>37875117.700000003</v>
      </c>
      <c r="BA1100" s="30">
        <v>0</v>
      </c>
      <c r="BB1100" s="30">
        <v>31109168</v>
      </c>
      <c r="BC1100" s="30">
        <v>45712901</v>
      </c>
      <c r="BD1100" s="30">
        <v>31109168</v>
      </c>
      <c r="BE1100" s="30">
        <v>45712901</v>
      </c>
      <c r="BF1100" s="30">
        <v>589368528</v>
      </c>
      <c r="BG1100" s="30">
        <v>0</v>
      </c>
      <c r="BH1100" s="30">
        <v>589368528</v>
      </c>
      <c r="BI1100" s="30">
        <v>0</v>
      </c>
    </row>
    <row r="1101" spans="1:61" s="24" customFormat="1">
      <c r="A1101" s="23">
        <v>1095</v>
      </c>
      <c r="B1101" s="28">
        <v>8720</v>
      </c>
      <c r="C1101" s="29" t="s">
        <v>6631</v>
      </c>
      <c r="D1101" s="29" t="s">
        <v>6632</v>
      </c>
      <c r="E1101" s="29" t="s">
        <v>6633</v>
      </c>
      <c r="F1101" s="29" t="s">
        <v>68</v>
      </c>
      <c r="G1101" s="29" t="s">
        <v>67</v>
      </c>
      <c r="H1101" s="29" t="s">
        <v>9</v>
      </c>
      <c r="I1101" s="29" t="s">
        <v>2179</v>
      </c>
      <c r="J1101" s="29" t="s">
        <v>10</v>
      </c>
      <c r="K1101" s="29" t="s">
        <v>11</v>
      </c>
      <c r="L1101" s="29" t="s">
        <v>6634</v>
      </c>
      <c r="M1101" s="28">
        <v>7623034</v>
      </c>
      <c r="N1101" s="29" t="s">
        <v>6635</v>
      </c>
      <c r="O1101" s="28">
        <v>3</v>
      </c>
      <c r="P1101" s="28">
        <v>0</v>
      </c>
      <c r="Q1101" s="28" t="s">
        <v>75</v>
      </c>
      <c r="R1101" s="30">
        <v>570880241.42999995</v>
      </c>
      <c r="S1101" s="30">
        <v>131486030.64</v>
      </c>
      <c r="T1101" s="30">
        <v>193597037.99000001</v>
      </c>
      <c r="U1101" s="30">
        <v>0</v>
      </c>
      <c r="V1101" s="30">
        <v>221951347.16999999</v>
      </c>
      <c r="W1101" s="30">
        <v>9938964.1500000004</v>
      </c>
      <c r="X1101" s="30">
        <v>609905.78</v>
      </c>
      <c r="Y1101" s="30">
        <v>0</v>
      </c>
      <c r="Z1101" s="30">
        <v>13296955.699999999</v>
      </c>
      <c r="AA1101" s="30">
        <v>432950748.5</v>
      </c>
      <c r="AB1101" s="30">
        <v>388726363.13</v>
      </c>
      <c r="AC1101" s="30">
        <v>0</v>
      </c>
      <c r="AD1101" s="30">
        <v>5654267.0199999996</v>
      </c>
      <c r="AE1101" s="30">
        <v>0</v>
      </c>
      <c r="AF1101" s="30">
        <v>38570118.350000001</v>
      </c>
      <c r="AG1101" s="30">
        <v>0</v>
      </c>
      <c r="AH1101" s="30">
        <v>0</v>
      </c>
      <c r="AI1101" s="30">
        <v>137929492.93000001</v>
      </c>
      <c r="AJ1101" s="30">
        <v>43038774.899999999</v>
      </c>
      <c r="AK1101" s="30">
        <v>38898194.899999999</v>
      </c>
      <c r="AL1101" s="30">
        <v>84361263.780000001</v>
      </c>
      <c r="AM1101" s="30">
        <v>8711086.3300000001</v>
      </c>
      <c r="AN1101" s="30">
        <v>0</v>
      </c>
      <c r="AO1101" s="30">
        <v>1957784</v>
      </c>
      <c r="AP1101" s="30">
        <v>-139415.70000000001</v>
      </c>
      <c r="AQ1101" s="30">
        <v>13083166</v>
      </c>
      <c r="AR1101" s="30">
        <v>11204529</v>
      </c>
      <c r="AS1101" s="30">
        <v>1878637</v>
      </c>
      <c r="AT1101" s="30">
        <v>13083166</v>
      </c>
      <c r="AU1101" s="30">
        <v>9804925</v>
      </c>
      <c r="AV1101" s="30">
        <v>1320457</v>
      </c>
      <c r="AW1101" s="30">
        <v>1957784</v>
      </c>
      <c r="AX1101" s="30">
        <v>0</v>
      </c>
      <c r="AY1101" s="30">
        <v>0</v>
      </c>
      <c r="AZ1101" s="30">
        <v>0</v>
      </c>
      <c r="BA1101" s="30">
        <v>0</v>
      </c>
      <c r="BB1101" s="30">
        <v>0</v>
      </c>
      <c r="BC1101" s="30">
        <v>0</v>
      </c>
      <c r="BD1101" s="30">
        <v>0</v>
      </c>
      <c r="BE1101" s="30">
        <v>0</v>
      </c>
      <c r="BF1101" s="30">
        <v>0</v>
      </c>
      <c r="BG1101" s="30">
        <v>0</v>
      </c>
      <c r="BH1101" s="30">
        <v>0</v>
      </c>
      <c r="BI1101" s="30">
        <v>0</v>
      </c>
    </row>
    <row r="1102" spans="1:61" s="24" customFormat="1">
      <c r="A1102" s="23">
        <v>1096</v>
      </c>
      <c r="B1102" s="28">
        <v>8722</v>
      </c>
      <c r="C1102" s="29" t="s">
        <v>6636</v>
      </c>
      <c r="D1102" s="29" t="s">
        <v>6637</v>
      </c>
      <c r="E1102" s="29" t="s">
        <v>6638</v>
      </c>
      <c r="F1102" s="29" t="s">
        <v>68</v>
      </c>
      <c r="G1102" s="29" t="s">
        <v>67</v>
      </c>
      <c r="H1102" s="29" t="s">
        <v>9</v>
      </c>
      <c r="I1102" s="29" t="s">
        <v>2179</v>
      </c>
      <c r="J1102" s="29" t="s">
        <v>10</v>
      </c>
      <c r="K1102" s="29" t="s">
        <v>11</v>
      </c>
      <c r="L1102" s="29" t="s">
        <v>6639</v>
      </c>
      <c r="M1102" s="28">
        <v>4254550</v>
      </c>
      <c r="N1102" s="29" t="s">
        <v>6640</v>
      </c>
      <c r="O1102" s="28">
        <v>3</v>
      </c>
      <c r="P1102" s="28">
        <v>0</v>
      </c>
      <c r="Q1102" s="28" t="s">
        <v>75</v>
      </c>
      <c r="R1102" s="30">
        <v>684154712.19000006</v>
      </c>
      <c r="S1102" s="30">
        <v>323384420.49000001</v>
      </c>
      <c r="T1102" s="30">
        <v>22433055.699999999</v>
      </c>
      <c r="U1102" s="30">
        <v>0</v>
      </c>
      <c r="V1102" s="30">
        <v>335211001</v>
      </c>
      <c r="W1102" s="30">
        <v>1350000</v>
      </c>
      <c r="X1102" s="30">
        <v>1776235</v>
      </c>
      <c r="Y1102" s="30">
        <v>0</v>
      </c>
      <c r="Z1102" s="30">
        <v>0</v>
      </c>
      <c r="AA1102" s="30">
        <v>141474350.63999999</v>
      </c>
      <c r="AB1102" s="30">
        <v>124740361</v>
      </c>
      <c r="AC1102" s="30">
        <v>0</v>
      </c>
      <c r="AD1102" s="30">
        <v>8367272.6399999997</v>
      </c>
      <c r="AE1102" s="30">
        <v>0</v>
      </c>
      <c r="AF1102" s="30">
        <v>8366717</v>
      </c>
      <c r="AG1102" s="30">
        <v>0</v>
      </c>
      <c r="AH1102" s="30">
        <v>0</v>
      </c>
      <c r="AI1102" s="30">
        <v>542680361.54999995</v>
      </c>
      <c r="AJ1102" s="30">
        <v>497309957</v>
      </c>
      <c r="AK1102" s="30">
        <v>497309956</v>
      </c>
      <c r="AL1102" s="30">
        <v>34892221.719999999</v>
      </c>
      <c r="AM1102" s="30">
        <v>11265494.529999999</v>
      </c>
      <c r="AN1102" s="30">
        <v>0</v>
      </c>
      <c r="AO1102" s="30">
        <v>-787311.7</v>
      </c>
      <c r="AP1102" s="30">
        <v>0</v>
      </c>
      <c r="AQ1102" s="30">
        <v>14593518.960000001</v>
      </c>
      <c r="AR1102" s="30">
        <v>13403205</v>
      </c>
      <c r="AS1102" s="30">
        <v>1190313.96</v>
      </c>
      <c r="AT1102" s="30">
        <v>14593518.960000001</v>
      </c>
      <c r="AU1102" s="30">
        <v>13990832.43</v>
      </c>
      <c r="AV1102" s="30">
        <v>1389998.23</v>
      </c>
      <c r="AW1102" s="30">
        <v>-787311.7</v>
      </c>
      <c r="AX1102" s="30">
        <v>0</v>
      </c>
      <c r="AY1102" s="30">
        <v>0</v>
      </c>
      <c r="AZ1102" s="30">
        <v>0</v>
      </c>
      <c r="BA1102" s="30">
        <v>0</v>
      </c>
      <c r="BB1102" s="30">
        <v>0</v>
      </c>
      <c r="BC1102" s="30">
        <v>0</v>
      </c>
      <c r="BD1102" s="30">
        <v>0</v>
      </c>
      <c r="BE1102" s="30">
        <v>0</v>
      </c>
      <c r="BF1102" s="30">
        <v>338337552</v>
      </c>
      <c r="BG1102" s="30">
        <v>0</v>
      </c>
      <c r="BH1102" s="30">
        <v>338337552</v>
      </c>
      <c r="BI1102" s="30">
        <v>0</v>
      </c>
    </row>
    <row r="1103" spans="1:61" s="24" customFormat="1">
      <c r="A1103" s="23">
        <v>1097</v>
      </c>
      <c r="B1103" s="28">
        <v>8723</v>
      </c>
      <c r="C1103" s="29" t="s">
        <v>6641</v>
      </c>
      <c r="D1103" s="29" t="s">
        <v>6642</v>
      </c>
      <c r="E1103" s="29" t="s">
        <v>6643</v>
      </c>
      <c r="F1103" s="29" t="s">
        <v>68</v>
      </c>
      <c r="G1103" s="29" t="s">
        <v>67</v>
      </c>
      <c r="H1103" s="29" t="s">
        <v>9</v>
      </c>
      <c r="I1103" s="29" t="s">
        <v>2179</v>
      </c>
      <c r="J1103" s="29" t="s">
        <v>69</v>
      </c>
      <c r="K1103" s="29" t="s">
        <v>6644</v>
      </c>
      <c r="L1103" s="29" t="s">
        <v>6645</v>
      </c>
      <c r="M1103" s="28">
        <v>4325057</v>
      </c>
      <c r="N1103" s="29" t="s">
        <v>6646</v>
      </c>
      <c r="O1103" s="28">
        <v>3</v>
      </c>
      <c r="P1103" s="28">
        <v>0</v>
      </c>
      <c r="Q1103" s="28" t="s">
        <v>75</v>
      </c>
      <c r="R1103" s="30">
        <v>512938411.56999999</v>
      </c>
      <c r="S1103" s="30">
        <v>167620460.56999999</v>
      </c>
      <c r="T1103" s="30">
        <v>62665352</v>
      </c>
      <c r="U1103" s="30">
        <v>785750</v>
      </c>
      <c r="V1103" s="30">
        <v>264636405</v>
      </c>
      <c r="W1103" s="30">
        <v>16060089</v>
      </c>
      <c r="X1103" s="30">
        <v>1170355</v>
      </c>
      <c r="Y1103" s="30">
        <v>0</v>
      </c>
      <c r="Z1103" s="30">
        <v>0</v>
      </c>
      <c r="AA1103" s="30">
        <v>431967755.05000001</v>
      </c>
      <c r="AB1103" s="30">
        <v>419009914</v>
      </c>
      <c r="AC1103" s="30">
        <v>0</v>
      </c>
      <c r="AD1103" s="30">
        <v>1508227</v>
      </c>
      <c r="AE1103" s="30">
        <v>0</v>
      </c>
      <c r="AF1103" s="30">
        <v>11449614.050000001</v>
      </c>
      <c r="AG1103" s="30">
        <v>0</v>
      </c>
      <c r="AH1103" s="30">
        <v>0</v>
      </c>
      <c r="AI1103" s="30">
        <v>80970656.519999996</v>
      </c>
      <c r="AJ1103" s="30">
        <v>60431015</v>
      </c>
      <c r="AK1103" s="30">
        <v>51345755</v>
      </c>
      <c r="AL1103" s="30">
        <v>16175190.390000001</v>
      </c>
      <c r="AM1103" s="30">
        <v>0</v>
      </c>
      <c r="AN1103" s="30">
        <v>0</v>
      </c>
      <c r="AO1103" s="30">
        <v>1566135.62</v>
      </c>
      <c r="AP1103" s="30">
        <v>0</v>
      </c>
      <c r="AQ1103" s="30">
        <v>14204953.92</v>
      </c>
      <c r="AR1103" s="30">
        <v>12574557</v>
      </c>
      <c r="AS1103" s="30">
        <v>1630396.92</v>
      </c>
      <c r="AT1103" s="30">
        <v>11219499.82</v>
      </c>
      <c r="AU1103" s="30">
        <v>8884587</v>
      </c>
      <c r="AV1103" s="30">
        <v>768777.2</v>
      </c>
      <c r="AW1103" s="30">
        <v>1566135.62</v>
      </c>
      <c r="AX1103" s="30">
        <v>0</v>
      </c>
      <c r="AY1103" s="30">
        <v>2985454</v>
      </c>
      <c r="AZ1103" s="30">
        <v>2985454</v>
      </c>
      <c r="BA1103" s="30">
        <v>0</v>
      </c>
      <c r="BB1103" s="30">
        <v>0</v>
      </c>
      <c r="BC1103" s="30">
        <v>0</v>
      </c>
      <c r="BD1103" s="30">
        <v>0</v>
      </c>
      <c r="BE1103" s="30">
        <v>0</v>
      </c>
      <c r="BF1103" s="30">
        <v>0</v>
      </c>
      <c r="BG1103" s="30">
        <v>0</v>
      </c>
      <c r="BH1103" s="30">
        <v>0</v>
      </c>
      <c r="BI1103" s="30">
        <v>0</v>
      </c>
    </row>
    <row r="1104" spans="1:61" s="24" customFormat="1">
      <c r="A1104" s="23">
        <v>1098</v>
      </c>
      <c r="B1104" s="28">
        <v>8752</v>
      </c>
      <c r="C1104" s="29" t="s">
        <v>6647</v>
      </c>
      <c r="D1104" s="29" t="s">
        <v>6648</v>
      </c>
      <c r="E1104" s="29" t="s">
        <v>6649</v>
      </c>
      <c r="F1104" s="29" t="s">
        <v>68</v>
      </c>
      <c r="G1104" s="29" t="s">
        <v>67</v>
      </c>
      <c r="H1104" s="29" t="s">
        <v>9</v>
      </c>
      <c r="I1104" s="29" t="s">
        <v>2179</v>
      </c>
      <c r="J1104" s="29" t="s">
        <v>10</v>
      </c>
      <c r="K1104" s="29" t="s">
        <v>11</v>
      </c>
      <c r="L1104" s="29" t="s">
        <v>6650</v>
      </c>
      <c r="M1104" s="28">
        <v>2157515</v>
      </c>
      <c r="N1104" s="29" t="s">
        <v>6651</v>
      </c>
      <c r="O1104" s="28">
        <v>3</v>
      </c>
      <c r="P1104" s="28">
        <v>0</v>
      </c>
      <c r="Q1104" s="28" t="s">
        <v>75</v>
      </c>
      <c r="R1104" s="30">
        <v>526716851.13999999</v>
      </c>
      <c r="S1104" s="30">
        <v>263496365.75</v>
      </c>
      <c r="T1104" s="30">
        <v>665716.99</v>
      </c>
      <c r="U1104" s="30">
        <v>0</v>
      </c>
      <c r="V1104" s="30">
        <v>219290787.38</v>
      </c>
      <c r="W1104" s="30">
        <v>42480664.020000003</v>
      </c>
      <c r="X1104" s="30">
        <v>0</v>
      </c>
      <c r="Y1104" s="30">
        <v>0</v>
      </c>
      <c r="Z1104" s="30">
        <v>783317</v>
      </c>
      <c r="AA1104" s="30">
        <v>411981364.58999997</v>
      </c>
      <c r="AB1104" s="30">
        <v>358803017.39999998</v>
      </c>
      <c r="AC1104" s="30">
        <v>0</v>
      </c>
      <c r="AD1104" s="30">
        <v>20899596.25</v>
      </c>
      <c r="AE1104" s="30">
        <v>0</v>
      </c>
      <c r="AF1104" s="30">
        <v>30170039.940000001</v>
      </c>
      <c r="AG1104" s="30">
        <v>2108711</v>
      </c>
      <c r="AH1104" s="30">
        <v>0</v>
      </c>
      <c r="AI1104" s="30">
        <v>114735486.81999999</v>
      </c>
      <c r="AJ1104" s="30">
        <v>83209634</v>
      </c>
      <c r="AK1104" s="30">
        <v>56875574</v>
      </c>
      <c r="AL1104" s="30">
        <v>88947020.349999994</v>
      </c>
      <c r="AM1104" s="30">
        <v>0</v>
      </c>
      <c r="AN1104" s="30">
        <v>0</v>
      </c>
      <c r="AO1104" s="30">
        <v>-34287251</v>
      </c>
      <c r="AP1104" s="30">
        <v>0</v>
      </c>
      <c r="AQ1104" s="30">
        <v>9342644.1099999994</v>
      </c>
      <c r="AR1104" s="30">
        <v>8417940</v>
      </c>
      <c r="AS1104" s="30">
        <v>924704.11</v>
      </c>
      <c r="AT1104" s="30">
        <v>9246765.4000000004</v>
      </c>
      <c r="AU1104" s="30">
        <v>43355997.399999999</v>
      </c>
      <c r="AV1104" s="30">
        <v>178019</v>
      </c>
      <c r="AW1104" s="30">
        <v>-34287251</v>
      </c>
      <c r="AX1104" s="30">
        <v>0</v>
      </c>
      <c r="AY1104" s="30">
        <v>95879</v>
      </c>
      <c r="AZ1104" s="30">
        <v>95879</v>
      </c>
      <c r="BA1104" s="30">
        <v>0</v>
      </c>
      <c r="BB1104" s="30">
        <v>4166060</v>
      </c>
      <c r="BC1104" s="30">
        <v>11312204</v>
      </c>
      <c r="BD1104" s="30">
        <v>4166060</v>
      </c>
      <c r="BE1104" s="30">
        <v>11312204</v>
      </c>
      <c r="BF1104" s="30">
        <v>312503631</v>
      </c>
      <c r="BG1104" s="30">
        <v>26334090</v>
      </c>
      <c r="BH1104" s="30">
        <v>26334090</v>
      </c>
      <c r="BI1104" s="30">
        <v>312503631</v>
      </c>
    </row>
    <row r="1105" spans="1:61" s="24" customFormat="1">
      <c r="A1105" s="23">
        <v>1099</v>
      </c>
      <c r="B1105" s="28">
        <v>8793</v>
      </c>
      <c r="C1105" s="29" t="s">
        <v>6652</v>
      </c>
      <c r="D1105" s="29" t="s">
        <v>6653</v>
      </c>
      <c r="E1105" s="29" t="s">
        <v>6654</v>
      </c>
      <c r="F1105" s="29" t="s">
        <v>1971</v>
      </c>
      <c r="G1105" s="29" t="s">
        <v>6655</v>
      </c>
      <c r="H1105" s="29" t="s">
        <v>6656</v>
      </c>
      <c r="I1105" s="29" t="s">
        <v>2179</v>
      </c>
      <c r="J1105" s="29" t="s">
        <v>460</v>
      </c>
      <c r="K1105" s="29" t="s">
        <v>461</v>
      </c>
      <c r="L1105" s="29" t="s">
        <v>6657</v>
      </c>
      <c r="M1105" s="28">
        <v>4446236</v>
      </c>
      <c r="N1105" s="29" t="s">
        <v>6658</v>
      </c>
      <c r="O1105" s="28">
        <v>3</v>
      </c>
      <c r="P1105" s="28">
        <v>0</v>
      </c>
      <c r="Q1105" s="28" t="s">
        <v>75</v>
      </c>
      <c r="R1105" s="30">
        <v>440769227</v>
      </c>
      <c r="S1105" s="30">
        <v>89798</v>
      </c>
      <c r="T1105" s="30">
        <v>40667254</v>
      </c>
      <c r="U1105" s="30">
        <v>0</v>
      </c>
      <c r="V1105" s="30">
        <v>0</v>
      </c>
      <c r="W1105" s="30">
        <v>113749342</v>
      </c>
      <c r="X1105" s="30">
        <v>175882833</v>
      </c>
      <c r="Y1105" s="30">
        <v>0</v>
      </c>
      <c r="Z1105" s="30">
        <v>0</v>
      </c>
      <c r="AA1105" s="30">
        <v>28852694</v>
      </c>
      <c r="AB1105" s="30">
        <v>0</v>
      </c>
      <c r="AC1105" s="30">
        <v>77902</v>
      </c>
      <c r="AD1105" s="30">
        <v>5904254</v>
      </c>
      <c r="AE1105" s="30">
        <v>0</v>
      </c>
      <c r="AF1105" s="30">
        <v>17641728</v>
      </c>
      <c r="AG1105" s="30">
        <v>0</v>
      </c>
      <c r="AH1105" s="30">
        <v>5228810</v>
      </c>
      <c r="AI1105" s="30">
        <v>411916533</v>
      </c>
      <c r="AJ1105" s="30">
        <v>91504141</v>
      </c>
      <c r="AK1105" s="30">
        <v>12715966</v>
      </c>
      <c r="AL1105" s="30">
        <v>359395113</v>
      </c>
      <c r="AM1105" s="30">
        <v>0</v>
      </c>
      <c r="AN1105" s="30">
        <v>0</v>
      </c>
      <c r="AO1105" s="30">
        <v>-31546676</v>
      </c>
      <c r="AP1105" s="30">
        <v>0</v>
      </c>
      <c r="AQ1105" s="30">
        <v>6459775</v>
      </c>
      <c r="AR1105" s="30">
        <v>6150759</v>
      </c>
      <c r="AS1105" s="30">
        <v>309016</v>
      </c>
      <c r="AT1105" s="30">
        <v>6459775</v>
      </c>
      <c r="AU1105" s="30">
        <v>37667407</v>
      </c>
      <c r="AV1105" s="30">
        <v>339044</v>
      </c>
      <c r="AW1105" s="30">
        <v>-31546676</v>
      </c>
      <c r="AX1105" s="30">
        <v>0</v>
      </c>
      <c r="AY1105" s="30">
        <v>0</v>
      </c>
      <c r="AZ1105" s="30">
        <v>0</v>
      </c>
      <c r="BA1105" s="30">
        <v>0</v>
      </c>
      <c r="BB1105" s="30">
        <v>0</v>
      </c>
      <c r="BC1105" s="30">
        <v>0</v>
      </c>
      <c r="BD1105" s="30">
        <v>0</v>
      </c>
      <c r="BE1105" s="30">
        <v>0</v>
      </c>
      <c r="BF1105" s="30">
        <v>0</v>
      </c>
      <c r="BG1105" s="30">
        <v>0</v>
      </c>
      <c r="BH1105" s="30">
        <v>0</v>
      </c>
      <c r="BI1105" s="30">
        <v>0</v>
      </c>
    </row>
    <row r="1106" spans="1:61" s="24" customFormat="1">
      <c r="A1106" s="23">
        <v>1100</v>
      </c>
      <c r="B1106" s="28">
        <v>8825</v>
      </c>
      <c r="C1106" s="29" t="s">
        <v>1515</v>
      </c>
      <c r="D1106" s="29" t="s">
        <v>1516</v>
      </c>
      <c r="E1106" s="29" t="s">
        <v>1517</v>
      </c>
      <c r="F1106" s="29" t="s">
        <v>106</v>
      </c>
      <c r="G1106" s="29" t="s">
        <v>2258</v>
      </c>
      <c r="H1106" s="29" t="s">
        <v>1927</v>
      </c>
      <c r="I1106" s="29" t="s">
        <v>1518</v>
      </c>
      <c r="J1106" s="29" t="s">
        <v>10</v>
      </c>
      <c r="K1106" s="29" t="s">
        <v>11</v>
      </c>
      <c r="L1106" s="29" t="s">
        <v>6659</v>
      </c>
      <c r="M1106" s="28">
        <v>4377428</v>
      </c>
      <c r="N1106" s="29" t="s">
        <v>6660</v>
      </c>
      <c r="O1106" s="28">
        <v>1</v>
      </c>
      <c r="P1106" s="28">
        <v>23786</v>
      </c>
      <c r="Q1106" s="28">
        <v>33</v>
      </c>
      <c r="R1106" s="30">
        <v>53926523945</v>
      </c>
      <c r="S1106" s="30">
        <v>5340642682</v>
      </c>
      <c r="T1106" s="30">
        <v>0</v>
      </c>
      <c r="U1106" s="30">
        <v>0</v>
      </c>
      <c r="V1106" s="30">
        <v>48494886920</v>
      </c>
      <c r="W1106" s="30">
        <v>40898925</v>
      </c>
      <c r="X1106" s="30">
        <v>0</v>
      </c>
      <c r="Y1106" s="30">
        <v>0</v>
      </c>
      <c r="Z1106" s="30">
        <v>50095418</v>
      </c>
      <c r="AA1106" s="30">
        <v>41567985548</v>
      </c>
      <c r="AB1106" s="30">
        <v>38363958604</v>
      </c>
      <c r="AC1106" s="30">
        <v>1454166678</v>
      </c>
      <c r="AD1106" s="30">
        <v>1268072115</v>
      </c>
      <c r="AE1106" s="30">
        <v>0</v>
      </c>
      <c r="AF1106" s="30">
        <v>201234021</v>
      </c>
      <c r="AG1106" s="30">
        <v>280554130</v>
      </c>
      <c r="AH1106" s="30">
        <v>0</v>
      </c>
      <c r="AI1106" s="30">
        <v>12358538397</v>
      </c>
      <c r="AJ1106" s="30">
        <v>9726131840</v>
      </c>
      <c r="AK1106" s="30">
        <v>3366449840</v>
      </c>
      <c r="AL1106" s="30">
        <v>1415723434</v>
      </c>
      <c r="AM1106" s="30">
        <v>1125690338</v>
      </c>
      <c r="AN1106" s="30">
        <v>0</v>
      </c>
      <c r="AO1106" s="30">
        <v>90992785</v>
      </c>
      <c r="AP1106" s="30">
        <v>0</v>
      </c>
      <c r="AQ1106" s="30">
        <v>1969593527</v>
      </c>
      <c r="AR1106" s="30">
        <v>1764660637</v>
      </c>
      <c r="AS1106" s="30">
        <v>204932890</v>
      </c>
      <c r="AT1106" s="30">
        <v>1580929579</v>
      </c>
      <c r="AU1106" s="30">
        <v>1464558267</v>
      </c>
      <c r="AV1106" s="30">
        <v>25378527</v>
      </c>
      <c r="AW1106" s="30">
        <v>90992785</v>
      </c>
      <c r="AX1106" s="30">
        <v>0</v>
      </c>
      <c r="AY1106" s="30">
        <v>388663948</v>
      </c>
      <c r="AZ1106" s="30">
        <v>388663948</v>
      </c>
      <c r="BA1106" s="30">
        <v>0</v>
      </c>
      <c r="BB1106" s="30">
        <v>193975357</v>
      </c>
      <c r="BC1106" s="30">
        <v>1515455294</v>
      </c>
      <c r="BD1106" s="30">
        <v>193975357</v>
      </c>
      <c r="BE1106" s="30">
        <v>1515455294</v>
      </c>
      <c r="BF1106" s="30">
        <v>34897021339</v>
      </c>
      <c r="BG1106" s="30">
        <v>0</v>
      </c>
      <c r="BH1106" s="30">
        <v>34897021339</v>
      </c>
      <c r="BI1106" s="30">
        <v>0</v>
      </c>
    </row>
    <row r="1107" spans="1:61" s="24" customFormat="1">
      <c r="A1107" s="23">
        <v>1101</v>
      </c>
      <c r="B1107" s="28">
        <v>8848</v>
      </c>
      <c r="C1107" s="29" t="s">
        <v>6661</v>
      </c>
      <c r="D1107" s="29" t="s">
        <v>6662</v>
      </c>
      <c r="E1107" s="29" t="s">
        <v>6663</v>
      </c>
      <c r="F1107" s="29" t="s">
        <v>68</v>
      </c>
      <c r="G1107" s="29" t="s">
        <v>76</v>
      </c>
      <c r="H1107" s="29" t="s">
        <v>77</v>
      </c>
      <c r="I1107" s="29" t="s">
        <v>6664</v>
      </c>
      <c r="J1107" s="29" t="s">
        <v>10</v>
      </c>
      <c r="K1107" s="29" t="s">
        <v>11</v>
      </c>
      <c r="L1107" s="29" t="s">
        <v>6665</v>
      </c>
      <c r="M1107" s="28">
        <v>2941400</v>
      </c>
      <c r="N1107" s="29" t="s">
        <v>6666</v>
      </c>
      <c r="O1107" s="28">
        <v>2</v>
      </c>
      <c r="P1107" s="28">
        <v>1328</v>
      </c>
      <c r="Q1107" s="28">
        <v>5</v>
      </c>
      <c r="R1107" s="30">
        <v>15401707697.049999</v>
      </c>
      <c r="S1107" s="30">
        <v>308780157.67000002</v>
      </c>
      <c r="T1107" s="30">
        <v>4197361756.1199999</v>
      </c>
      <c r="U1107" s="30">
        <v>0</v>
      </c>
      <c r="V1107" s="30">
        <v>9546683065.7900009</v>
      </c>
      <c r="W1107" s="30">
        <v>59740613.469999999</v>
      </c>
      <c r="X1107" s="30">
        <v>1289142104</v>
      </c>
      <c r="Y1107" s="30">
        <v>0</v>
      </c>
      <c r="Z1107" s="30">
        <v>0</v>
      </c>
      <c r="AA1107" s="30">
        <v>13500482232.059999</v>
      </c>
      <c r="AB1107" s="30">
        <v>13148821393.059999</v>
      </c>
      <c r="AC1107" s="30">
        <v>0</v>
      </c>
      <c r="AD1107" s="30">
        <v>317604546</v>
      </c>
      <c r="AE1107" s="30">
        <v>0</v>
      </c>
      <c r="AF1107" s="30">
        <v>2487974</v>
      </c>
      <c r="AG1107" s="30">
        <v>31568319</v>
      </c>
      <c r="AH1107" s="30">
        <v>0</v>
      </c>
      <c r="AI1107" s="30">
        <v>1901225464.99</v>
      </c>
      <c r="AJ1107" s="30">
        <v>1251122161.4000001</v>
      </c>
      <c r="AK1107" s="30">
        <v>1121122161.4000001</v>
      </c>
      <c r="AL1107" s="30">
        <v>295754959</v>
      </c>
      <c r="AM1107" s="30">
        <v>368695228.49000001</v>
      </c>
      <c r="AN1107" s="30">
        <v>0</v>
      </c>
      <c r="AO1107" s="30">
        <v>-15367236.48</v>
      </c>
      <c r="AP1107" s="30">
        <v>1020352.58</v>
      </c>
      <c r="AQ1107" s="30">
        <v>312167657.77999997</v>
      </c>
      <c r="AR1107" s="30">
        <v>272131151.45999998</v>
      </c>
      <c r="AS1107" s="30">
        <v>40036506.32</v>
      </c>
      <c r="AT1107" s="30">
        <v>213173712.52000001</v>
      </c>
      <c r="AU1107" s="30">
        <v>144542995</v>
      </c>
      <c r="AV1107" s="30">
        <v>83997954</v>
      </c>
      <c r="AW1107" s="30">
        <v>-15367236.48</v>
      </c>
      <c r="AX1107" s="30">
        <v>0</v>
      </c>
      <c r="AY1107" s="30">
        <v>98993945.260000005</v>
      </c>
      <c r="AZ1107" s="30">
        <v>98993945.260000005</v>
      </c>
      <c r="BA1107" s="30">
        <v>0</v>
      </c>
      <c r="BB1107" s="30">
        <v>36222488</v>
      </c>
      <c r="BC1107" s="30">
        <v>11774266</v>
      </c>
      <c r="BD1107" s="30">
        <v>36222488</v>
      </c>
      <c r="BE1107" s="30">
        <v>11774266</v>
      </c>
      <c r="BF1107" s="30">
        <v>10994115006.59</v>
      </c>
      <c r="BG1107" s="30">
        <v>130000000</v>
      </c>
      <c r="BH1107" s="30">
        <v>10994115006.59</v>
      </c>
      <c r="BI1107" s="30">
        <v>130000000</v>
      </c>
    </row>
    <row r="1108" spans="1:61" s="24" customFormat="1">
      <c r="A1108" s="23">
        <v>1102</v>
      </c>
      <c r="B1108" s="28">
        <v>8890</v>
      </c>
      <c r="C1108" s="29" t="s">
        <v>1669</v>
      </c>
      <c r="D1108" s="29" t="s">
        <v>1670</v>
      </c>
      <c r="E1108" s="29" t="s">
        <v>1671</v>
      </c>
      <c r="F1108" s="29" t="s">
        <v>12</v>
      </c>
      <c r="G1108" s="29" t="s">
        <v>985</v>
      </c>
      <c r="H1108" s="29" t="s">
        <v>986</v>
      </c>
      <c r="I1108" s="29" t="s">
        <v>1672</v>
      </c>
      <c r="J1108" s="29" t="s">
        <v>10</v>
      </c>
      <c r="K1108" s="29" t="s">
        <v>11</v>
      </c>
      <c r="L1108" s="29" t="s">
        <v>6667</v>
      </c>
      <c r="M1108" s="28">
        <v>3488888</v>
      </c>
      <c r="N1108" s="29" t="s">
        <v>1673</v>
      </c>
      <c r="O1108" s="28">
        <v>1</v>
      </c>
      <c r="P1108" s="28">
        <v>1091</v>
      </c>
      <c r="Q1108" s="28">
        <v>22</v>
      </c>
      <c r="R1108" s="30">
        <v>205096559.52000001</v>
      </c>
      <c r="S1108" s="30">
        <v>156268826.37</v>
      </c>
      <c r="T1108" s="30">
        <v>0</v>
      </c>
      <c r="U1108" s="30">
        <v>0</v>
      </c>
      <c r="V1108" s="30">
        <v>0</v>
      </c>
      <c r="W1108" s="30">
        <v>48827733.149999999</v>
      </c>
      <c r="X1108" s="30">
        <v>0</v>
      </c>
      <c r="Y1108" s="30">
        <v>0</v>
      </c>
      <c r="Z1108" s="30">
        <v>0</v>
      </c>
      <c r="AA1108" s="30">
        <v>102626822.81999999</v>
      </c>
      <c r="AB1108" s="30">
        <v>0</v>
      </c>
      <c r="AC1108" s="30">
        <v>0</v>
      </c>
      <c r="AD1108" s="30">
        <v>96563219</v>
      </c>
      <c r="AE1108" s="30">
        <v>0</v>
      </c>
      <c r="AF1108" s="30">
        <v>6063603.8200000003</v>
      </c>
      <c r="AG1108" s="30">
        <v>0</v>
      </c>
      <c r="AH1108" s="30">
        <v>0</v>
      </c>
      <c r="AI1108" s="30">
        <v>102469736.7</v>
      </c>
      <c r="AJ1108" s="30">
        <v>44910183</v>
      </c>
      <c r="AK1108" s="30">
        <v>0</v>
      </c>
      <c r="AL1108" s="30">
        <v>18127115.02</v>
      </c>
      <c r="AM1108" s="30">
        <v>0</v>
      </c>
      <c r="AN1108" s="30">
        <v>0</v>
      </c>
      <c r="AO1108" s="30">
        <v>39922</v>
      </c>
      <c r="AP1108" s="30">
        <v>0</v>
      </c>
      <c r="AQ1108" s="30">
        <v>39922</v>
      </c>
      <c r="AR1108" s="30">
        <v>0</v>
      </c>
      <c r="AS1108" s="30">
        <v>39922</v>
      </c>
      <c r="AT1108" s="30">
        <v>39922</v>
      </c>
      <c r="AU1108" s="30">
        <v>0</v>
      </c>
      <c r="AV1108" s="30">
        <v>0</v>
      </c>
      <c r="AW1108" s="30">
        <v>39922</v>
      </c>
      <c r="AX1108" s="30">
        <v>0</v>
      </c>
      <c r="AY1108" s="30">
        <v>0</v>
      </c>
      <c r="AZ1108" s="30">
        <v>0</v>
      </c>
      <c r="BA1108" s="30">
        <v>0</v>
      </c>
      <c r="BB1108" s="30">
        <v>0</v>
      </c>
      <c r="BC1108" s="30">
        <v>0</v>
      </c>
      <c r="BD1108" s="30">
        <v>0</v>
      </c>
      <c r="BE1108" s="30">
        <v>0</v>
      </c>
      <c r="BF1108" s="30">
        <v>0</v>
      </c>
      <c r="BG1108" s="30">
        <v>0</v>
      </c>
      <c r="BH1108" s="30">
        <v>0</v>
      </c>
      <c r="BI1108" s="30">
        <v>0</v>
      </c>
    </row>
    <row r="1109" spans="1:61" s="24" customFormat="1">
      <c r="A1109" s="23">
        <v>1103</v>
      </c>
      <c r="B1109" s="28">
        <v>8894</v>
      </c>
      <c r="C1109" s="29" t="s">
        <v>6668</v>
      </c>
      <c r="D1109" s="29" t="s">
        <v>6669</v>
      </c>
      <c r="E1109" s="29" t="s">
        <v>6670</v>
      </c>
      <c r="F1109" s="29" t="s">
        <v>141</v>
      </c>
      <c r="G1109" s="29" t="s">
        <v>6671</v>
      </c>
      <c r="H1109" s="29" t="s">
        <v>6672</v>
      </c>
      <c r="I1109" s="29" t="s">
        <v>6673</v>
      </c>
      <c r="J1109" s="29" t="s">
        <v>458</v>
      </c>
      <c r="K1109" s="29" t="s">
        <v>459</v>
      </c>
      <c r="L1109" s="29" t="s">
        <v>6674</v>
      </c>
      <c r="M1109" s="28" t="s">
        <v>75</v>
      </c>
      <c r="N1109" s="29" t="s">
        <v>6675</v>
      </c>
      <c r="O1109" s="28">
        <v>2</v>
      </c>
      <c r="P1109" s="28">
        <v>20</v>
      </c>
      <c r="Q1109" s="28">
        <v>181</v>
      </c>
      <c r="R1109" s="30">
        <v>19546610275.950001</v>
      </c>
      <c r="S1109" s="30">
        <v>1123797389.6300001</v>
      </c>
      <c r="T1109" s="30">
        <v>1127991236.5899999</v>
      </c>
      <c r="U1109" s="30">
        <v>1141833058.96</v>
      </c>
      <c r="V1109" s="30">
        <v>0</v>
      </c>
      <c r="W1109" s="30">
        <v>10987357639</v>
      </c>
      <c r="X1109" s="30">
        <v>5152796108.0299997</v>
      </c>
      <c r="Y1109" s="30">
        <v>0</v>
      </c>
      <c r="Z1109" s="30">
        <v>12834843.74</v>
      </c>
      <c r="AA1109" s="30">
        <v>17304101336.139999</v>
      </c>
      <c r="AB1109" s="30">
        <v>0</v>
      </c>
      <c r="AC1109" s="30">
        <v>7135613557.1899996</v>
      </c>
      <c r="AD1109" s="30">
        <v>4686846648.5500002</v>
      </c>
      <c r="AE1109" s="30">
        <v>0</v>
      </c>
      <c r="AF1109" s="30">
        <v>94367747</v>
      </c>
      <c r="AG1109" s="30">
        <v>5384829790.5799999</v>
      </c>
      <c r="AH1109" s="30">
        <v>2443592.8199999998</v>
      </c>
      <c r="AI1109" s="30">
        <v>2242508939.8099999</v>
      </c>
      <c r="AJ1109" s="30">
        <v>1100000000</v>
      </c>
      <c r="AK1109" s="30">
        <v>0</v>
      </c>
      <c r="AL1109" s="30">
        <v>2113386404</v>
      </c>
      <c r="AM1109" s="30">
        <v>314376704.77999997</v>
      </c>
      <c r="AN1109" s="30">
        <v>0</v>
      </c>
      <c r="AO1109" s="30">
        <v>-354282881.07999998</v>
      </c>
      <c r="AP1109" s="30">
        <v>0</v>
      </c>
      <c r="AQ1109" s="30">
        <v>145898222</v>
      </c>
      <c r="AR1109" s="30">
        <v>77646116.25</v>
      </c>
      <c r="AS1109" s="30">
        <v>68252105.75</v>
      </c>
      <c r="AT1109" s="30">
        <v>63593816.539999999</v>
      </c>
      <c r="AU1109" s="30">
        <v>248186338.09</v>
      </c>
      <c r="AV1109" s="30">
        <v>169690359.53</v>
      </c>
      <c r="AW1109" s="30">
        <v>-354282881.07999998</v>
      </c>
      <c r="AX1109" s="30">
        <v>0</v>
      </c>
      <c r="AY1109" s="30">
        <v>41815506.460000001</v>
      </c>
      <c r="AZ1109" s="30">
        <v>41815506.460000001</v>
      </c>
      <c r="BA1109" s="30">
        <v>0</v>
      </c>
      <c r="BB1109" s="30">
        <v>0</v>
      </c>
      <c r="BC1109" s="30">
        <v>0</v>
      </c>
      <c r="BD1109" s="30">
        <v>0</v>
      </c>
      <c r="BE1109" s="30">
        <v>0</v>
      </c>
      <c r="BF1109" s="30">
        <v>0</v>
      </c>
      <c r="BG1109" s="30">
        <v>0</v>
      </c>
      <c r="BH1109" s="30">
        <v>0</v>
      </c>
      <c r="BI1109" s="30">
        <v>0</v>
      </c>
    </row>
    <row r="1110" spans="1:61" s="24" customFormat="1">
      <c r="A1110" s="23">
        <v>1104</v>
      </c>
      <c r="B1110" s="28">
        <v>9015</v>
      </c>
      <c r="C1110" s="29" t="s">
        <v>6676</v>
      </c>
      <c r="D1110" s="29" t="s">
        <v>6677</v>
      </c>
      <c r="E1110" s="29" t="s">
        <v>6678</v>
      </c>
      <c r="F1110" s="29" t="s">
        <v>68</v>
      </c>
      <c r="G1110" s="29" t="s">
        <v>67</v>
      </c>
      <c r="H1110" s="29" t="s">
        <v>9</v>
      </c>
      <c r="I1110" s="29" t="s">
        <v>2179</v>
      </c>
      <c r="J1110" s="29" t="s">
        <v>10</v>
      </c>
      <c r="K1110" s="29" t="s">
        <v>11</v>
      </c>
      <c r="L1110" s="29" t="s">
        <v>6679</v>
      </c>
      <c r="M1110" s="28">
        <v>6466565</v>
      </c>
      <c r="N1110" s="29" t="s">
        <v>2644</v>
      </c>
      <c r="O1110" s="28">
        <v>3</v>
      </c>
      <c r="P1110" s="28">
        <v>0</v>
      </c>
      <c r="Q1110" s="28" t="s">
        <v>75</v>
      </c>
      <c r="R1110" s="30">
        <v>1389069695.1099999</v>
      </c>
      <c r="S1110" s="30">
        <v>133386032.98999999</v>
      </c>
      <c r="T1110" s="30">
        <v>63356993.979999997</v>
      </c>
      <c r="U1110" s="30">
        <v>0</v>
      </c>
      <c r="V1110" s="30">
        <v>1048189603.14</v>
      </c>
      <c r="W1110" s="30">
        <v>144137065</v>
      </c>
      <c r="X1110" s="30">
        <v>0</v>
      </c>
      <c r="Y1110" s="30">
        <v>0</v>
      </c>
      <c r="Z1110" s="30">
        <v>0</v>
      </c>
      <c r="AA1110" s="30">
        <v>1288561626.1099999</v>
      </c>
      <c r="AB1110" s="30">
        <v>1272666611</v>
      </c>
      <c r="AC1110" s="30">
        <v>0</v>
      </c>
      <c r="AD1110" s="30">
        <v>3292351</v>
      </c>
      <c r="AE1110" s="30">
        <v>384000</v>
      </c>
      <c r="AF1110" s="30">
        <v>7083221.1100000003</v>
      </c>
      <c r="AG1110" s="30">
        <v>0</v>
      </c>
      <c r="AH1110" s="30">
        <v>5135443</v>
      </c>
      <c r="AI1110" s="30">
        <v>100508069</v>
      </c>
      <c r="AJ1110" s="30">
        <v>92872426</v>
      </c>
      <c r="AK1110" s="30">
        <v>75316366</v>
      </c>
      <c r="AL1110" s="30">
        <v>2294711</v>
      </c>
      <c r="AM1110" s="30">
        <v>0</v>
      </c>
      <c r="AN1110" s="30">
        <v>0</v>
      </c>
      <c r="AO1110" s="30">
        <v>5340932</v>
      </c>
      <c r="AP1110" s="30">
        <v>0</v>
      </c>
      <c r="AQ1110" s="30">
        <v>36216512</v>
      </c>
      <c r="AR1110" s="30">
        <v>33873935</v>
      </c>
      <c r="AS1110" s="30">
        <v>2342577</v>
      </c>
      <c r="AT1110" s="30">
        <v>29990562</v>
      </c>
      <c r="AU1110" s="30">
        <v>22936533</v>
      </c>
      <c r="AV1110" s="30">
        <v>1713097</v>
      </c>
      <c r="AW1110" s="30">
        <v>5340932</v>
      </c>
      <c r="AX1110" s="30">
        <v>0</v>
      </c>
      <c r="AY1110" s="30">
        <v>6225950</v>
      </c>
      <c r="AZ1110" s="30">
        <v>6225950</v>
      </c>
      <c r="BA1110" s="30">
        <v>0</v>
      </c>
      <c r="BB1110" s="30">
        <v>3584</v>
      </c>
      <c r="BC1110" s="30">
        <v>3405511</v>
      </c>
      <c r="BD1110" s="30">
        <v>3584</v>
      </c>
      <c r="BE1110" s="30">
        <v>3405511</v>
      </c>
      <c r="BF1110" s="30">
        <v>1774623</v>
      </c>
      <c r="BG1110" s="30">
        <v>0</v>
      </c>
      <c r="BH1110" s="30">
        <v>1774623</v>
      </c>
      <c r="BI1110" s="30">
        <v>0</v>
      </c>
    </row>
    <row r="1111" spans="1:61" s="24" customFormat="1">
      <c r="A1111" s="23">
        <v>1105</v>
      </c>
      <c r="B1111" s="28">
        <v>9039</v>
      </c>
      <c r="C1111" s="29" t="s">
        <v>6680</v>
      </c>
      <c r="D1111" s="29" t="s">
        <v>6681</v>
      </c>
      <c r="E1111" s="29" t="s">
        <v>347</v>
      </c>
      <c r="F1111" s="29" t="s">
        <v>68</v>
      </c>
      <c r="G1111" s="29" t="s">
        <v>67</v>
      </c>
      <c r="H1111" s="29" t="s">
        <v>9</v>
      </c>
      <c r="I1111" s="29" t="s">
        <v>2179</v>
      </c>
      <c r="J1111" s="29" t="s">
        <v>10</v>
      </c>
      <c r="K1111" s="29" t="s">
        <v>11</v>
      </c>
      <c r="L1111" s="29" t="s">
        <v>6682</v>
      </c>
      <c r="M1111" s="28">
        <v>3377700</v>
      </c>
      <c r="N1111" s="29" t="s">
        <v>6683</v>
      </c>
      <c r="O1111" s="28">
        <v>3</v>
      </c>
      <c r="P1111" s="28">
        <v>0</v>
      </c>
      <c r="Q1111" s="28" t="s">
        <v>75</v>
      </c>
      <c r="R1111" s="30">
        <v>216516736.75999999</v>
      </c>
      <c r="S1111" s="30">
        <v>1658482.76</v>
      </c>
      <c r="T1111" s="30">
        <v>23806042</v>
      </c>
      <c r="U1111" s="30">
        <v>0</v>
      </c>
      <c r="V1111" s="30">
        <v>190779352</v>
      </c>
      <c r="W1111" s="30">
        <v>0</v>
      </c>
      <c r="X1111" s="30">
        <v>272860</v>
      </c>
      <c r="Y1111" s="30">
        <v>0</v>
      </c>
      <c r="Z1111" s="30">
        <v>0</v>
      </c>
      <c r="AA1111" s="30">
        <v>181917866</v>
      </c>
      <c r="AB1111" s="30">
        <v>152957901</v>
      </c>
      <c r="AC1111" s="30">
        <v>0</v>
      </c>
      <c r="AD1111" s="30">
        <v>16912510</v>
      </c>
      <c r="AE1111" s="30">
        <v>0</v>
      </c>
      <c r="AF1111" s="30">
        <v>12047455</v>
      </c>
      <c r="AG1111" s="30">
        <v>0</v>
      </c>
      <c r="AH1111" s="30">
        <v>0</v>
      </c>
      <c r="AI1111" s="30">
        <v>34598870.759999998</v>
      </c>
      <c r="AJ1111" s="30">
        <v>11679772</v>
      </c>
      <c r="AK1111" s="30">
        <v>11679771</v>
      </c>
      <c r="AL1111" s="30">
        <v>16145130.93</v>
      </c>
      <c r="AM1111" s="30">
        <v>7445082.7599999998</v>
      </c>
      <c r="AN1111" s="30">
        <v>0</v>
      </c>
      <c r="AO1111" s="30">
        <v>-1134075.93</v>
      </c>
      <c r="AP1111" s="30">
        <v>136165</v>
      </c>
      <c r="AQ1111" s="30">
        <v>9148715.8300000001</v>
      </c>
      <c r="AR1111" s="30">
        <v>8897287</v>
      </c>
      <c r="AS1111" s="30">
        <v>251428.83</v>
      </c>
      <c r="AT1111" s="30">
        <v>8983141.8300000001</v>
      </c>
      <c r="AU1111" s="30">
        <v>9524557</v>
      </c>
      <c r="AV1111" s="30">
        <v>592660.76</v>
      </c>
      <c r="AW1111" s="30">
        <v>-1134075.93</v>
      </c>
      <c r="AX1111" s="30">
        <v>0</v>
      </c>
      <c r="AY1111" s="30">
        <v>165574</v>
      </c>
      <c r="AZ1111" s="30">
        <v>165574</v>
      </c>
      <c r="BA1111" s="30">
        <v>0</v>
      </c>
      <c r="BB1111" s="30">
        <v>1336972</v>
      </c>
      <c r="BC1111" s="30">
        <v>0</v>
      </c>
      <c r="BD1111" s="30">
        <v>1336972</v>
      </c>
      <c r="BE1111" s="30">
        <v>0</v>
      </c>
      <c r="BF1111" s="30">
        <v>198794722</v>
      </c>
      <c r="BG1111" s="30">
        <v>0</v>
      </c>
      <c r="BH1111" s="30">
        <v>197794722</v>
      </c>
      <c r="BI1111" s="30">
        <v>1000000</v>
      </c>
    </row>
    <row r="1112" spans="1:61" s="24" customFormat="1">
      <c r="A1112" s="23">
        <v>1106</v>
      </c>
      <c r="B1112" s="28">
        <v>9057</v>
      </c>
      <c r="C1112" s="29" t="s">
        <v>6684</v>
      </c>
      <c r="D1112" s="29" t="s">
        <v>6685</v>
      </c>
      <c r="E1112" s="29" t="s">
        <v>6686</v>
      </c>
      <c r="F1112" s="29" t="s">
        <v>68</v>
      </c>
      <c r="G1112" s="29" t="s">
        <v>67</v>
      </c>
      <c r="H1112" s="29" t="s">
        <v>9</v>
      </c>
      <c r="I1112" s="29" t="s">
        <v>2179</v>
      </c>
      <c r="J1112" s="29" t="s">
        <v>195</v>
      </c>
      <c r="K1112" s="29" t="s">
        <v>230</v>
      </c>
      <c r="L1112" s="29" t="s">
        <v>6687</v>
      </c>
      <c r="M1112" s="28">
        <v>4422610</v>
      </c>
      <c r="N1112" s="29" t="s">
        <v>6688</v>
      </c>
      <c r="O1112" s="28">
        <v>3</v>
      </c>
      <c r="P1112" s="28">
        <v>0</v>
      </c>
      <c r="Q1112" s="28" t="s">
        <v>75</v>
      </c>
      <c r="R1112" s="30">
        <v>93924893</v>
      </c>
      <c r="S1112" s="30">
        <v>4394060</v>
      </c>
      <c r="T1112" s="30">
        <v>0</v>
      </c>
      <c r="U1112" s="30">
        <v>0</v>
      </c>
      <c r="V1112" s="30">
        <v>82233523</v>
      </c>
      <c r="W1112" s="30">
        <v>6197310</v>
      </c>
      <c r="X1112" s="30">
        <v>1100000</v>
      </c>
      <c r="Y1112" s="30">
        <v>0</v>
      </c>
      <c r="Z1112" s="30">
        <v>0</v>
      </c>
      <c r="AA1112" s="30">
        <v>74115291</v>
      </c>
      <c r="AB1112" s="30">
        <v>67902958</v>
      </c>
      <c r="AC1112" s="30">
        <v>0</v>
      </c>
      <c r="AD1112" s="30">
        <v>3400033</v>
      </c>
      <c r="AE1112" s="30">
        <v>0</v>
      </c>
      <c r="AF1112" s="30">
        <v>2812300</v>
      </c>
      <c r="AG1112" s="30">
        <v>0</v>
      </c>
      <c r="AH1112" s="30">
        <v>0</v>
      </c>
      <c r="AI1112" s="30">
        <v>19809602</v>
      </c>
      <c r="AJ1112" s="30">
        <v>11299267</v>
      </c>
      <c r="AK1112" s="30">
        <v>10174267</v>
      </c>
      <c r="AL1112" s="30">
        <v>5570240</v>
      </c>
      <c r="AM1112" s="30">
        <v>0</v>
      </c>
      <c r="AN1112" s="30">
        <v>0</v>
      </c>
      <c r="AO1112" s="30">
        <v>2940095</v>
      </c>
      <c r="AP1112" s="30">
        <v>0</v>
      </c>
      <c r="AQ1112" s="30">
        <v>6018985</v>
      </c>
      <c r="AR1112" s="30">
        <v>3467800</v>
      </c>
      <c r="AS1112" s="30">
        <v>2551185</v>
      </c>
      <c r="AT1112" s="30">
        <v>6018985</v>
      </c>
      <c r="AU1112" s="30">
        <v>2650200</v>
      </c>
      <c r="AV1112" s="30">
        <v>428690</v>
      </c>
      <c r="AW1112" s="30">
        <v>2940095</v>
      </c>
      <c r="AX1112" s="30">
        <v>0</v>
      </c>
      <c r="AY1112" s="30">
        <v>0</v>
      </c>
      <c r="AZ1112" s="30">
        <v>0</v>
      </c>
      <c r="BA1112" s="30">
        <v>0</v>
      </c>
      <c r="BB1112" s="30">
        <v>0</v>
      </c>
      <c r="BC1112" s="30">
        <v>0</v>
      </c>
      <c r="BD1112" s="30">
        <v>0</v>
      </c>
      <c r="BE1112" s="30">
        <v>0</v>
      </c>
      <c r="BF1112" s="30">
        <v>0</v>
      </c>
      <c r="BG1112" s="30">
        <v>0</v>
      </c>
      <c r="BH1112" s="30">
        <v>0</v>
      </c>
      <c r="BI1112" s="30">
        <v>0</v>
      </c>
    </row>
    <row r="1113" spans="1:61" s="24" customFormat="1">
      <c r="A1113" s="23">
        <v>1107</v>
      </c>
      <c r="B1113" s="28">
        <v>9063</v>
      </c>
      <c r="C1113" s="29" t="s">
        <v>6689</v>
      </c>
      <c r="D1113" s="29" t="s">
        <v>6690</v>
      </c>
      <c r="E1113" s="29" t="s">
        <v>6691</v>
      </c>
      <c r="F1113" s="29" t="s">
        <v>1971</v>
      </c>
      <c r="G1113" s="29" t="s">
        <v>6692</v>
      </c>
      <c r="H1113" s="29" t="s">
        <v>6693</v>
      </c>
      <c r="I1113" s="29" t="s">
        <v>2179</v>
      </c>
      <c r="J1113" s="29" t="s">
        <v>195</v>
      </c>
      <c r="K1113" s="29" t="s">
        <v>890</v>
      </c>
      <c r="L1113" s="29" t="s">
        <v>6694</v>
      </c>
      <c r="M1113" s="28">
        <v>2249181</v>
      </c>
      <c r="N1113" s="29" t="s">
        <v>6695</v>
      </c>
      <c r="O1113" s="28">
        <v>3</v>
      </c>
      <c r="P1113" s="28">
        <v>0</v>
      </c>
      <c r="Q1113" s="28" t="s">
        <v>75</v>
      </c>
      <c r="R1113" s="30">
        <v>2426745</v>
      </c>
      <c r="S1113" s="30">
        <v>2426745</v>
      </c>
      <c r="T1113" s="30">
        <v>0</v>
      </c>
      <c r="U1113" s="30">
        <v>0</v>
      </c>
      <c r="V1113" s="30">
        <v>0</v>
      </c>
      <c r="W1113" s="30">
        <v>0</v>
      </c>
      <c r="X1113" s="30">
        <v>0</v>
      </c>
      <c r="Y1113" s="30">
        <v>0</v>
      </c>
      <c r="Z1113" s="30">
        <v>0</v>
      </c>
      <c r="AA1113" s="30">
        <v>1626745</v>
      </c>
      <c r="AB1113" s="30">
        <v>0</v>
      </c>
      <c r="AC1113" s="30">
        <v>0</v>
      </c>
      <c r="AD1113" s="30">
        <v>1626745</v>
      </c>
      <c r="AE1113" s="30">
        <v>0</v>
      </c>
      <c r="AF1113" s="30">
        <v>0</v>
      </c>
      <c r="AG1113" s="30">
        <v>0</v>
      </c>
      <c r="AH1113" s="30">
        <v>0</v>
      </c>
      <c r="AI1113" s="30">
        <v>800000</v>
      </c>
      <c r="AJ1113" s="30">
        <v>800000</v>
      </c>
      <c r="AK1113" s="30">
        <v>0</v>
      </c>
      <c r="AL1113" s="30">
        <v>0</v>
      </c>
      <c r="AM1113" s="30">
        <v>0</v>
      </c>
      <c r="AN1113" s="30">
        <v>0</v>
      </c>
      <c r="AO1113" s="30">
        <v>0</v>
      </c>
      <c r="AP1113" s="30">
        <v>0</v>
      </c>
      <c r="AQ1113" s="30">
        <v>0</v>
      </c>
      <c r="AR1113" s="30">
        <v>0</v>
      </c>
      <c r="AS1113" s="30">
        <v>0</v>
      </c>
      <c r="AT1113" s="30">
        <v>0</v>
      </c>
      <c r="AU1113" s="30">
        <v>0</v>
      </c>
      <c r="AV1113" s="30">
        <v>0</v>
      </c>
      <c r="AW1113" s="30">
        <v>0</v>
      </c>
      <c r="AX1113" s="30">
        <v>0</v>
      </c>
      <c r="AY1113" s="30">
        <v>0</v>
      </c>
      <c r="AZ1113" s="30">
        <v>0</v>
      </c>
      <c r="BA1113" s="30">
        <v>0</v>
      </c>
      <c r="BB1113" s="30">
        <v>0</v>
      </c>
      <c r="BC1113" s="30">
        <v>0</v>
      </c>
      <c r="BD1113" s="30">
        <v>0</v>
      </c>
      <c r="BE1113" s="30">
        <v>0</v>
      </c>
      <c r="BF1113" s="30">
        <v>0</v>
      </c>
      <c r="BG1113" s="30">
        <v>0</v>
      </c>
      <c r="BH1113" s="30">
        <v>0</v>
      </c>
      <c r="BI1113" s="30">
        <v>0</v>
      </c>
    </row>
    <row r="1114" spans="1:61" s="24" customFormat="1">
      <c r="A1114" s="23">
        <v>1108</v>
      </c>
      <c r="B1114" s="28">
        <v>9145</v>
      </c>
      <c r="C1114" s="29" t="s">
        <v>6696</v>
      </c>
      <c r="D1114" s="29" t="s">
        <v>6697</v>
      </c>
      <c r="E1114" s="29" t="s">
        <v>6698</v>
      </c>
      <c r="F1114" s="29" t="s">
        <v>68</v>
      </c>
      <c r="G1114" s="29" t="s">
        <v>67</v>
      </c>
      <c r="H1114" s="29" t="s">
        <v>9</v>
      </c>
      <c r="I1114" s="29" t="s">
        <v>2179</v>
      </c>
      <c r="J1114" s="29" t="s">
        <v>460</v>
      </c>
      <c r="K1114" s="29" t="s">
        <v>461</v>
      </c>
      <c r="L1114" s="29" t="s">
        <v>6699</v>
      </c>
      <c r="M1114" s="28">
        <v>3051100</v>
      </c>
      <c r="N1114" s="29" t="s">
        <v>6700</v>
      </c>
      <c r="O1114" s="28">
        <v>3</v>
      </c>
      <c r="P1114" s="28">
        <v>0</v>
      </c>
      <c r="Q1114" s="28" t="s">
        <v>75</v>
      </c>
      <c r="R1114" s="30">
        <v>724499791.97000003</v>
      </c>
      <c r="S1114" s="30">
        <v>4426770.22</v>
      </c>
      <c r="T1114" s="30">
        <v>70920689.010000005</v>
      </c>
      <c r="U1114" s="30">
        <v>0</v>
      </c>
      <c r="V1114" s="30">
        <v>608967251.44000006</v>
      </c>
      <c r="W1114" s="30">
        <v>33657698.119999997</v>
      </c>
      <c r="X1114" s="30">
        <v>6527383.1799999997</v>
      </c>
      <c r="Y1114" s="30">
        <v>0</v>
      </c>
      <c r="Z1114" s="30">
        <v>0</v>
      </c>
      <c r="AA1114" s="30">
        <v>353871123.85000002</v>
      </c>
      <c r="AB1114" s="30">
        <v>267499348.55000001</v>
      </c>
      <c r="AC1114" s="30">
        <v>0</v>
      </c>
      <c r="AD1114" s="30">
        <v>33148840.449999999</v>
      </c>
      <c r="AE1114" s="30">
        <v>0</v>
      </c>
      <c r="AF1114" s="30">
        <v>47477633.689999998</v>
      </c>
      <c r="AG1114" s="30">
        <v>5745301.1600000001</v>
      </c>
      <c r="AH1114" s="30">
        <v>0</v>
      </c>
      <c r="AI1114" s="30">
        <v>370628668.12</v>
      </c>
      <c r="AJ1114" s="30">
        <v>238433877.5</v>
      </c>
      <c r="AK1114" s="30">
        <v>214590490.5</v>
      </c>
      <c r="AL1114" s="30">
        <v>77272414.549999997</v>
      </c>
      <c r="AM1114" s="30">
        <v>45176010.799999997</v>
      </c>
      <c r="AN1114" s="30">
        <v>0</v>
      </c>
      <c r="AO1114" s="30">
        <v>9746365.2699999996</v>
      </c>
      <c r="AP1114" s="30">
        <v>0</v>
      </c>
      <c r="AQ1114" s="30">
        <v>27825866.559999999</v>
      </c>
      <c r="AR1114" s="30">
        <v>25691311.52</v>
      </c>
      <c r="AS1114" s="30">
        <v>2134555.04</v>
      </c>
      <c r="AT1114" s="30">
        <v>26637593.559999999</v>
      </c>
      <c r="AU1114" s="30">
        <v>15313183</v>
      </c>
      <c r="AV1114" s="30">
        <v>1578045.29</v>
      </c>
      <c r="AW1114" s="30">
        <v>9746365.2699999996</v>
      </c>
      <c r="AX1114" s="30">
        <v>0</v>
      </c>
      <c r="AY1114" s="30">
        <v>1188273</v>
      </c>
      <c r="AZ1114" s="30">
        <v>1188273</v>
      </c>
      <c r="BA1114" s="30">
        <v>0</v>
      </c>
      <c r="BB1114" s="30">
        <v>0</v>
      </c>
      <c r="BC1114" s="30">
        <v>0</v>
      </c>
      <c r="BD1114" s="30">
        <v>0</v>
      </c>
      <c r="BE1114" s="30">
        <v>0</v>
      </c>
      <c r="BF1114" s="30">
        <v>0</v>
      </c>
      <c r="BG1114" s="30">
        <v>0</v>
      </c>
      <c r="BH1114" s="30">
        <v>0</v>
      </c>
      <c r="BI1114" s="30">
        <v>0</v>
      </c>
    </row>
    <row r="1115" spans="1:61" s="24" customFormat="1">
      <c r="A1115" s="23">
        <v>1109</v>
      </c>
      <c r="B1115" s="28">
        <v>9178</v>
      </c>
      <c r="C1115" s="29" t="s">
        <v>6701</v>
      </c>
      <c r="D1115" s="29" t="s">
        <v>6702</v>
      </c>
      <c r="E1115" s="29" t="s">
        <v>6703</v>
      </c>
      <c r="F1115" s="29" t="s">
        <v>68</v>
      </c>
      <c r="G1115" s="29" t="s">
        <v>67</v>
      </c>
      <c r="H1115" s="29" t="s">
        <v>9</v>
      </c>
      <c r="I1115" s="29" t="s">
        <v>2179</v>
      </c>
      <c r="J1115" s="29" t="s">
        <v>10</v>
      </c>
      <c r="K1115" s="29" t="s">
        <v>11</v>
      </c>
      <c r="L1115" s="29" t="s">
        <v>6704</v>
      </c>
      <c r="M1115" s="28">
        <v>3454040</v>
      </c>
      <c r="N1115" s="29" t="s">
        <v>6705</v>
      </c>
      <c r="O1115" s="28">
        <v>3</v>
      </c>
      <c r="P1115" s="28">
        <v>0</v>
      </c>
      <c r="Q1115" s="28" t="s">
        <v>75</v>
      </c>
      <c r="R1115" s="30">
        <v>544293392</v>
      </c>
      <c r="S1115" s="30">
        <v>71759292</v>
      </c>
      <c r="T1115" s="30">
        <v>4000000</v>
      </c>
      <c r="U1115" s="30">
        <v>0</v>
      </c>
      <c r="V1115" s="30">
        <v>468534100</v>
      </c>
      <c r="W1115" s="30">
        <v>0</v>
      </c>
      <c r="X1115" s="30">
        <v>0</v>
      </c>
      <c r="Y1115" s="30">
        <v>0</v>
      </c>
      <c r="Z1115" s="30">
        <v>0</v>
      </c>
      <c r="AA1115" s="30">
        <v>352377150</v>
      </c>
      <c r="AB1115" s="30">
        <v>352377150</v>
      </c>
      <c r="AC1115" s="30">
        <v>0</v>
      </c>
      <c r="AD1115" s="30">
        <v>0</v>
      </c>
      <c r="AE1115" s="30">
        <v>0</v>
      </c>
      <c r="AF1115" s="30">
        <v>0</v>
      </c>
      <c r="AG1115" s="30">
        <v>0</v>
      </c>
      <c r="AH1115" s="30">
        <v>0</v>
      </c>
      <c r="AI1115" s="30">
        <v>191916242</v>
      </c>
      <c r="AJ1115" s="30">
        <v>153704499</v>
      </c>
      <c r="AK1115" s="30">
        <v>0</v>
      </c>
      <c r="AL1115" s="30">
        <v>2082842</v>
      </c>
      <c r="AM1115" s="30">
        <v>0</v>
      </c>
      <c r="AN1115" s="30">
        <v>0</v>
      </c>
      <c r="AO1115" s="30">
        <v>7027411</v>
      </c>
      <c r="AP1115" s="30">
        <v>0</v>
      </c>
      <c r="AQ1115" s="30">
        <v>12095809</v>
      </c>
      <c r="AR1115" s="30">
        <v>11619201</v>
      </c>
      <c r="AS1115" s="30">
        <v>476608</v>
      </c>
      <c r="AT1115" s="30">
        <v>12095809</v>
      </c>
      <c r="AU1115" s="30">
        <v>2298980</v>
      </c>
      <c r="AV1115" s="30">
        <v>2769418</v>
      </c>
      <c r="AW1115" s="30">
        <v>7027411</v>
      </c>
      <c r="AX1115" s="30">
        <v>0</v>
      </c>
      <c r="AY1115" s="30">
        <v>0</v>
      </c>
      <c r="AZ1115" s="30">
        <v>0</v>
      </c>
      <c r="BA1115" s="30">
        <v>0</v>
      </c>
      <c r="BB1115" s="30">
        <v>0</v>
      </c>
      <c r="BC1115" s="30">
        <v>0</v>
      </c>
      <c r="BD1115" s="30">
        <v>0</v>
      </c>
      <c r="BE1115" s="30">
        <v>0</v>
      </c>
      <c r="BF1115" s="30">
        <v>0</v>
      </c>
      <c r="BG1115" s="30">
        <v>0</v>
      </c>
      <c r="BH1115" s="30">
        <v>0</v>
      </c>
      <c r="BI1115" s="30">
        <v>0</v>
      </c>
    </row>
    <row r="1116" spans="1:61" s="24" customFormat="1">
      <c r="A1116" s="23">
        <v>1110</v>
      </c>
      <c r="B1116" s="28">
        <v>9180</v>
      </c>
      <c r="C1116" s="29" t="s">
        <v>6706</v>
      </c>
      <c r="D1116" s="29" t="s">
        <v>6707</v>
      </c>
      <c r="E1116" s="29" t="s">
        <v>6708</v>
      </c>
      <c r="F1116" s="29" t="s">
        <v>68</v>
      </c>
      <c r="G1116" s="29" t="s">
        <v>67</v>
      </c>
      <c r="H1116" s="29" t="s">
        <v>9</v>
      </c>
      <c r="I1116" s="29" t="s">
        <v>2179</v>
      </c>
      <c r="J1116" s="29" t="s">
        <v>10</v>
      </c>
      <c r="K1116" s="29" t="s">
        <v>11</v>
      </c>
      <c r="L1116" s="29" t="s">
        <v>6709</v>
      </c>
      <c r="M1116" s="28">
        <v>4204084</v>
      </c>
      <c r="N1116" s="29" t="s">
        <v>6710</v>
      </c>
      <c r="O1116" s="28">
        <v>3</v>
      </c>
      <c r="P1116" s="28">
        <v>0</v>
      </c>
      <c r="Q1116" s="28" t="s">
        <v>75</v>
      </c>
      <c r="R1116" s="30">
        <v>2149692750.8400002</v>
      </c>
      <c r="S1116" s="30">
        <v>83648792.930000007</v>
      </c>
      <c r="T1116" s="30">
        <v>33405939.91</v>
      </c>
      <c r="U1116" s="30">
        <v>0</v>
      </c>
      <c r="V1116" s="30">
        <v>1996651952</v>
      </c>
      <c r="W1116" s="30">
        <v>30581211</v>
      </c>
      <c r="X1116" s="30">
        <v>1450056</v>
      </c>
      <c r="Y1116" s="30">
        <v>0</v>
      </c>
      <c r="Z1116" s="30">
        <v>3954799</v>
      </c>
      <c r="AA1116" s="30">
        <v>1945596998.1300001</v>
      </c>
      <c r="AB1116" s="30">
        <v>1780957908</v>
      </c>
      <c r="AC1116" s="30">
        <v>121409166</v>
      </c>
      <c r="AD1116" s="30">
        <v>27909965</v>
      </c>
      <c r="AE1116" s="30">
        <v>0</v>
      </c>
      <c r="AF1116" s="30">
        <v>6666058.5499999998</v>
      </c>
      <c r="AG1116" s="30">
        <v>8653900.5800000001</v>
      </c>
      <c r="AH1116" s="30">
        <v>0</v>
      </c>
      <c r="AI1116" s="30">
        <v>204095752.71000001</v>
      </c>
      <c r="AJ1116" s="30">
        <v>188869795</v>
      </c>
      <c r="AK1116" s="30">
        <v>152528755</v>
      </c>
      <c r="AL1116" s="30">
        <v>14210306</v>
      </c>
      <c r="AM1116" s="30">
        <v>0</v>
      </c>
      <c r="AN1116" s="30">
        <v>0</v>
      </c>
      <c r="AO1116" s="30">
        <v>988262.37</v>
      </c>
      <c r="AP1116" s="30">
        <v>0</v>
      </c>
      <c r="AQ1116" s="30">
        <v>51945455.390000001</v>
      </c>
      <c r="AR1116" s="30">
        <v>48774846</v>
      </c>
      <c r="AS1116" s="30">
        <v>3170609.39</v>
      </c>
      <c r="AT1116" s="30">
        <v>44201415.390000001</v>
      </c>
      <c r="AU1116" s="30">
        <v>33298645</v>
      </c>
      <c r="AV1116" s="30">
        <v>9914508.0199999996</v>
      </c>
      <c r="AW1116" s="30">
        <v>988262.37</v>
      </c>
      <c r="AX1116" s="30">
        <v>0</v>
      </c>
      <c r="AY1116" s="30">
        <v>7744040</v>
      </c>
      <c r="AZ1116" s="30">
        <v>7744040</v>
      </c>
      <c r="BA1116" s="30">
        <v>0</v>
      </c>
      <c r="BB1116" s="30">
        <v>0</v>
      </c>
      <c r="BC1116" s="30">
        <v>0</v>
      </c>
      <c r="BD1116" s="30">
        <v>0</v>
      </c>
      <c r="BE1116" s="30">
        <v>0</v>
      </c>
      <c r="BF1116" s="30">
        <v>0</v>
      </c>
      <c r="BG1116" s="30">
        <v>0</v>
      </c>
      <c r="BH1116" s="30">
        <v>0</v>
      </c>
      <c r="BI1116" s="30">
        <v>0</v>
      </c>
    </row>
    <row r="1117" spans="1:61" s="24" customFormat="1">
      <c r="A1117" s="23">
        <v>1111</v>
      </c>
      <c r="B1117" s="28">
        <v>9191</v>
      </c>
      <c r="C1117" s="29" t="s">
        <v>6711</v>
      </c>
      <c r="D1117" s="29" t="s">
        <v>6712</v>
      </c>
      <c r="E1117" s="29" t="s">
        <v>6713</v>
      </c>
      <c r="F1117" s="29" t="s">
        <v>68</v>
      </c>
      <c r="G1117" s="29" t="s">
        <v>67</v>
      </c>
      <c r="H1117" s="29" t="s">
        <v>9</v>
      </c>
      <c r="I1117" s="29" t="s">
        <v>2179</v>
      </c>
      <c r="J1117" s="29" t="s">
        <v>195</v>
      </c>
      <c r="K1117" s="29" t="s">
        <v>833</v>
      </c>
      <c r="L1117" s="29" t="s">
        <v>4279</v>
      </c>
      <c r="M1117" s="28">
        <v>2856030</v>
      </c>
      <c r="N1117" s="29" t="s">
        <v>6714</v>
      </c>
      <c r="O1117" s="28">
        <v>3</v>
      </c>
      <c r="P1117" s="28">
        <v>0</v>
      </c>
      <c r="Q1117" s="28" t="s">
        <v>75</v>
      </c>
      <c r="R1117" s="30">
        <v>765210999.37</v>
      </c>
      <c r="S1117" s="30">
        <v>102640797.94</v>
      </c>
      <c r="T1117" s="30">
        <v>16589749.859999999</v>
      </c>
      <c r="U1117" s="30">
        <v>0</v>
      </c>
      <c r="V1117" s="30">
        <v>584878819</v>
      </c>
      <c r="W1117" s="30">
        <v>48978113.57</v>
      </c>
      <c r="X1117" s="30">
        <v>2294095</v>
      </c>
      <c r="Y1117" s="30">
        <v>0</v>
      </c>
      <c r="Z1117" s="30">
        <v>9829424</v>
      </c>
      <c r="AA1117" s="30">
        <v>540263773.75</v>
      </c>
      <c r="AB1117" s="30">
        <v>478537617.44</v>
      </c>
      <c r="AC1117" s="30">
        <v>0</v>
      </c>
      <c r="AD1117" s="30">
        <v>13893081</v>
      </c>
      <c r="AE1117" s="30">
        <v>0</v>
      </c>
      <c r="AF1117" s="30">
        <v>47833075.310000002</v>
      </c>
      <c r="AG1117" s="30">
        <v>0</v>
      </c>
      <c r="AH1117" s="30">
        <v>0</v>
      </c>
      <c r="AI1117" s="30">
        <v>224947225.62</v>
      </c>
      <c r="AJ1117" s="30">
        <v>92733226.390000001</v>
      </c>
      <c r="AK1117" s="30">
        <v>14609026.390000001</v>
      </c>
      <c r="AL1117" s="30">
        <v>55770525.689999998</v>
      </c>
      <c r="AM1117" s="30">
        <v>68434965.430000007</v>
      </c>
      <c r="AN1117" s="30">
        <v>3419533</v>
      </c>
      <c r="AO1117" s="30">
        <v>6770418.0800000001</v>
      </c>
      <c r="AP1117" s="30">
        <v>0</v>
      </c>
      <c r="AQ1117" s="30">
        <v>21899019.120000001</v>
      </c>
      <c r="AR1117" s="30">
        <v>21734553.289999999</v>
      </c>
      <c r="AS1117" s="30">
        <v>164465.82999999999</v>
      </c>
      <c r="AT1117" s="30">
        <v>21899019.120000001</v>
      </c>
      <c r="AU1117" s="30">
        <v>14244801</v>
      </c>
      <c r="AV1117" s="30">
        <v>883800.04</v>
      </c>
      <c r="AW1117" s="30">
        <v>6770418.0800000001</v>
      </c>
      <c r="AX1117" s="30">
        <v>0</v>
      </c>
      <c r="AY1117" s="30">
        <v>0</v>
      </c>
      <c r="AZ1117" s="30">
        <v>0</v>
      </c>
      <c r="BA1117" s="30">
        <v>0</v>
      </c>
      <c r="BB1117" s="30">
        <v>0</v>
      </c>
      <c r="BC1117" s="30">
        <v>0</v>
      </c>
      <c r="BD1117" s="30">
        <v>0</v>
      </c>
      <c r="BE1117" s="30">
        <v>0</v>
      </c>
      <c r="BF1117" s="30">
        <v>518903508</v>
      </c>
      <c r="BG1117" s="30">
        <v>78124200</v>
      </c>
      <c r="BH1117" s="30">
        <v>518903508</v>
      </c>
      <c r="BI1117" s="30">
        <v>78124200</v>
      </c>
    </row>
    <row r="1118" spans="1:61" s="24" customFormat="1">
      <c r="A1118" s="23">
        <v>1112</v>
      </c>
      <c r="B1118" s="28">
        <v>9300</v>
      </c>
      <c r="C1118" s="29" t="s">
        <v>6715</v>
      </c>
      <c r="D1118" s="29" t="s">
        <v>6716</v>
      </c>
      <c r="E1118" s="29" t="s">
        <v>6717</v>
      </c>
      <c r="F1118" s="29" t="s">
        <v>141</v>
      </c>
      <c r="G1118" s="29" t="s">
        <v>67</v>
      </c>
      <c r="H1118" s="29" t="s">
        <v>9</v>
      </c>
      <c r="I1118" s="29" t="s">
        <v>6718</v>
      </c>
      <c r="J1118" s="29" t="s">
        <v>10</v>
      </c>
      <c r="K1118" s="29" t="s">
        <v>11</v>
      </c>
      <c r="L1118" s="29" t="s">
        <v>6719</v>
      </c>
      <c r="M1118" s="28">
        <v>2347120</v>
      </c>
      <c r="N1118" s="29" t="s">
        <v>6720</v>
      </c>
      <c r="O1118" s="28">
        <v>2</v>
      </c>
      <c r="P1118" s="28">
        <v>27</v>
      </c>
      <c r="Q1118" s="28">
        <v>19</v>
      </c>
      <c r="R1118" s="30">
        <v>16375890626</v>
      </c>
      <c r="S1118" s="30">
        <v>8569987283</v>
      </c>
      <c r="T1118" s="30">
        <v>0</v>
      </c>
      <c r="U1118" s="30">
        <v>0</v>
      </c>
      <c r="V1118" s="30">
        <v>0</v>
      </c>
      <c r="W1118" s="30">
        <v>5868036072</v>
      </c>
      <c r="X1118" s="30">
        <v>1914299502</v>
      </c>
      <c r="Y1118" s="30">
        <v>0</v>
      </c>
      <c r="Z1118" s="30">
        <v>23567769</v>
      </c>
      <c r="AA1118" s="30">
        <v>13471071055</v>
      </c>
      <c r="AB1118" s="30">
        <v>0</v>
      </c>
      <c r="AC1118" s="30">
        <v>961764730</v>
      </c>
      <c r="AD1118" s="30">
        <v>10527609033</v>
      </c>
      <c r="AE1118" s="30">
        <v>0</v>
      </c>
      <c r="AF1118" s="30">
        <v>216341709</v>
      </c>
      <c r="AG1118" s="30">
        <v>1765355583</v>
      </c>
      <c r="AH1118" s="30">
        <v>0</v>
      </c>
      <c r="AI1118" s="30">
        <v>2904819571</v>
      </c>
      <c r="AJ1118" s="30">
        <v>28742067</v>
      </c>
      <c r="AK1118" s="30">
        <v>16553214</v>
      </c>
      <c r="AL1118" s="30">
        <v>1394897920</v>
      </c>
      <c r="AM1118" s="30">
        <v>693298846</v>
      </c>
      <c r="AN1118" s="30">
        <v>0</v>
      </c>
      <c r="AO1118" s="30">
        <v>-322557033</v>
      </c>
      <c r="AP1118" s="30">
        <v>-259830424</v>
      </c>
      <c r="AQ1118" s="30">
        <v>9323217521</v>
      </c>
      <c r="AR1118" s="30">
        <v>9263432181</v>
      </c>
      <c r="AS1118" s="30">
        <v>59785340</v>
      </c>
      <c r="AT1118" s="30">
        <v>5439815260</v>
      </c>
      <c r="AU1118" s="30">
        <v>5385893536</v>
      </c>
      <c r="AV1118" s="30">
        <v>80853290</v>
      </c>
      <c r="AW1118" s="30">
        <v>-322557033</v>
      </c>
      <c r="AX1118" s="30">
        <v>295625467</v>
      </c>
      <c r="AY1118" s="30">
        <v>3883402261</v>
      </c>
      <c r="AZ1118" s="30">
        <v>3883402261</v>
      </c>
      <c r="BA1118" s="30">
        <v>0</v>
      </c>
      <c r="BB1118" s="30">
        <v>0</v>
      </c>
      <c r="BC1118" s="30">
        <v>0</v>
      </c>
      <c r="BD1118" s="30">
        <v>0</v>
      </c>
      <c r="BE1118" s="30">
        <v>0</v>
      </c>
      <c r="BF1118" s="30">
        <v>0</v>
      </c>
      <c r="BG1118" s="30">
        <v>0</v>
      </c>
      <c r="BH1118" s="30">
        <v>0</v>
      </c>
      <c r="BI1118" s="30">
        <v>0</v>
      </c>
    </row>
    <row r="1119" spans="1:61" s="24" customFormat="1">
      <c r="A1119" s="23">
        <v>1113</v>
      </c>
      <c r="B1119" s="28">
        <v>9308</v>
      </c>
      <c r="C1119" s="29" t="s">
        <v>6721</v>
      </c>
      <c r="D1119" s="29" t="s">
        <v>6722</v>
      </c>
      <c r="E1119" s="29" t="s">
        <v>6723</v>
      </c>
      <c r="F1119" s="29" t="s">
        <v>68</v>
      </c>
      <c r="G1119" s="29" t="s">
        <v>67</v>
      </c>
      <c r="H1119" s="29" t="s">
        <v>9</v>
      </c>
      <c r="I1119" s="29" t="s">
        <v>2179</v>
      </c>
      <c r="J1119" s="29" t="s">
        <v>195</v>
      </c>
      <c r="K1119" s="29" t="s">
        <v>230</v>
      </c>
      <c r="L1119" s="29" t="s">
        <v>6724</v>
      </c>
      <c r="M1119" s="28">
        <v>3110666</v>
      </c>
      <c r="N1119" s="29" t="s">
        <v>6725</v>
      </c>
      <c r="O1119" s="28">
        <v>3</v>
      </c>
      <c r="P1119" s="28">
        <v>0</v>
      </c>
      <c r="Q1119" s="28" t="s">
        <v>75</v>
      </c>
      <c r="R1119" s="30">
        <v>295272053.68000001</v>
      </c>
      <c r="S1119" s="30">
        <v>138025035.21000001</v>
      </c>
      <c r="T1119" s="30">
        <v>0</v>
      </c>
      <c r="U1119" s="30">
        <v>0</v>
      </c>
      <c r="V1119" s="30">
        <v>121757642.31</v>
      </c>
      <c r="W1119" s="30">
        <v>31558785</v>
      </c>
      <c r="X1119" s="30">
        <v>3802459.35</v>
      </c>
      <c r="Y1119" s="30">
        <v>0</v>
      </c>
      <c r="Z1119" s="30">
        <v>128131.81</v>
      </c>
      <c r="AA1119" s="30">
        <v>77158630.290000007</v>
      </c>
      <c r="AB1119" s="30">
        <v>55756677</v>
      </c>
      <c r="AC1119" s="30">
        <v>0</v>
      </c>
      <c r="AD1119" s="30">
        <v>5293590</v>
      </c>
      <c r="AE1119" s="30">
        <v>0</v>
      </c>
      <c r="AF1119" s="30">
        <v>16037941.289999999</v>
      </c>
      <c r="AG1119" s="30">
        <v>0</v>
      </c>
      <c r="AH1119" s="30">
        <v>70422</v>
      </c>
      <c r="AI1119" s="30">
        <v>218113423.38999999</v>
      </c>
      <c r="AJ1119" s="30">
        <v>201327409</v>
      </c>
      <c r="AK1119" s="30">
        <v>191789909</v>
      </c>
      <c r="AL1119" s="30">
        <v>17093869.850000001</v>
      </c>
      <c r="AM1119" s="30">
        <v>0</v>
      </c>
      <c r="AN1119" s="30">
        <v>0</v>
      </c>
      <c r="AO1119" s="30">
        <v>-307855.46000000002</v>
      </c>
      <c r="AP1119" s="30">
        <v>0</v>
      </c>
      <c r="AQ1119" s="30">
        <v>12150957.880000001</v>
      </c>
      <c r="AR1119" s="30">
        <v>5871304</v>
      </c>
      <c r="AS1119" s="30">
        <v>6279653.8799999999</v>
      </c>
      <c r="AT1119" s="30">
        <v>12150957.880000001</v>
      </c>
      <c r="AU1119" s="30">
        <v>11987544.34</v>
      </c>
      <c r="AV1119" s="30">
        <v>471269</v>
      </c>
      <c r="AW1119" s="30">
        <v>-307855.46000000002</v>
      </c>
      <c r="AX1119" s="30">
        <v>0</v>
      </c>
      <c r="AY1119" s="30">
        <v>0</v>
      </c>
      <c r="AZ1119" s="30">
        <v>0</v>
      </c>
      <c r="BA1119" s="30">
        <v>0</v>
      </c>
      <c r="BB1119" s="30">
        <v>0</v>
      </c>
      <c r="BC1119" s="30">
        <v>2560474</v>
      </c>
      <c r="BD1119" s="30">
        <v>0</v>
      </c>
      <c r="BE1119" s="30">
        <v>2560474</v>
      </c>
      <c r="BF1119" s="30">
        <v>0</v>
      </c>
      <c r="BG1119" s="30">
        <v>0</v>
      </c>
      <c r="BH1119" s="30">
        <v>0</v>
      </c>
      <c r="BI1119" s="30">
        <v>0</v>
      </c>
    </row>
    <row r="1120" spans="1:61" s="24" customFormat="1">
      <c r="A1120" s="23">
        <v>1114</v>
      </c>
      <c r="B1120" s="28">
        <v>9319</v>
      </c>
      <c r="C1120" s="29" t="s">
        <v>6726</v>
      </c>
      <c r="D1120" s="29" t="s">
        <v>6727</v>
      </c>
      <c r="E1120" s="29" t="s">
        <v>6728</v>
      </c>
      <c r="F1120" s="29" t="s">
        <v>68</v>
      </c>
      <c r="G1120" s="29" t="s">
        <v>301</v>
      </c>
      <c r="H1120" s="29" t="s">
        <v>302</v>
      </c>
      <c r="I1120" s="29" t="s">
        <v>2179</v>
      </c>
      <c r="J1120" s="29" t="s">
        <v>460</v>
      </c>
      <c r="K1120" s="29" t="s">
        <v>461</v>
      </c>
      <c r="L1120" s="29" t="s">
        <v>6729</v>
      </c>
      <c r="M1120" s="28">
        <v>2845500</v>
      </c>
      <c r="N1120" s="29" t="s">
        <v>6730</v>
      </c>
      <c r="O1120" s="28">
        <v>3</v>
      </c>
      <c r="P1120" s="28">
        <v>0</v>
      </c>
      <c r="Q1120" s="28" t="s">
        <v>75</v>
      </c>
      <c r="R1120" s="30">
        <v>328191672.95999998</v>
      </c>
      <c r="S1120" s="30">
        <v>108058503.95999999</v>
      </c>
      <c r="T1120" s="30">
        <v>13429508</v>
      </c>
      <c r="U1120" s="30">
        <v>0</v>
      </c>
      <c r="V1120" s="30">
        <v>139488901</v>
      </c>
      <c r="W1120" s="30">
        <v>67214760</v>
      </c>
      <c r="X1120" s="30">
        <v>0</v>
      </c>
      <c r="Y1120" s="30">
        <v>0</v>
      </c>
      <c r="Z1120" s="30">
        <v>0</v>
      </c>
      <c r="AA1120" s="30">
        <v>93588726.819999993</v>
      </c>
      <c r="AB1120" s="30">
        <v>85520953</v>
      </c>
      <c r="AC1120" s="30">
        <v>0</v>
      </c>
      <c r="AD1120" s="30">
        <v>3906976</v>
      </c>
      <c r="AE1120" s="30">
        <v>0</v>
      </c>
      <c r="AF1120" s="30">
        <v>4160797.82</v>
      </c>
      <c r="AG1120" s="30">
        <v>0</v>
      </c>
      <c r="AH1120" s="30">
        <v>0</v>
      </c>
      <c r="AI1120" s="30">
        <v>234602946.13999999</v>
      </c>
      <c r="AJ1120" s="30">
        <v>179972175</v>
      </c>
      <c r="AK1120" s="30">
        <v>170886915</v>
      </c>
      <c r="AL1120" s="30">
        <v>25524915.620000001</v>
      </c>
      <c r="AM1120" s="30">
        <v>38021121.520000003</v>
      </c>
      <c r="AN1120" s="30">
        <v>1681381</v>
      </c>
      <c r="AO1120" s="30">
        <v>-10596647</v>
      </c>
      <c r="AP1120" s="30">
        <v>0</v>
      </c>
      <c r="AQ1120" s="30">
        <v>10757219.25</v>
      </c>
      <c r="AR1120" s="30">
        <v>10017937</v>
      </c>
      <c r="AS1120" s="30">
        <v>739282.25</v>
      </c>
      <c r="AT1120" s="30">
        <v>10198368.25</v>
      </c>
      <c r="AU1120" s="30">
        <v>16164821.25</v>
      </c>
      <c r="AV1120" s="30">
        <v>4630194</v>
      </c>
      <c r="AW1120" s="30">
        <v>-10596647</v>
      </c>
      <c r="AX1120" s="30">
        <v>0</v>
      </c>
      <c r="AY1120" s="30">
        <v>558851</v>
      </c>
      <c r="AZ1120" s="30">
        <v>558851</v>
      </c>
      <c r="BA1120" s="30">
        <v>0</v>
      </c>
      <c r="BB1120" s="30">
        <v>2335460</v>
      </c>
      <c r="BC1120" s="30">
        <v>0</v>
      </c>
      <c r="BD1120" s="30">
        <v>2335460</v>
      </c>
      <c r="BE1120" s="30">
        <v>0</v>
      </c>
      <c r="BF1120" s="30">
        <v>150815660</v>
      </c>
      <c r="BG1120" s="30">
        <v>0</v>
      </c>
      <c r="BH1120" s="30">
        <v>150815660</v>
      </c>
      <c r="BI1120" s="30">
        <v>0</v>
      </c>
    </row>
    <row r="1121" spans="1:61" s="24" customFormat="1">
      <c r="A1121" s="23">
        <v>1115</v>
      </c>
      <c r="B1121" s="28">
        <v>9321</v>
      </c>
      <c r="C1121" s="29" t="s">
        <v>6731</v>
      </c>
      <c r="D1121" s="29" t="s">
        <v>6732</v>
      </c>
      <c r="E1121" s="29" t="s">
        <v>6733</v>
      </c>
      <c r="F1121" s="29" t="s">
        <v>12</v>
      </c>
      <c r="G1121" s="29" t="s">
        <v>2945</v>
      </c>
      <c r="H1121" s="29" t="s">
        <v>2946</v>
      </c>
      <c r="I1121" s="29" t="s">
        <v>6734</v>
      </c>
      <c r="J1121" s="29" t="s">
        <v>193</v>
      </c>
      <c r="K1121" s="29" t="s">
        <v>1210</v>
      </c>
      <c r="L1121" s="29" t="s">
        <v>6735</v>
      </c>
      <c r="M1121" s="28" t="s">
        <v>75</v>
      </c>
      <c r="N1121" s="29" t="s">
        <v>6736</v>
      </c>
      <c r="O1121" s="28">
        <v>2</v>
      </c>
      <c r="P1121" s="28">
        <v>1421</v>
      </c>
      <c r="Q1121" s="28">
        <v>4</v>
      </c>
      <c r="R1121" s="30">
        <v>5543137242.9399996</v>
      </c>
      <c r="S1121" s="30">
        <v>446225219.64999998</v>
      </c>
      <c r="T1121" s="30">
        <v>21557665.23</v>
      </c>
      <c r="U1121" s="30">
        <v>0</v>
      </c>
      <c r="V1121" s="30">
        <v>4118314032.1700001</v>
      </c>
      <c r="W1121" s="30">
        <v>61174057.890000001</v>
      </c>
      <c r="X1121" s="30">
        <v>878157919.73000002</v>
      </c>
      <c r="Y1121" s="30">
        <v>0</v>
      </c>
      <c r="Z1121" s="30">
        <v>17708348.27</v>
      </c>
      <c r="AA1121" s="30">
        <v>1850094145.4000001</v>
      </c>
      <c r="AB1121" s="30">
        <v>0</v>
      </c>
      <c r="AC1121" s="30">
        <v>1680981232.8</v>
      </c>
      <c r="AD1121" s="30">
        <v>45442767.079999998</v>
      </c>
      <c r="AE1121" s="30">
        <v>0</v>
      </c>
      <c r="AF1121" s="30">
        <v>58670968.68</v>
      </c>
      <c r="AG1121" s="30">
        <v>64999176.840000004</v>
      </c>
      <c r="AH1121" s="30">
        <v>0</v>
      </c>
      <c r="AI1121" s="30">
        <v>3693043097.54</v>
      </c>
      <c r="AJ1121" s="30">
        <v>2220327962.04</v>
      </c>
      <c r="AK1121" s="30">
        <v>766686362.03999996</v>
      </c>
      <c r="AL1121" s="30">
        <v>1033202246.6799999</v>
      </c>
      <c r="AM1121" s="30">
        <v>372611718</v>
      </c>
      <c r="AN1121" s="30">
        <v>0</v>
      </c>
      <c r="AO1121" s="30">
        <v>-18098829.18</v>
      </c>
      <c r="AP1121" s="30">
        <v>85000000</v>
      </c>
      <c r="AQ1121" s="30">
        <v>157751704.66999999</v>
      </c>
      <c r="AR1121" s="30">
        <v>153982146.5</v>
      </c>
      <c r="AS1121" s="30">
        <v>3769558.17</v>
      </c>
      <c r="AT1121" s="30">
        <v>137065125.66999999</v>
      </c>
      <c r="AU1121" s="30">
        <v>148542066.87</v>
      </c>
      <c r="AV1121" s="30">
        <v>6621887.9800000004</v>
      </c>
      <c r="AW1121" s="30">
        <v>-18098829.18</v>
      </c>
      <c r="AX1121" s="30">
        <v>0</v>
      </c>
      <c r="AY1121" s="30">
        <v>20686579</v>
      </c>
      <c r="AZ1121" s="30">
        <v>20686579</v>
      </c>
      <c r="BA1121" s="30">
        <v>0</v>
      </c>
      <c r="BB1121" s="30">
        <v>55826702.75</v>
      </c>
      <c r="BC1121" s="30">
        <v>79961516.549999997</v>
      </c>
      <c r="BD1121" s="30">
        <v>55826702.75</v>
      </c>
      <c r="BE1121" s="30">
        <v>79961516.549999997</v>
      </c>
      <c r="BF1121" s="30">
        <v>531092000</v>
      </c>
      <c r="BG1121" s="30">
        <v>0</v>
      </c>
      <c r="BH1121" s="30">
        <v>531092000</v>
      </c>
      <c r="BI1121" s="30">
        <v>0</v>
      </c>
    </row>
    <row r="1122" spans="1:61" s="24" customFormat="1">
      <c r="A1122" s="23">
        <v>1116</v>
      </c>
      <c r="B1122" s="28">
        <v>9390</v>
      </c>
      <c r="C1122" s="29" t="s">
        <v>6737</v>
      </c>
      <c r="D1122" s="29" t="s">
        <v>6738</v>
      </c>
      <c r="E1122" s="29" t="s">
        <v>6739</v>
      </c>
      <c r="F1122" s="29" t="s">
        <v>68</v>
      </c>
      <c r="G1122" s="29" t="s">
        <v>67</v>
      </c>
      <c r="H1122" s="29" t="s">
        <v>9</v>
      </c>
      <c r="I1122" s="29" t="s">
        <v>2179</v>
      </c>
      <c r="J1122" s="29" t="s">
        <v>193</v>
      </c>
      <c r="K1122" s="29" t="s">
        <v>6740</v>
      </c>
      <c r="L1122" s="29" t="s">
        <v>6741</v>
      </c>
      <c r="M1122" s="28" t="s">
        <v>75</v>
      </c>
      <c r="N1122" s="29" t="s">
        <v>6742</v>
      </c>
      <c r="O1122" s="28">
        <v>3</v>
      </c>
      <c r="P1122" s="28">
        <v>0</v>
      </c>
      <c r="Q1122" s="28" t="s">
        <v>75</v>
      </c>
      <c r="R1122" s="30">
        <v>1292437052.3800001</v>
      </c>
      <c r="S1122" s="30">
        <v>385071088.70999998</v>
      </c>
      <c r="T1122" s="30">
        <v>18353963.399999999</v>
      </c>
      <c r="U1122" s="30">
        <v>0</v>
      </c>
      <c r="V1122" s="30">
        <v>814622520.26999998</v>
      </c>
      <c r="W1122" s="30">
        <v>73015480</v>
      </c>
      <c r="X1122" s="30">
        <v>1374000</v>
      </c>
      <c r="Y1122" s="30">
        <v>0</v>
      </c>
      <c r="Z1122" s="30">
        <v>0</v>
      </c>
      <c r="AA1122" s="30">
        <v>220913054.50999999</v>
      </c>
      <c r="AB1122" s="30">
        <v>69754703</v>
      </c>
      <c r="AC1122" s="30">
        <v>0</v>
      </c>
      <c r="AD1122" s="30">
        <v>9944401.9900000002</v>
      </c>
      <c r="AE1122" s="30">
        <v>0</v>
      </c>
      <c r="AF1122" s="30">
        <v>136933444.83000001</v>
      </c>
      <c r="AG1122" s="30">
        <v>4280504.6900000004</v>
      </c>
      <c r="AH1122" s="30">
        <v>0</v>
      </c>
      <c r="AI1122" s="30">
        <v>1071523997.87</v>
      </c>
      <c r="AJ1122" s="30">
        <v>658801021.95000005</v>
      </c>
      <c r="AK1122" s="30">
        <v>289942521.94999999</v>
      </c>
      <c r="AL1122" s="30">
        <v>241366393.93000001</v>
      </c>
      <c r="AM1122" s="30">
        <v>0</v>
      </c>
      <c r="AN1122" s="30">
        <v>0</v>
      </c>
      <c r="AO1122" s="30">
        <v>22329777.510000002</v>
      </c>
      <c r="AP1122" s="30">
        <v>3749692.67</v>
      </c>
      <c r="AQ1122" s="30">
        <v>40693194.850000001</v>
      </c>
      <c r="AR1122" s="30">
        <v>33097284.93</v>
      </c>
      <c r="AS1122" s="30">
        <v>7595909.9199999999</v>
      </c>
      <c r="AT1122" s="30">
        <v>39612593.850000001</v>
      </c>
      <c r="AU1122" s="30">
        <v>17282816.34</v>
      </c>
      <c r="AV1122" s="30">
        <v>0</v>
      </c>
      <c r="AW1122" s="30">
        <v>22329777.510000002</v>
      </c>
      <c r="AX1122" s="30">
        <v>0</v>
      </c>
      <c r="AY1122" s="30">
        <v>1080601</v>
      </c>
      <c r="AZ1122" s="30">
        <v>1080601</v>
      </c>
      <c r="BA1122" s="30">
        <v>0</v>
      </c>
      <c r="BB1122" s="30">
        <v>0</v>
      </c>
      <c r="BC1122" s="30">
        <v>0</v>
      </c>
      <c r="BD1122" s="30">
        <v>0</v>
      </c>
      <c r="BE1122" s="30">
        <v>0</v>
      </c>
      <c r="BF1122" s="30">
        <v>709086100</v>
      </c>
      <c r="BG1122" s="30">
        <v>0</v>
      </c>
      <c r="BH1122" s="30">
        <v>709086100</v>
      </c>
      <c r="BI1122" s="30">
        <v>0</v>
      </c>
    </row>
    <row r="1123" spans="1:61" s="24" customFormat="1">
      <c r="A1123" s="23">
        <v>1117</v>
      </c>
      <c r="B1123" s="28">
        <v>9405</v>
      </c>
      <c r="C1123" s="29" t="s">
        <v>6743</v>
      </c>
      <c r="D1123" s="29" t="s">
        <v>6744</v>
      </c>
      <c r="E1123" s="29" t="s">
        <v>6745</v>
      </c>
      <c r="F1123" s="29" t="s">
        <v>68</v>
      </c>
      <c r="G1123" s="29" t="s">
        <v>67</v>
      </c>
      <c r="H1123" s="29" t="s">
        <v>9</v>
      </c>
      <c r="I1123" s="29" t="s">
        <v>6746</v>
      </c>
      <c r="J1123" s="29" t="s">
        <v>10</v>
      </c>
      <c r="K1123" s="29" t="s">
        <v>11</v>
      </c>
      <c r="L1123" s="29" t="s">
        <v>6747</v>
      </c>
      <c r="M1123" s="28">
        <v>4847049</v>
      </c>
      <c r="N1123" s="29" t="s">
        <v>6748</v>
      </c>
      <c r="O1123" s="28">
        <v>2</v>
      </c>
      <c r="P1123" s="28">
        <v>998</v>
      </c>
      <c r="Q1123" s="28">
        <v>5</v>
      </c>
      <c r="R1123" s="30">
        <v>7623566613.8599997</v>
      </c>
      <c r="S1123" s="30">
        <v>2267612990.0900002</v>
      </c>
      <c r="T1123" s="30">
        <v>1833501976</v>
      </c>
      <c r="U1123" s="30">
        <v>9345000</v>
      </c>
      <c r="V1123" s="30">
        <v>3498335781</v>
      </c>
      <c r="W1123" s="30">
        <v>9587248.7699999996</v>
      </c>
      <c r="X1123" s="30">
        <v>1578399</v>
      </c>
      <c r="Y1123" s="30">
        <v>0</v>
      </c>
      <c r="Z1123" s="30">
        <v>3605219</v>
      </c>
      <c r="AA1123" s="30">
        <v>6020591801.4099998</v>
      </c>
      <c r="AB1123" s="30">
        <v>5875042347</v>
      </c>
      <c r="AC1123" s="30">
        <v>0</v>
      </c>
      <c r="AD1123" s="30">
        <v>67677158</v>
      </c>
      <c r="AE1123" s="30">
        <v>0</v>
      </c>
      <c r="AF1123" s="30">
        <v>57728220.409999996</v>
      </c>
      <c r="AG1123" s="30">
        <v>19559076</v>
      </c>
      <c r="AH1123" s="30">
        <v>585000</v>
      </c>
      <c r="AI1123" s="30">
        <v>1602974812.45</v>
      </c>
      <c r="AJ1123" s="30">
        <v>1514625699</v>
      </c>
      <c r="AK1123" s="30">
        <v>1414625699</v>
      </c>
      <c r="AL1123" s="30">
        <v>97282869.640000001</v>
      </c>
      <c r="AM1123" s="30">
        <v>0</v>
      </c>
      <c r="AN1123" s="30">
        <v>0</v>
      </c>
      <c r="AO1123" s="30">
        <v>-4630700.6399999997</v>
      </c>
      <c r="AP1123" s="30">
        <v>0</v>
      </c>
      <c r="AQ1123" s="30">
        <v>121941760.16</v>
      </c>
      <c r="AR1123" s="30">
        <v>100534221</v>
      </c>
      <c r="AS1123" s="30">
        <v>21407539.16</v>
      </c>
      <c r="AT1123" s="30">
        <v>95117995.090000004</v>
      </c>
      <c r="AU1123" s="30">
        <v>96170630</v>
      </c>
      <c r="AV1123" s="30">
        <v>3578065.73</v>
      </c>
      <c r="AW1123" s="30">
        <v>-4630700.6399999997</v>
      </c>
      <c r="AX1123" s="30">
        <v>0</v>
      </c>
      <c r="AY1123" s="30">
        <v>26823765.07</v>
      </c>
      <c r="AZ1123" s="30">
        <v>26823765.07</v>
      </c>
      <c r="BA1123" s="30">
        <v>0</v>
      </c>
      <c r="BB1123" s="30">
        <v>49258596</v>
      </c>
      <c r="BC1123" s="30">
        <v>133921971</v>
      </c>
      <c r="BD1123" s="30">
        <v>49258596</v>
      </c>
      <c r="BE1123" s="30">
        <v>133921971</v>
      </c>
      <c r="BF1123" s="30">
        <v>3784696755</v>
      </c>
      <c r="BG1123" s="30">
        <v>100000000</v>
      </c>
      <c r="BH1123" s="30">
        <v>3784696755</v>
      </c>
      <c r="BI1123" s="30">
        <v>100000000</v>
      </c>
    </row>
    <row r="1124" spans="1:61" s="24" customFormat="1">
      <c r="A1124" s="23">
        <v>1118</v>
      </c>
      <c r="B1124" s="28">
        <v>9456</v>
      </c>
      <c r="C1124" s="29" t="s">
        <v>6749</v>
      </c>
      <c r="D1124" s="29" t="s">
        <v>6750</v>
      </c>
      <c r="E1124" s="29" t="s">
        <v>6751</v>
      </c>
      <c r="F1124" s="29" t="s">
        <v>68</v>
      </c>
      <c r="G1124" s="29" t="s">
        <v>67</v>
      </c>
      <c r="H1124" s="29" t="s">
        <v>9</v>
      </c>
      <c r="I1124" s="29" t="s">
        <v>6752</v>
      </c>
      <c r="J1124" s="29" t="s">
        <v>215</v>
      </c>
      <c r="K1124" s="29" t="s">
        <v>216</v>
      </c>
      <c r="L1124" s="29" t="s">
        <v>6753</v>
      </c>
      <c r="M1124" s="28">
        <v>3722111</v>
      </c>
      <c r="N1124" s="29" t="s">
        <v>6754</v>
      </c>
      <c r="O1124" s="28">
        <v>2</v>
      </c>
      <c r="P1124" s="28">
        <v>244</v>
      </c>
      <c r="Q1124" s="28">
        <v>3</v>
      </c>
      <c r="R1124" s="30">
        <v>4527393812.3900003</v>
      </c>
      <c r="S1124" s="30">
        <v>155444596.55000001</v>
      </c>
      <c r="T1124" s="30">
        <v>302120827.49000001</v>
      </c>
      <c r="U1124" s="30">
        <v>0</v>
      </c>
      <c r="V1124" s="30">
        <v>3881407817.75</v>
      </c>
      <c r="W1124" s="30">
        <v>180590331</v>
      </c>
      <c r="X1124" s="30">
        <v>1719119</v>
      </c>
      <c r="Y1124" s="30">
        <v>0</v>
      </c>
      <c r="Z1124" s="30">
        <v>6111120.5999999996</v>
      </c>
      <c r="AA1124" s="30">
        <v>2873972435.0500002</v>
      </c>
      <c r="AB1124" s="30">
        <v>2291988287.1999998</v>
      </c>
      <c r="AC1124" s="30">
        <v>379027883</v>
      </c>
      <c r="AD1124" s="30">
        <v>87386165.439999998</v>
      </c>
      <c r="AE1124" s="30">
        <v>0</v>
      </c>
      <c r="AF1124" s="30">
        <v>110218570.41</v>
      </c>
      <c r="AG1124" s="30">
        <v>5351529</v>
      </c>
      <c r="AH1124" s="30">
        <v>0</v>
      </c>
      <c r="AI1124" s="30">
        <v>1653421377.3399999</v>
      </c>
      <c r="AJ1124" s="30">
        <v>639606614.27999997</v>
      </c>
      <c r="AK1124" s="30">
        <v>625978724.27999997</v>
      </c>
      <c r="AL1124" s="30">
        <v>445584067.76999998</v>
      </c>
      <c r="AM1124" s="30">
        <v>415517950.07999998</v>
      </c>
      <c r="AN1124" s="30">
        <v>0</v>
      </c>
      <c r="AO1124" s="30">
        <v>17648711.899999999</v>
      </c>
      <c r="AP1124" s="30">
        <v>0</v>
      </c>
      <c r="AQ1124" s="30">
        <v>132305802.79000001</v>
      </c>
      <c r="AR1124" s="30">
        <v>129955231.44</v>
      </c>
      <c r="AS1124" s="30">
        <v>2350571.35</v>
      </c>
      <c r="AT1124" s="30">
        <v>102306681.90000001</v>
      </c>
      <c r="AU1124" s="30">
        <v>83439925</v>
      </c>
      <c r="AV1124" s="30">
        <v>1218045</v>
      </c>
      <c r="AW1124" s="30">
        <v>17648711.899999999</v>
      </c>
      <c r="AX1124" s="30">
        <v>0</v>
      </c>
      <c r="AY1124" s="30">
        <v>29999120.890000001</v>
      </c>
      <c r="AZ1124" s="30">
        <v>29999120.890000001</v>
      </c>
      <c r="BA1124" s="30">
        <v>0</v>
      </c>
      <c r="BB1124" s="30">
        <v>0</v>
      </c>
      <c r="BC1124" s="30">
        <v>0</v>
      </c>
      <c r="BD1124" s="30">
        <v>0</v>
      </c>
      <c r="BE1124" s="30">
        <v>0</v>
      </c>
      <c r="BF1124" s="30">
        <v>0</v>
      </c>
      <c r="BG1124" s="30">
        <v>0</v>
      </c>
      <c r="BH1124" s="30">
        <v>0</v>
      </c>
      <c r="BI1124" s="30">
        <v>0</v>
      </c>
    </row>
    <row r="1125" spans="1:61" s="24" customFormat="1">
      <c r="A1125" s="23">
        <v>1119</v>
      </c>
      <c r="B1125" s="28">
        <v>9506</v>
      </c>
      <c r="C1125" s="29" t="s">
        <v>6755</v>
      </c>
      <c r="D1125" s="29" t="s">
        <v>6756</v>
      </c>
      <c r="E1125" s="29" t="s">
        <v>6757</v>
      </c>
      <c r="F1125" s="29" t="s">
        <v>68</v>
      </c>
      <c r="G1125" s="29" t="s">
        <v>67</v>
      </c>
      <c r="H1125" s="29" t="s">
        <v>9</v>
      </c>
      <c r="I1125" s="29" t="s">
        <v>6758</v>
      </c>
      <c r="J1125" s="29" t="s">
        <v>620</v>
      </c>
      <c r="K1125" s="29" t="s">
        <v>4523</v>
      </c>
      <c r="L1125" s="29" t="s">
        <v>6759</v>
      </c>
      <c r="M1125" s="28">
        <v>2824683</v>
      </c>
      <c r="N1125" s="29" t="s">
        <v>6760</v>
      </c>
      <c r="O1125" s="28">
        <v>2</v>
      </c>
      <c r="P1125" s="28">
        <v>299</v>
      </c>
      <c r="Q1125" s="28">
        <v>3</v>
      </c>
      <c r="R1125" s="30">
        <v>5079397825.4399996</v>
      </c>
      <c r="S1125" s="30">
        <v>591675792.75999999</v>
      </c>
      <c r="T1125" s="30">
        <v>95370501</v>
      </c>
      <c r="U1125" s="30">
        <v>6051994</v>
      </c>
      <c r="V1125" s="30">
        <v>4108701594.3499999</v>
      </c>
      <c r="W1125" s="30">
        <v>244399677.37</v>
      </c>
      <c r="X1125" s="30">
        <v>9275273.9600000009</v>
      </c>
      <c r="Y1125" s="30">
        <v>0</v>
      </c>
      <c r="Z1125" s="30">
        <v>23922992</v>
      </c>
      <c r="AA1125" s="30">
        <v>1181301646.1600001</v>
      </c>
      <c r="AB1125" s="30">
        <v>1056671443.34</v>
      </c>
      <c r="AC1125" s="30">
        <v>0</v>
      </c>
      <c r="AD1125" s="30">
        <v>8118980.5199999996</v>
      </c>
      <c r="AE1125" s="30">
        <v>0</v>
      </c>
      <c r="AF1125" s="30">
        <v>100005315.01000001</v>
      </c>
      <c r="AG1125" s="30">
        <v>13342461.289999999</v>
      </c>
      <c r="AH1125" s="30">
        <v>3163446</v>
      </c>
      <c r="AI1125" s="30">
        <v>3898096179.2800002</v>
      </c>
      <c r="AJ1125" s="30">
        <v>2961257911.1399999</v>
      </c>
      <c r="AK1125" s="30">
        <v>2952280411.1399999</v>
      </c>
      <c r="AL1125" s="30">
        <v>714126601.45000005</v>
      </c>
      <c r="AM1125" s="30">
        <v>160364654.59</v>
      </c>
      <c r="AN1125" s="30">
        <v>0</v>
      </c>
      <c r="AO1125" s="30">
        <v>57179766.990000002</v>
      </c>
      <c r="AP1125" s="30">
        <v>5167245.1100000003</v>
      </c>
      <c r="AQ1125" s="30">
        <v>145179809.22</v>
      </c>
      <c r="AR1125" s="30">
        <v>140646996.52000001</v>
      </c>
      <c r="AS1125" s="30">
        <v>4532812.7</v>
      </c>
      <c r="AT1125" s="30">
        <v>129806963.22</v>
      </c>
      <c r="AU1125" s="30">
        <v>67756099.299999997</v>
      </c>
      <c r="AV1125" s="30">
        <v>4871096.93</v>
      </c>
      <c r="AW1125" s="30">
        <v>57179766.990000002</v>
      </c>
      <c r="AX1125" s="30">
        <v>0</v>
      </c>
      <c r="AY1125" s="30">
        <v>15372846</v>
      </c>
      <c r="AZ1125" s="30">
        <v>15372846</v>
      </c>
      <c r="BA1125" s="30">
        <v>0</v>
      </c>
      <c r="BB1125" s="30">
        <v>5699685.9299999997</v>
      </c>
      <c r="BC1125" s="30">
        <v>0</v>
      </c>
      <c r="BD1125" s="30">
        <v>5699685.9299999997</v>
      </c>
      <c r="BE1125" s="30">
        <v>0</v>
      </c>
      <c r="BF1125" s="30">
        <v>0</v>
      </c>
      <c r="BG1125" s="30">
        <v>0</v>
      </c>
      <c r="BH1125" s="30">
        <v>0</v>
      </c>
      <c r="BI1125" s="30">
        <v>0</v>
      </c>
    </row>
    <row r="1126" spans="1:61" s="24" customFormat="1">
      <c r="A1126" s="23">
        <v>1120</v>
      </c>
      <c r="B1126" s="28">
        <v>9530</v>
      </c>
      <c r="C1126" s="29" t="s">
        <v>1519</v>
      </c>
      <c r="D1126" s="29" t="s">
        <v>1520</v>
      </c>
      <c r="E1126" s="29" t="s">
        <v>1521</v>
      </c>
      <c r="F1126" s="29" t="s">
        <v>12</v>
      </c>
      <c r="G1126" s="29" t="s">
        <v>67</v>
      </c>
      <c r="H1126" s="29" t="s">
        <v>9</v>
      </c>
      <c r="I1126" s="29" t="s">
        <v>1522</v>
      </c>
      <c r="J1126" s="29" t="s">
        <v>195</v>
      </c>
      <c r="K1126" s="29" t="s">
        <v>230</v>
      </c>
      <c r="L1126" s="29" t="s">
        <v>2099</v>
      </c>
      <c r="M1126" s="28">
        <v>6200910</v>
      </c>
      <c r="N1126" s="29" t="s">
        <v>1523</v>
      </c>
      <c r="O1126" s="28">
        <v>1</v>
      </c>
      <c r="P1126" s="28">
        <v>5473</v>
      </c>
      <c r="Q1126" s="28">
        <v>50</v>
      </c>
      <c r="R1126" s="30">
        <v>20226779019.060001</v>
      </c>
      <c r="S1126" s="30">
        <v>580811015.84000003</v>
      </c>
      <c r="T1126" s="30">
        <v>151714183.41</v>
      </c>
      <c r="U1126" s="30">
        <v>0</v>
      </c>
      <c r="V1126" s="30">
        <v>17458594531.439999</v>
      </c>
      <c r="W1126" s="30">
        <v>243259783.08000001</v>
      </c>
      <c r="X1126" s="30">
        <v>1758567784.29</v>
      </c>
      <c r="Y1126" s="30">
        <v>0</v>
      </c>
      <c r="Z1126" s="30">
        <v>33831721</v>
      </c>
      <c r="AA1126" s="30">
        <v>9164186947.1399994</v>
      </c>
      <c r="AB1126" s="30">
        <v>0</v>
      </c>
      <c r="AC1126" s="30">
        <v>5630942260</v>
      </c>
      <c r="AD1126" s="30">
        <v>407703402.14999998</v>
      </c>
      <c r="AE1126" s="30">
        <v>0</v>
      </c>
      <c r="AF1126" s="30">
        <v>2901481444.4200001</v>
      </c>
      <c r="AG1126" s="30">
        <v>170789554.56999999</v>
      </c>
      <c r="AH1126" s="30">
        <v>53270286</v>
      </c>
      <c r="AI1126" s="30">
        <v>11062592071.92</v>
      </c>
      <c r="AJ1126" s="30">
        <v>7521825670.96</v>
      </c>
      <c r="AK1126" s="30">
        <v>3622825670.96</v>
      </c>
      <c r="AL1126" s="30">
        <v>2734053419.02</v>
      </c>
      <c r="AM1126" s="30">
        <v>183843472.15000001</v>
      </c>
      <c r="AN1126" s="30">
        <v>0</v>
      </c>
      <c r="AO1126" s="30">
        <v>145485327.46000001</v>
      </c>
      <c r="AP1126" s="30">
        <v>477384182.32999998</v>
      </c>
      <c r="AQ1126" s="30">
        <v>1047757110.13</v>
      </c>
      <c r="AR1126" s="30">
        <v>883077020</v>
      </c>
      <c r="AS1126" s="30">
        <v>164680090.13</v>
      </c>
      <c r="AT1126" s="30">
        <v>964875807.13</v>
      </c>
      <c r="AU1126" s="30">
        <v>803729926</v>
      </c>
      <c r="AV1126" s="30">
        <v>15660553.67</v>
      </c>
      <c r="AW1126" s="30">
        <v>145485327.46000001</v>
      </c>
      <c r="AX1126" s="30">
        <v>0</v>
      </c>
      <c r="AY1126" s="30">
        <v>82881303</v>
      </c>
      <c r="AZ1126" s="30">
        <v>82881303</v>
      </c>
      <c r="BA1126" s="30">
        <v>0</v>
      </c>
      <c r="BB1126" s="30">
        <v>306877575</v>
      </c>
      <c r="BC1126" s="30">
        <v>10045301720.860001</v>
      </c>
      <c r="BD1126" s="30">
        <v>306877575</v>
      </c>
      <c r="BE1126" s="30">
        <v>10045301720.860001</v>
      </c>
      <c r="BF1126" s="30">
        <v>18986499805</v>
      </c>
      <c r="BG1126" s="30">
        <v>0</v>
      </c>
      <c r="BH1126" s="30">
        <v>18986499805</v>
      </c>
      <c r="BI1126" s="30">
        <v>0</v>
      </c>
    </row>
    <row r="1127" spans="1:61" s="24" customFormat="1">
      <c r="A1127" s="23">
        <v>1121</v>
      </c>
      <c r="B1127" s="28">
        <v>9542</v>
      </c>
      <c r="C1127" s="29" t="s">
        <v>6761</v>
      </c>
      <c r="D1127" s="29" t="s">
        <v>6762</v>
      </c>
      <c r="E1127" s="29" t="s">
        <v>6763</v>
      </c>
      <c r="F1127" s="29" t="s">
        <v>68</v>
      </c>
      <c r="G1127" s="29" t="s">
        <v>67</v>
      </c>
      <c r="H1127" s="29" t="s">
        <v>9</v>
      </c>
      <c r="I1127" s="29" t="s">
        <v>2179</v>
      </c>
      <c r="J1127" s="29" t="s">
        <v>460</v>
      </c>
      <c r="K1127" s="29" t="s">
        <v>461</v>
      </c>
      <c r="L1127" s="29" t="s">
        <v>6764</v>
      </c>
      <c r="M1127" s="28">
        <v>4302020</v>
      </c>
      <c r="N1127" s="29" t="s">
        <v>6765</v>
      </c>
      <c r="O1127" s="28">
        <v>3</v>
      </c>
      <c r="P1127" s="28">
        <v>0</v>
      </c>
      <c r="Q1127" s="28" t="s">
        <v>75</v>
      </c>
      <c r="R1127" s="30">
        <v>493725512.56</v>
      </c>
      <c r="S1127" s="30">
        <v>155191455.50999999</v>
      </c>
      <c r="T1127" s="30">
        <v>65941293.049999997</v>
      </c>
      <c r="U1127" s="30">
        <v>0</v>
      </c>
      <c r="V1127" s="30">
        <v>143641006</v>
      </c>
      <c r="W1127" s="30">
        <v>127627758</v>
      </c>
      <c r="X1127" s="30">
        <v>0</v>
      </c>
      <c r="Y1127" s="30">
        <v>0</v>
      </c>
      <c r="Z1127" s="30">
        <v>1324000</v>
      </c>
      <c r="AA1127" s="30">
        <v>280241298.23000002</v>
      </c>
      <c r="AB1127" s="30">
        <v>266844287</v>
      </c>
      <c r="AC1127" s="30">
        <v>0</v>
      </c>
      <c r="AD1127" s="30">
        <v>2883010</v>
      </c>
      <c r="AE1127" s="30">
        <v>0</v>
      </c>
      <c r="AF1127" s="30">
        <v>9437035.1300000008</v>
      </c>
      <c r="AG1127" s="30">
        <v>1076966.1000000001</v>
      </c>
      <c r="AH1127" s="30">
        <v>0</v>
      </c>
      <c r="AI1127" s="30">
        <v>213484214.46000001</v>
      </c>
      <c r="AJ1127" s="30">
        <v>208572517</v>
      </c>
      <c r="AK1127" s="30">
        <v>186423426</v>
      </c>
      <c r="AL1127" s="30">
        <v>10804070.859999999</v>
      </c>
      <c r="AM1127" s="30">
        <v>0</v>
      </c>
      <c r="AN1127" s="30">
        <v>0</v>
      </c>
      <c r="AO1127" s="30">
        <v>-5892373.4000000004</v>
      </c>
      <c r="AP1127" s="30">
        <v>0</v>
      </c>
      <c r="AQ1127" s="30">
        <v>4853548.3600000003</v>
      </c>
      <c r="AR1127" s="30">
        <v>4853548.3600000003</v>
      </c>
      <c r="AS1127" s="30">
        <v>0</v>
      </c>
      <c r="AT1127" s="30">
        <v>4338138.3600000003</v>
      </c>
      <c r="AU1127" s="30">
        <v>9338590.1400000006</v>
      </c>
      <c r="AV1127" s="30">
        <v>891921.62</v>
      </c>
      <c r="AW1127" s="30">
        <v>-5892373.4000000004</v>
      </c>
      <c r="AX1127" s="30">
        <v>0</v>
      </c>
      <c r="AY1127" s="30">
        <v>515410</v>
      </c>
      <c r="AZ1127" s="30">
        <v>515410</v>
      </c>
      <c r="BA1127" s="30">
        <v>0</v>
      </c>
      <c r="BB1127" s="30">
        <v>0</v>
      </c>
      <c r="BC1127" s="30">
        <v>0</v>
      </c>
      <c r="BD1127" s="30">
        <v>0</v>
      </c>
      <c r="BE1127" s="30">
        <v>0</v>
      </c>
      <c r="BF1127" s="30">
        <v>0</v>
      </c>
      <c r="BG1127" s="30">
        <v>0</v>
      </c>
      <c r="BH1127" s="30">
        <v>0</v>
      </c>
      <c r="BI1127" s="30">
        <v>0</v>
      </c>
    </row>
    <row r="1128" spans="1:61" s="24" customFormat="1">
      <c r="A1128" s="23">
        <v>1122</v>
      </c>
      <c r="B1128" s="28">
        <v>9564</v>
      </c>
      <c r="C1128" s="29" t="s">
        <v>6766</v>
      </c>
      <c r="D1128" s="29" t="s">
        <v>6767</v>
      </c>
      <c r="E1128" s="29" t="s">
        <v>6768</v>
      </c>
      <c r="F1128" s="29" t="s">
        <v>1971</v>
      </c>
      <c r="G1128" s="29" t="s">
        <v>6594</v>
      </c>
      <c r="H1128" s="29" t="s">
        <v>6595</v>
      </c>
      <c r="I1128" s="29" t="s">
        <v>6769</v>
      </c>
      <c r="J1128" s="29" t="s">
        <v>69</v>
      </c>
      <c r="K1128" s="29" t="s">
        <v>3064</v>
      </c>
      <c r="L1128" s="29" t="s">
        <v>6770</v>
      </c>
      <c r="M1128" s="28">
        <v>6317632</v>
      </c>
      <c r="N1128" s="29" t="s">
        <v>6771</v>
      </c>
      <c r="O1128" s="28">
        <v>2</v>
      </c>
      <c r="P1128" s="28">
        <v>773</v>
      </c>
      <c r="Q1128" s="28" t="s">
        <v>75</v>
      </c>
      <c r="R1128" s="30">
        <v>7465391670</v>
      </c>
      <c r="S1128" s="30">
        <v>652179978</v>
      </c>
      <c r="T1128" s="30">
        <v>0</v>
      </c>
      <c r="U1128" s="30">
        <v>0</v>
      </c>
      <c r="V1128" s="30">
        <v>0</v>
      </c>
      <c r="W1128" s="30">
        <v>6790017676</v>
      </c>
      <c r="X1128" s="30">
        <v>17378361</v>
      </c>
      <c r="Y1128" s="30">
        <v>0</v>
      </c>
      <c r="Z1128" s="30">
        <v>5815655</v>
      </c>
      <c r="AA1128" s="30">
        <v>6090635973</v>
      </c>
      <c r="AB1128" s="30">
        <v>0</v>
      </c>
      <c r="AC1128" s="30">
        <v>0</v>
      </c>
      <c r="AD1128" s="30">
        <v>1209904040</v>
      </c>
      <c r="AE1128" s="30">
        <v>0</v>
      </c>
      <c r="AF1128" s="30">
        <v>243675524</v>
      </c>
      <c r="AG1128" s="30">
        <v>3367056409</v>
      </c>
      <c r="AH1128" s="30">
        <v>1270000000</v>
      </c>
      <c r="AI1128" s="30">
        <v>1374755697</v>
      </c>
      <c r="AJ1128" s="30">
        <v>943309797</v>
      </c>
      <c r="AK1128" s="30">
        <v>761604597</v>
      </c>
      <c r="AL1128" s="30">
        <v>125280461</v>
      </c>
      <c r="AM1128" s="30">
        <v>0</v>
      </c>
      <c r="AN1128" s="30">
        <v>0</v>
      </c>
      <c r="AO1128" s="30">
        <v>290839711</v>
      </c>
      <c r="AP1128" s="30">
        <v>15325728</v>
      </c>
      <c r="AQ1128" s="30">
        <v>8823995529</v>
      </c>
      <c r="AR1128" s="30">
        <v>8322189704</v>
      </c>
      <c r="AS1128" s="30">
        <v>501805825</v>
      </c>
      <c r="AT1128" s="30">
        <v>871266144</v>
      </c>
      <c r="AU1128" s="30">
        <v>487793094</v>
      </c>
      <c r="AV1128" s="30">
        <v>92633339</v>
      </c>
      <c r="AW1128" s="30">
        <v>290839711</v>
      </c>
      <c r="AX1128" s="30">
        <v>0</v>
      </c>
      <c r="AY1128" s="30">
        <v>7952729385</v>
      </c>
      <c r="AZ1128" s="30">
        <v>7952729385</v>
      </c>
      <c r="BA1128" s="30">
        <v>0</v>
      </c>
      <c r="BB1128" s="30">
        <v>0</v>
      </c>
      <c r="BC1128" s="30">
        <v>0</v>
      </c>
      <c r="BD1128" s="30">
        <v>0</v>
      </c>
      <c r="BE1128" s="30">
        <v>0</v>
      </c>
      <c r="BF1128" s="30">
        <v>0</v>
      </c>
      <c r="BG1128" s="30">
        <v>0</v>
      </c>
      <c r="BH1128" s="30">
        <v>0</v>
      </c>
      <c r="BI1128" s="30">
        <v>0</v>
      </c>
    </row>
    <row r="1129" spans="1:61" s="24" customFormat="1">
      <c r="A1129" s="23">
        <v>1123</v>
      </c>
      <c r="B1129" s="28">
        <v>9567</v>
      </c>
      <c r="C1129" s="29" t="s">
        <v>6772</v>
      </c>
      <c r="D1129" s="29" t="s">
        <v>6773</v>
      </c>
      <c r="E1129" s="29"/>
      <c r="F1129" s="29" t="s">
        <v>1971</v>
      </c>
      <c r="G1129" s="29" t="s">
        <v>5934</v>
      </c>
      <c r="H1129" s="29" t="s">
        <v>5935</v>
      </c>
      <c r="I1129" s="29" t="s">
        <v>2179</v>
      </c>
      <c r="J1129" s="29" t="s">
        <v>974</v>
      </c>
      <c r="K1129" s="29" t="s">
        <v>6774</v>
      </c>
      <c r="L1129" s="29" t="s">
        <v>6775</v>
      </c>
      <c r="M1129" s="28" t="s">
        <v>75</v>
      </c>
      <c r="N1129" s="29" t="s">
        <v>6776</v>
      </c>
      <c r="O1129" s="28">
        <v>3</v>
      </c>
      <c r="P1129" s="28">
        <v>0</v>
      </c>
      <c r="Q1129" s="28" t="s">
        <v>75</v>
      </c>
      <c r="R1129" s="30">
        <v>134928857</v>
      </c>
      <c r="S1129" s="30">
        <v>6426674</v>
      </c>
      <c r="T1129" s="30">
        <v>0</v>
      </c>
      <c r="U1129" s="30">
        <v>45335665</v>
      </c>
      <c r="V1129" s="30">
        <v>0</v>
      </c>
      <c r="W1129" s="30">
        <v>67842158</v>
      </c>
      <c r="X1129" s="30">
        <v>15324360</v>
      </c>
      <c r="Y1129" s="30">
        <v>0</v>
      </c>
      <c r="Z1129" s="30">
        <v>0</v>
      </c>
      <c r="AA1129" s="30">
        <v>43663296</v>
      </c>
      <c r="AB1129" s="30">
        <v>0</v>
      </c>
      <c r="AC1129" s="30">
        <v>168351</v>
      </c>
      <c r="AD1129" s="30">
        <v>29349110</v>
      </c>
      <c r="AE1129" s="30">
        <v>0</v>
      </c>
      <c r="AF1129" s="30">
        <v>3300000</v>
      </c>
      <c r="AG1129" s="30">
        <v>0</v>
      </c>
      <c r="AH1129" s="30">
        <v>10845835</v>
      </c>
      <c r="AI1129" s="30">
        <v>91265561</v>
      </c>
      <c r="AJ1129" s="30">
        <v>27800000</v>
      </c>
      <c r="AK1129" s="30">
        <v>26200000</v>
      </c>
      <c r="AL1129" s="30">
        <v>6083473</v>
      </c>
      <c r="AM1129" s="30">
        <v>0</v>
      </c>
      <c r="AN1129" s="30">
        <v>0</v>
      </c>
      <c r="AO1129" s="30">
        <v>-42795062</v>
      </c>
      <c r="AP1129" s="30">
        <v>0</v>
      </c>
      <c r="AQ1129" s="30">
        <v>87092276</v>
      </c>
      <c r="AR1129" s="30">
        <v>87092276</v>
      </c>
      <c r="AS1129" s="30">
        <v>0</v>
      </c>
      <c r="AT1129" s="30">
        <v>67440938</v>
      </c>
      <c r="AU1129" s="30">
        <v>109956000</v>
      </c>
      <c r="AV1129" s="30">
        <v>280000</v>
      </c>
      <c r="AW1129" s="30">
        <v>-42795062</v>
      </c>
      <c r="AX1129" s="30">
        <v>0</v>
      </c>
      <c r="AY1129" s="30">
        <v>19651338</v>
      </c>
      <c r="AZ1129" s="30">
        <v>19651338</v>
      </c>
      <c r="BA1129" s="30">
        <v>0</v>
      </c>
      <c r="BB1129" s="30">
        <v>0</v>
      </c>
      <c r="BC1129" s="30">
        <v>0</v>
      </c>
      <c r="BD1129" s="30">
        <v>0</v>
      </c>
      <c r="BE1129" s="30">
        <v>0</v>
      </c>
      <c r="BF1129" s="30">
        <v>0</v>
      </c>
      <c r="BG1129" s="30">
        <v>0</v>
      </c>
      <c r="BH1129" s="30">
        <v>0</v>
      </c>
      <c r="BI1129" s="30">
        <v>0</v>
      </c>
    </row>
    <row r="1130" spans="1:61" s="24" customFormat="1">
      <c r="A1130" s="23">
        <v>1124</v>
      </c>
      <c r="B1130" s="28">
        <v>9571</v>
      </c>
      <c r="C1130" s="29" t="s">
        <v>6777</v>
      </c>
      <c r="D1130" s="29" t="s">
        <v>6778</v>
      </c>
      <c r="E1130" s="29" t="s">
        <v>6779</v>
      </c>
      <c r="F1130" s="29" t="s">
        <v>68</v>
      </c>
      <c r="G1130" s="29" t="s">
        <v>67</v>
      </c>
      <c r="H1130" s="29" t="s">
        <v>9</v>
      </c>
      <c r="I1130" s="29" t="s">
        <v>2179</v>
      </c>
      <c r="J1130" s="29" t="s">
        <v>650</v>
      </c>
      <c r="K1130" s="29" t="s">
        <v>1005</v>
      </c>
      <c r="L1130" s="29" t="s">
        <v>6780</v>
      </c>
      <c r="M1130" s="28">
        <v>8864200</v>
      </c>
      <c r="N1130" s="29" t="s">
        <v>6781</v>
      </c>
      <c r="O1130" s="28">
        <v>3</v>
      </c>
      <c r="P1130" s="28">
        <v>0</v>
      </c>
      <c r="Q1130" s="28" t="s">
        <v>75</v>
      </c>
      <c r="R1130" s="30">
        <v>1214237262.0799999</v>
      </c>
      <c r="S1130" s="30">
        <v>559181577.25</v>
      </c>
      <c r="T1130" s="30">
        <v>53391403</v>
      </c>
      <c r="U1130" s="30">
        <v>0</v>
      </c>
      <c r="V1130" s="30">
        <v>475212008.82999998</v>
      </c>
      <c r="W1130" s="30">
        <v>124152881</v>
      </c>
      <c r="X1130" s="30">
        <v>2299392</v>
      </c>
      <c r="Y1130" s="30">
        <v>0</v>
      </c>
      <c r="Z1130" s="30">
        <v>0</v>
      </c>
      <c r="AA1130" s="30">
        <v>840561117.52999997</v>
      </c>
      <c r="AB1130" s="30">
        <v>766792642.91999996</v>
      </c>
      <c r="AC1130" s="30">
        <v>0</v>
      </c>
      <c r="AD1130" s="30">
        <v>8351710</v>
      </c>
      <c r="AE1130" s="30">
        <v>0</v>
      </c>
      <c r="AF1130" s="30">
        <v>64465053.609999999</v>
      </c>
      <c r="AG1130" s="30">
        <v>951711</v>
      </c>
      <c r="AH1130" s="30">
        <v>0</v>
      </c>
      <c r="AI1130" s="30">
        <v>373676144.55000001</v>
      </c>
      <c r="AJ1130" s="30">
        <v>347372256.07999998</v>
      </c>
      <c r="AK1130" s="30">
        <v>301945956.07999998</v>
      </c>
      <c r="AL1130" s="30">
        <v>20305814.300000001</v>
      </c>
      <c r="AM1130" s="30">
        <v>0</v>
      </c>
      <c r="AN1130" s="30">
        <v>0</v>
      </c>
      <c r="AO1130" s="30">
        <v>5998074.1699999999</v>
      </c>
      <c r="AP1130" s="30">
        <v>0</v>
      </c>
      <c r="AQ1130" s="30">
        <v>19883163.43</v>
      </c>
      <c r="AR1130" s="30">
        <v>14305554</v>
      </c>
      <c r="AS1130" s="30">
        <v>5577609.4299999997</v>
      </c>
      <c r="AT1130" s="30">
        <v>19855004.43</v>
      </c>
      <c r="AU1130" s="30">
        <v>13072457.779999999</v>
      </c>
      <c r="AV1130" s="30">
        <v>784472.48</v>
      </c>
      <c r="AW1130" s="30">
        <v>5998074.1699999999</v>
      </c>
      <c r="AX1130" s="30">
        <v>0</v>
      </c>
      <c r="AY1130" s="30">
        <v>28159</v>
      </c>
      <c r="AZ1130" s="30">
        <v>28159</v>
      </c>
      <c r="BA1130" s="30">
        <v>0</v>
      </c>
      <c r="BB1130" s="30">
        <v>0</v>
      </c>
      <c r="BC1130" s="30">
        <v>0</v>
      </c>
      <c r="BD1130" s="30">
        <v>0</v>
      </c>
      <c r="BE1130" s="30">
        <v>0</v>
      </c>
      <c r="BF1130" s="30">
        <v>0</v>
      </c>
      <c r="BG1130" s="30">
        <v>0</v>
      </c>
      <c r="BH1130" s="30">
        <v>0</v>
      </c>
      <c r="BI1130" s="30">
        <v>0</v>
      </c>
    </row>
    <row r="1131" spans="1:61" s="24" customFormat="1">
      <c r="A1131" s="23">
        <v>1125</v>
      </c>
      <c r="B1131" s="28">
        <v>9574</v>
      </c>
      <c r="C1131" s="29" t="s">
        <v>6782</v>
      </c>
      <c r="D1131" s="29" t="s">
        <v>6783</v>
      </c>
      <c r="E1131" s="29" t="s">
        <v>6784</v>
      </c>
      <c r="F1131" s="29" t="s">
        <v>68</v>
      </c>
      <c r="G1131" s="29" t="s">
        <v>67</v>
      </c>
      <c r="H1131" s="29" t="s">
        <v>9</v>
      </c>
      <c r="I1131" s="29" t="s">
        <v>6785</v>
      </c>
      <c r="J1131" s="29" t="s">
        <v>10</v>
      </c>
      <c r="K1131" s="29" t="s">
        <v>11</v>
      </c>
      <c r="L1131" s="29" t="s">
        <v>6786</v>
      </c>
      <c r="M1131" s="28">
        <v>7123326</v>
      </c>
      <c r="N1131" s="29" t="s">
        <v>6787</v>
      </c>
      <c r="O1131" s="28">
        <v>2</v>
      </c>
      <c r="P1131" s="28">
        <v>381</v>
      </c>
      <c r="Q1131" s="28">
        <v>4</v>
      </c>
      <c r="R1131" s="30">
        <v>10717575873.93</v>
      </c>
      <c r="S1131" s="30">
        <v>2978117008.98</v>
      </c>
      <c r="T1131" s="30">
        <v>0</v>
      </c>
      <c r="U1131" s="30">
        <v>17883458.949999999</v>
      </c>
      <c r="V1131" s="30">
        <v>7626770810</v>
      </c>
      <c r="W1131" s="30">
        <v>90191116</v>
      </c>
      <c r="X1131" s="30">
        <v>4613480</v>
      </c>
      <c r="Y1131" s="30">
        <v>0</v>
      </c>
      <c r="Z1131" s="30">
        <v>0</v>
      </c>
      <c r="AA1131" s="30">
        <v>8236056982.2299995</v>
      </c>
      <c r="AB1131" s="30">
        <v>7818777343</v>
      </c>
      <c r="AC1131" s="30">
        <v>1388200</v>
      </c>
      <c r="AD1131" s="30">
        <v>394394482.23000002</v>
      </c>
      <c r="AE1131" s="30">
        <v>0</v>
      </c>
      <c r="AF1131" s="30">
        <v>9639694</v>
      </c>
      <c r="AG1131" s="30">
        <v>11857263</v>
      </c>
      <c r="AH1131" s="30">
        <v>0</v>
      </c>
      <c r="AI1131" s="30">
        <v>2481518891.6999998</v>
      </c>
      <c r="AJ1131" s="30">
        <v>1923249348</v>
      </c>
      <c r="AK1131" s="30">
        <v>1895993568</v>
      </c>
      <c r="AL1131" s="30">
        <v>361917977.57999998</v>
      </c>
      <c r="AM1131" s="30">
        <v>127241817</v>
      </c>
      <c r="AN1131" s="30">
        <v>0</v>
      </c>
      <c r="AO1131" s="30">
        <v>68711442.120000005</v>
      </c>
      <c r="AP1131" s="30">
        <v>398307</v>
      </c>
      <c r="AQ1131" s="30">
        <v>195887655.44999999</v>
      </c>
      <c r="AR1131" s="30">
        <v>187221286</v>
      </c>
      <c r="AS1131" s="30">
        <v>8666369.4499999993</v>
      </c>
      <c r="AT1131" s="30">
        <v>159405216.44999999</v>
      </c>
      <c r="AU1131" s="30">
        <v>76203271.75</v>
      </c>
      <c r="AV1131" s="30">
        <v>14490502.58</v>
      </c>
      <c r="AW1131" s="30">
        <v>68711442.120000005</v>
      </c>
      <c r="AX1131" s="30">
        <v>0</v>
      </c>
      <c r="AY1131" s="30">
        <v>36482439</v>
      </c>
      <c r="AZ1131" s="30">
        <v>36482439</v>
      </c>
      <c r="BA1131" s="30">
        <v>0</v>
      </c>
      <c r="BB1131" s="30">
        <v>0</v>
      </c>
      <c r="BC1131" s="30">
        <v>0</v>
      </c>
      <c r="BD1131" s="30">
        <v>0</v>
      </c>
      <c r="BE1131" s="30">
        <v>0</v>
      </c>
      <c r="BF1131" s="30">
        <v>0</v>
      </c>
      <c r="BG1131" s="30">
        <v>0</v>
      </c>
      <c r="BH1131" s="30">
        <v>0</v>
      </c>
      <c r="BI1131" s="30">
        <v>0</v>
      </c>
    </row>
    <row r="1132" spans="1:61" s="24" customFormat="1">
      <c r="A1132" s="23">
        <v>1126</v>
      </c>
      <c r="B1132" s="28">
        <v>9583</v>
      </c>
      <c r="C1132" s="29" t="s">
        <v>6788</v>
      </c>
      <c r="D1132" s="29" t="s">
        <v>6789</v>
      </c>
      <c r="E1132" s="29" t="s">
        <v>6790</v>
      </c>
      <c r="F1132" s="29" t="s">
        <v>68</v>
      </c>
      <c r="G1132" s="29" t="s">
        <v>67</v>
      </c>
      <c r="H1132" s="29" t="s">
        <v>9</v>
      </c>
      <c r="I1132" s="29" t="s">
        <v>2179</v>
      </c>
      <c r="J1132" s="29" t="s">
        <v>195</v>
      </c>
      <c r="K1132" s="29" t="s">
        <v>900</v>
      </c>
      <c r="L1132" s="29" t="s">
        <v>6791</v>
      </c>
      <c r="M1132" s="28">
        <v>2978843</v>
      </c>
      <c r="N1132" s="29" t="s">
        <v>6792</v>
      </c>
      <c r="O1132" s="28">
        <v>3</v>
      </c>
      <c r="P1132" s="28">
        <v>0</v>
      </c>
      <c r="Q1132" s="28" t="s">
        <v>75</v>
      </c>
      <c r="R1132" s="30">
        <v>2886674998.2399998</v>
      </c>
      <c r="S1132" s="30">
        <v>142444951.03999999</v>
      </c>
      <c r="T1132" s="30">
        <v>648964473.20000005</v>
      </c>
      <c r="U1132" s="30">
        <v>0</v>
      </c>
      <c r="V1132" s="30">
        <v>1082458455</v>
      </c>
      <c r="W1132" s="30">
        <v>358275419</v>
      </c>
      <c r="X1132" s="30">
        <v>654241800</v>
      </c>
      <c r="Y1132" s="30">
        <v>0</v>
      </c>
      <c r="Z1132" s="30">
        <v>289900</v>
      </c>
      <c r="AA1132" s="30">
        <v>2457965900.4499998</v>
      </c>
      <c r="AB1132" s="30">
        <v>1631995859.4400001</v>
      </c>
      <c r="AC1132" s="30">
        <v>47636158</v>
      </c>
      <c r="AD1132" s="30">
        <v>30903720.440000001</v>
      </c>
      <c r="AE1132" s="30">
        <v>0</v>
      </c>
      <c r="AF1132" s="30">
        <v>742961914.57000005</v>
      </c>
      <c r="AG1132" s="30">
        <v>4468248</v>
      </c>
      <c r="AH1132" s="30">
        <v>0</v>
      </c>
      <c r="AI1132" s="30">
        <v>428709097.79000002</v>
      </c>
      <c r="AJ1132" s="30">
        <v>318951499.89999998</v>
      </c>
      <c r="AK1132" s="30">
        <v>288951499.89999998</v>
      </c>
      <c r="AL1132" s="30">
        <v>75420449.930000007</v>
      </c>
      <c r="AM1132" s="30">
        <v>0</v>
      </c>
      <c r="AN1132" s="30">
        <v>30000000</v>
      </c>
      <c r="AO1132" s="30">
        <v>4337147.96</v>
      </c>
      <c r="AP1132" s="30">
        <v>0</v>
      </c>
      <c r="AQ1132" s="30">
        <v>54718665.060000002</v>
      </c>
      <c r="AR1132" s="30">
        <v>36185345</v>
      </c>
      <c r="AS1132" s="30">
        <v>18533320.059999999</v>
      </c>
      <c r="AT1132" s="30">
        <v>50977504.350000001</v>
      </c>
      <c r="AU1132" s="30">
        <v>43825347</v>
      </c>
      <c r="AV1132" s="30">
        <v>2815009.39</v>
      </c>
      <c r="AW1132" s="30">
        <v>4337147.96</v>
      </c>
      <c r="AX1132" s="30">
        <v>0</v>
      </c>
      <c r="AY1132" s="30">
        <v>3741160.71</v>
      </c>
      <c r="AZ1132" s="30">
        <v>3741160.71</v>
      </c>
      <c r="BA1132" s="30">
        <v>0</v>
      </c>
      <c r="BB1132" s="30">
        <v>0</v>
      </c>
      <c r="BC1132" s="30">
        <v>0</v>
      </c>
      <c r="BD1132" s="30">
        <v>0</v>
      </c>
      <c r="BE1132" s="30">
        <v>0</v>
      </c>
      <c r="BF1132" s="30">
        <v>0</v>
      </c>
      <c r="BG1132" s="30">
        <v>0</v>
      </c>
      <c r="BH1132" s="30">
        <v>0</v>
      </c>
      <c r="BI1132" s="30">
        <v>0</v>
      </c>
    </row>
    <row r="1133" spans="1:61" s="24" customFormat="1">
      <c r="A1133" s="23">
        <v>1127</v>
      </c>
      <c r="B1133" s="28">
        <v>9601</v>
      </c>
      <c r="C1133" s="29" t="s">
        <v>6793</v>
      </c>
      <c r="D1133" s="29" t="s">
        <v>6794</v>
      </c>
      <c r="E1133" s="29" t="s">
        <v>6795</v>
      </c>
      <c r="F1133" s="29" t="s">
        <v>68</v>
      </c>
      <c r="G1133" s="29" t="s">
        <v>67</v>
      </c>
      <c r="H1133" s="29" t="s">
        <v>9</v>
      </c>
      <c r="I1133" s="29" t="s">
        <v>6796</v>
      </c>
      <c r="J1133" s="29" t="s">
        <v>10</v>
      </c>
      <c r="K1133" s="29" t="s">
        <v>11</v>
      </c>
      <c r="L1133" s="29" t="s">
        <v>6797</v>
      </c>
      <c r="M1133" s="28">
        <v>6500200</v>
      </c>
      <c r="N1133" s="29" t="s">
        <v>6798</v>
      </c>
      <c r="O1133" s="28">
        <v>2</v>
      </c>
      <c r="P1133" s="28">
        <v>809</v>
      </c>
      <c r="Q1133" s="28">
        <v>4</v>
      </c>
      <c r="R1133" s="30">
        <v>4316869233.3199997</v>
      </c>
      <c r="S1133" s="30">
        <v>675598499.09000003</v>
      </c>
      <c r="T1133" s="30">
        <v>146135346.22999999</v>
      </c>
      <c r="U1133" s="30">
        <v>4723665</v>
      </c>
      <c r="V1133" s="30">
        <v>3238405756</v>
      </c>
      <c r="W1133" s="30">
        <v>236533239</v>
      </c>
      <c r="X1133" s="30">
        <v>10617970</v>
      </c>
      <c r="Y1133" s="30">
        <v>0</v>
      </c>
      <c r="Z1133" s="30">
        <v>4854758</v>
      </c>
      <c r="AA1133" s="30">
        <v>3264877900</v>
      </c>
      <c r="AB1133" s="30">
        <v>3024497375</v>
      </c>
      <c r="AC1133" s="30">
        <v>0</v>
      </c>
      <c r="AD1133" s="30">
        <v>60485154</v>
      </c>
      <c r="AE1133" s="30">
        <v>0</v>
      </c>
      <c r="AF1133" s="30">
        <v>67403884</v>
      </c>
      <c r="AG1133" s="30">
        <v>112491487</v>
      </c>
      <c r="AH1133" s="30">
        <v>0</v>
      </c>
      <c r="AI1133" s="30">
        <v>1051991333.35</v>
      </c>
      <c r="AJ1133" s="30">
        <v>785213994</v>
      </c>
      <c r="AK1133" s="30">
        <v>774058499</v>
      </c>
      <c r="AL1133" s="30">
        <v>139279528.22</v>
      </c>
      <c r="AM1133" s="30">
        <v>99543406</v>
      </c>
      <c r="AN1133" s="30">
        <v>0</v>
      </c>
      <c r="AO1133" s="30">
        <v>20294257.129999999</v>
      </c>
      <c r="AP1133" s="30">
        <v>0</v>
      </c>
      <c r="AQ1133" s="30">
        <v>135822310</v>
      </c>
      <c r="AR1133" s="30">
        <v>133259071</v>
      </c>
      <c r="AS1133" s="30">
        <v>2563239</v>
      </c>
      <c r="AT1133" s="30">
        <v>135294386</v>
      </c>
      <c r="AU1133" s="30">
        <v>112018795</v>
      </c>
      <c r="AV1133" s="30">
        <v>2981333.87</v>
      </c>
      <c r="AW1133" s="30">
        <v>20294257.129999999</v>
      </c>
      <c r="AX1133" s="30">
        <v>0</v>
      </c>
      <c r="AY1133" s="30">
        <v>527924</v>
      </c>
      <c r="AZ1133" s="30">
        <v>527924</v>
      </c>
      <c r="BA1133" s="30">
        <v>0</v>
      </c>
      <c r="BB1133" s="30">
        <v>26261573</v>
      </c>
      <c r="BC1133" s="30">
        <v>162858314</v>
      </c>
      <c r="BD1133" s="30">
        <v>26261573</v>
      </c>
      <c r="BE1133" s="30">
        <v>162858314</v>
      </c>
      <c r="BF1133" s="30">
        <v>0</v>
      </c>
      <c r="BG1133" s="30">
        <v>0</v>
      </c>
      <c r="BH1133" s="30">
        <v>0</v>
      </c>
      <c r="BI1133" s="30">
        <v>0</v>
      </c>
    </row>
    <row r="1134" spans="1:61" s="24" customFormat="1">
      <c r="A1134" s="23">
        <v>1128</v>
      </c>
      <c r="B1134" s="28">
        <v>9622</v>
      </c>
      <c r="C1134" s="29" t="s">
        <v>1524</v>
      </c>
      <c r="D1134" s="29" t="s">
        <v>1525</v>
      </c>
      <c r="E1134" s="29" t="s">
        <v>1526</v>
      </c>
      <c r="F1134" s="29" t="s">
        <v>138</v>
      </c>
      <c r="G1134" s="29" t="s">
        <v>139</v>
      </c>
      <c r="H1134" s="29" t="s">
        <v>140</v>
      </c>
      <c r="I1134" s="29" t="s">
        <v>6799</v>
      </c>
      <c r="J1134" s="29" t="s">
        <v>1285</v>
      </c>
      <c r="K1134" s="29" t="s">
        <v>1286</v>
      </c>
      <c r="L1134" s="29" t="s">
        <v>1527</v>
      </c>
      <c r="M1134" s="28" t="s">
        <v>75</v>
      </c>
      <c r="N1134" s="29" t="s">
        <v>1528</v>
      </c>
      <c r="O1134" s="28">
        <v>1</v>
      </c>
      <c r="P1134" s="28">
        <v>1581</v>
      </c>
      <c r="Q1134" s="28">
        <v>2488</v>
      </c>
      <c r="R1134" s="30">
        <v>145328389596.17001</v>
      </c>
      <c r="S1134" s="30">
        <v>3302222106.0799999</v>
      </c>
      <c r="T1134" s="30">
        <v>536000000</v>
      </c>
      <c r="U1134" s="30">
        <v>31833204607.849998</v>
      </c>
      <c r="V1134" s="30">
        <v>0</v>
      </c>
      <c r="W1134" s="30">
        <v>100957261867.64</v>
      </c>
      <c r="X1134" s="30">
        <v>8329249838.4300003</v>
      </c>
      <c r="Y1134" s="30">
        <v>0</v>
      </c>
      <c r="Z1134" s="30">
        <v>370451176.17000002</v>
      </c>
      <c r="AA1134" s="30">
        <v>116804540560.32001</v>
      </c>
      <c r="AB1134" s="30">
        <v>0</v>
      </c>
      <c r="AC1134" s="30">
        <v>4246015236.1900001</v>
      </c>
      <c r="AD1134" s="30">
        <v>102606557796.63</v>
      </c>
      <c r="AE1134" s="30">
        <v>0</v>
      </c>
      <c r="AF1134" s="30">
        <v>2540645357.4099998</v>
      </c>
      <c r="AG1134" s="30">
        <v>6334375904</v>
      </c>
      <c r="AH1134" s="30">
        <v>1076946266.0899999</v>
      </c>
      <c r="AI1134" s="30">
        <v>28523849035.849998</v>
      </c>
      <c r="AJ1134" s="30">
        <v>1629111426</v>
      </c>
      <c r="AK1134" s="30">
        <v>1614111426</v>
      </c>
      <c r="AL1134" s="30">
        <v>5423620231.71</v>
      </c>
      <c r="AM1134" s="30">
        <v>12807958628.98</v>
      </c>
      <c r="AN1134" s="30">
        <v>0</v>
      </c>
      <c r="AO1134" s="30">
        <v>4480138497.6800003</v>
      </c>
      <c r="AP1134" s="30">
        <v>1381711508.8599999</v>
      </c>
      <c r="AQ1134" s="30">
        <v>58200792520.169998</v>
      </c>
      <c r="AR1134" s="30">
        <v>58144748361.830002</v>
      </c>
      <c r="AS1134" s="30">
        <v>56044158.340000004</v>
      </c>
      <c r="AT1134" s="30">
        <v>9991189185.9799995</v>
      </c>
      <c r="AU1134" s="30">
        <v>2631869826.6500001</v>
      </c>
      <c r="AV1134" s="30">
        <v>142037917.61000001</v>
      </c>
      <c r="AW1134" s="30">
        <v>4480138497.6800003</v>
      </c>
      <c r="AX1134" s="30">
        <v>2737142944.04</v>
      </c>
      <c r="AY1134" s="30">
        <v>48209603334.190002</v>
      </c>
      <c r="AZ1134" s="30">
        <v>48209603334.190002</v>
      </c>
      <c r="BA1134" s="30">
        <v>0</v>
      </c>
      <c r="BB1134" s="30">
        <v>0</v>
      </c>
      <c r="BC1134" s="30">
        <v>0</v>
      </c>
      <c r="BD1134" s="30">
        <v>0</v>
      </c>
      <c r="BE1134" s="30">
        <v>0</v>
      </c>
      <c r="BF1134" s="30">
        <v>0</v>
      </c>
      <c r="BG1134" s="30">
        <v>0</v>
      </c>
      <c r="BH1134" s="30">
        <v>0</v>
      </c>
      <c r="BI1134" s="30">
        <v>0</v>
      </c>
    </row>
    <row r="1135" spans="1:61" s="24" customFormat="1">
      <c r="A1135" s="23">
        <v>1129</v>
      </c>
      <c r="B1135" s="28">
        <v>9661</v>
      </c>
      <c r="C1135" s="29" t="s">
        <v>6800</v>
      </c>
      <c r="D1135" s="29" t="s">
        <v>6801</v>
      </c>
      <c r="E1135" s="29" t="s">
        <v>6802</v>
      </c>
      <c r="F1135" s="29" t="s">
        <v>2103</v>
      </c>
      <c r="G1135" s="29" t="s">
        <v>67</v>
      </c>
      <c r="H1135" s="29" t="s">
        <v>9</v>
      </c>
      <c r="I1135" s="29" t="s">
        <v>6803</v>
      </c>
      <c r="J1135" s="29" t="s">
        <v>10</v>
      </c>
      <c r="K1135" s="29" t="s">
        <v>11</v>
      </c>
      <c r="L1135" s="29" t="s">
        <v>6804</v>
      </c>
      <c r="M1135" s="28">
        <v>2825509</v>
      </c>
      <c r="N1135" s="29" t="s">
        <v>6805</v>
      </c>
      <c r="O1135" s="28">
        <v>2</v>
      </c>
      <c r="P1135" s="28">
        <v>100</v>
      </c>
      <c r="Q1135" s="28">
        <v>2</v>
      </c>
      <c r="R1135" s="30">
        <v>5737467443.7700005</v>
      </c>
      <c r="S1135" s="30">
        <v>40055947.770000003</v>
      </c>
      <c r="T1135" s="30">
        <v>5003577</v>
      </c>
      <c r="U1135" s="30">
        <v>0</v>
      </c>
      <c r="V1135" s="30">
        <v>5679625601</v>
      </c>
      <c r="W1135" s="30">
        <v>233000</v>
      </c>
      <c r="X1135" s="30">
        <v>12549318</v>
      </c>
      <c r="Y1135" s="30">
        <v>0</v>
      </c>
      <c r="Z1135" s="30">
        <v>0</v>
      </c>
      <c r="AA1135" s="30">
        <v>1757944634.0999999</v>
      </c>
      <c r="AB1135" s="30">
        <v>0</v>
      </c>
      <c r="AC1135" s="30">
        <v>1502668345</v>
      </c>
      <c r="AD1135" s="30">
        <v>241801376.09999999</v>
      </c>
      <c r="AE1135" s="30">
        <v>0</v>
      </c>
      <c r="AF1135" s="30">
        <v>12012403</v>
      </c>
      <c r="AG1135" s="30">
        <v>1462510</v>
      </c>
      <c r="AH1135" s="30">
        <v>0</v>
      </c>
      <c r="AI1135" s="30">
        <v>3979522809.6700001</v>
      </c>
      <c r="AJ1135" s="30">
        <v>3799246706.1700001</v>
      </c>
      <c r="AK1135" s="30">
        <v>3699246706.1700001</v>
      </c>
      <c r="AL1135" s="30">
        <v>144240490.63</v>
      </c>
      <c r="AM1135" s="30">
        <v>21045885.600000001</v>
      </c>
      <c r="AN1135" s="30">
        <v>0</v>
      </c>
      <c r="AO1135" s="30">
        <v>14989727.27</v>
      </c>
      <c r="AP1135" s="30">
        <v>0</v>
      </c>
      <c r="AQ1135" s="30">
        <v>211521849</v>
      </c>
      <c r="AR1135" s="30">
        <v>202129425</v>
      </c>
      <c r="AS1135" s="30">
        <v>9392424</v>
      </c>
      <c r="AT1135" s="30">
        <v>174998480.27000001</v>
      </c>
      <c r="AU1135" s="30">
        <v>159385439</v>
      </c>
      <c r="AV1135" s="30">
        <v>623314</v>
      </c>
      <c r="AW1135" s="30">
        <v>14989727.27</v>
      </c>
      <c r="AX1135" s="30">
        <v>0</v>
      </c>
      <c r="AY1135" s="30">
        <v>36523368.729999997</v>
      </c>
      <c r="AZ1135" s="30">
        <v>36523368.729999997</v>
      </c>
      <c r="BA1135" s="30">
        <v>0</v>
      </c>
      <c r="BB1135" s="30">
        <v>33471460</v>
      </c>
      <c r="BC1135" s="30">
        <v>24443740</v>
      </c>
      <c r="BD1135" s="30">
        <v>33471460</v>
      </c>
      <c r="BE1135" s="30">
        <v>24443740</v>
      </c>
      <c r="BF1135" s="30">
        <v>5773618974</v>
      </c>
      <c r="BG1135" s="30">
        <v>0</v>
      </c>
      <c r="BH1135" s="30">
        <v>5773618974</v>
      </c>
      <c r="BI1135" s="30">
        <v>0</v>
      </c>
    </row>
    <row r="1136" spans="1:61" s="24" customFormat="1">
      <c r="A1136" s="23">
        <v>1130</v>
      </c>
      <c r="B1136" s="28">
        <v>9670</v>
      </c>
      <c r="C1136" s="29" t="s">
        <v>6806</v>
      </c>
      <c r="D1136" s="29" t="s">
        <v>6807</v>
      </c>
      <c r="E1136" s="29" t="s">
        <v>6808</v>
      </c>
      <c r="F1136" s="29" t="s">
        <v>116</v>
      </c>
      <c r="G1136" s="29" t="s">
        <v>235</v>
      </c>
      <c r="H1136" s="29" t="s">
        <v>236</v>
      </c>
      <c r="I1136" s="29" t="s">
        <v>2179</v>
      </c>
      <c r="J1136" s="29" t="s">
        <v>832</v>
      </c>
      <c r="K1136" s="29" t="s">
        <v>1245</v>
      </c>
      <c r="L1136" s="29" t="s">
        <v>6809</v>
      </c>
      <c r="M1136" s="28">
        <v>8234232</v>
      </c>
      <c r="N1136" s="29" t="s">
        <v>6810</v>
      </c>
      <c r="O1136" s="28">
        <v>3</v>
      </c>
      <c r="P1136" s="28">
        <v>0</v>
      </c>
      <c r="Q1136" s="28" t="s">
        <v>75</v>
      </c>
      <c r="R1136" s="30">
        <v>215859819.91999999</v>
      </c>
      <c r="S1136" s="30">
        <v>69460426.269999996</v>
      </c>
      <c r="T1136" s="30">
        <v>11454527</v>
      </c>
      <c r="U1136" s="30">
        <v>0</v>
      </c>
      <c r="V1136" s="30">
        <v>130980126</v>
      </c>
      <c r="W1136" s="30">
        <v>3964740.65</v>
      </c>
      <c r="X1136" s="30">
        <v>0</v>
      </c>
      <c r="Y1136" s="30">
        <v>0</v>
      </c>
      <c r="Z1136" s="30">
        <v>0</v>
      </c>
      <c r="AA1136" s="30">
        <v>148958385.61000001</v>
      </c>
      <c r="AB1136" s="30">
        <v>52151181.939999998</v>
      </c>
      <c r="AC1136" s="30">
        <v>0</v>
      </c>
      <c r="AD1136" s="30">
        <v>9595503.9000000004</v>
      </c>
      <c r="AE1136" s="30">
        <v>0</v>
      </c>
      <c r="AF1136" s="30">
        <v>86706323.769999996</v>
      </c>
      <c r="AG1136" s="30">
        <v>505376</v>
      </c>
      <c r="AH1136" s="30">
        <v>0</v>
      </c>
      <c r="AI1136" s="30">
        <v>66901434.310000002</v>
      </c>
      <c r="AJ1136" s="30">
        <v>34629299.130000003</v>
      </c>
      <c r="AK1136" s="30">
        <v>31129299.129999999</v>
      </c>
      <c r="AL1136" s="30">
        <v>31838203.5</v>
      </c>
      <c r="AM1136" s="30">
        <v>0</v>
      </c>
      <c r="AN1136" s="30">
        <v>0</v>
      </c>
      <c r="AO1136" s="30">
        <v>307011.82</v>
      </c>
      <c r="AP1136" s="30">
        <v>0</v>
      </c>
      <c r="AQ1136" s="30">
        <v>16687673.16</v>
      </c>
      <c r="AR1136" s="30">
        <v>9152355</v>
      </c>
      <c r="AS1136" s="30">
        <v>7535318.1600000001</v>
      </c>
      <c r="AT1136" s="30">
        <v>16687673.16</v>
      </c>
      <c r="AU1136" s="30">
        <v>16359866</v>
      </c>
      <c r="AV1136" s="30">
        <v>20795.34</v>
      </c>
      <c r="AW1136" s="30">
        <v>307011.82</v>
      </c>
      <c r="AX1136" s="30">
        <v>0</v>
      </c>
      <c r="AY1136" s="30">
        <v>0</v>
      </c>
      <c r="AZ1136" s="30">
        <v>0</v>
      </c>
      <c r="BA1136" s="30">
        <v>0</v>
      </c>
      <c r="BB1136" s="30">
        <v>0</v>
      </c>
      <c r="BC1136" s="30">
        <v>0</v>
      </c>
      <c r="BD1136" s="30">
        <v>0</v>
      </c>
      <c r="BE1136" s="30">
        <v>0</v>
      </c>
      <c r="BF1136" s="30">
        <v>0</v>
      </c>
      <c r="BG1136" s="30">
        <v>0</v>
      </c>
      <c r="BH1136" s="30">
        <v>0</v>
      </c>
      <c r="BI1136" s="30">
        <v>0</v>
      </c>
    </row>
    <row r="1137" spans="1:61" s="24" customFormat="1">
      <c r="A1137" s="23">
        <v>1131</v>
      </c>
      <c r="B1137" s="28">
        <v>9672</v>
      </c>
      <c r="C1137" s="29" t="s">
        <v>6811</v>
      </c>
      <c r="D1137" s="29" t="s">
        <v>6812</v>
      </c>
      <c r="E1137" s="29" t="s">
        <v>6813</v>
      </c>
      <c r="F1137" s="29" t="s">
        <v>1971</v>
      </c>
      <c r="G1137" s="29" t="s">
        <v>2088</v>
      </c>
      <c r="H1137" s="29" t="s">
        <v>2089</v>
      </c>
      <c r="I1137" s="29" t="s">
        <v>2179</v>
      </c>
      <c r="J1137" s="29" t="s">
        <v>10</v>
      </c>
      <c r="K1137" s="29" t="s">
        <v>11</v>
      </c>
      <c r="L1137" s="29" t="s">
        <v>6814</v>
      </c>
      <c r="M1137" s="28">
        <v>6101373</v>
      </c>
      <c r="N1137" s="29" t="s">
        <v>6815</v>
      </c>
      <c r="O1137" s="28">
        <v>3</v>
      </c>
      <c r="P1137" s="28">
        <v>0</v>
      </c>
      <c r="Q1137" s="28" t="s">
        <v>75</v>
      </c>
      <c r="R1137" s="30">
        <v>34004345</v>
      </c>
      <c r="S1137" s="30">
        <v>300567</v>
      </c>
      <c r="T1137" s="30">
        <v>0</v>
      </c>
      <c r="U1137" s="30">
        <v>0</v>
      </c>
      <c r="V1137" s="30">
        <v>0</v>
      </c>
      <c r="W1137" s="30">
        <v>1908515</v>
      </c>
      <c r="X1137" s="30">
        <v>0</v>
      </c>
      <c r="Y1137" s="30">
        <v>0</v>
      </c>
      <c r="Z1137" s="30">
        <v>31795263</v>
      </c>
      <c r="AA1137" s="30">
        <v>709754772</v>
      </c>
      <c r="AB1137" s="30">
        <v>0</v>
      </c>
      <c r="AC1137" s="30">
        <v>0</v>
      </c>
      <c r="AD1137" s="30">
        <v>700295390</v>
      </c>
      <c r="AE1137" s="30">
        <v>0</v>
      </c>
      <c r="AF1137" s="30">
        <v>695136</v>
      </c>
      <c r="AG1137" s="30">
        <v>8764246</v>
      </c>
      <c r="AH1137" s="30">
        <v>0</v>
      </c>
      <c r="AI1137" s="30">
        <v>-675750427</v>
      </c>
      <c r="AJ1137" s="30">
        <v>7912810</v>
      </c>
      <c r="AK1137" s="30">
        <v>2912810</v>
      </c>
      <c r="AL1137" s="30">
        <v>306613</v>
      </c>
      <c r="AM1137" s="30">
        <v>0</v>
      </c>
      <c r="AN1137" s="30">
        <v>0</v>
      </c>
      <c r="AO1137" s="30">
        <v>-1785520</v>
      </c>
      <c r="AP1137" s="30">
        <v>-2086098</v>
      </c>
      <c r="AQ1137" s="30">
        <v>3601843</v>
      </c>
      <c r="AR1137" s="30">
        <v>3600587</v>
      </c>
      <c r="AS1137" s="30">
        <v>1256</v>
      </c>
      <c r="AT1137" s="30">
        <v>-435282</v>
      </c>
      <c r="AU1137" s="30">
        <v>1140991</v>
      </c>
      <c r="AV1137" s="30">
        <v>209247</v>
      </c>
      <c r="AW1137" s="30">
        <v>-1785520</v>
      </c>
      <c r="AX1137" s="30">
        <v>0</v>
      </c>
      <c r="AY1137" s="30">
        <v>4037125</v>
      </c>
      <c r="AZ1137" s="30">
        <v>4037125</v>
      </c>
      <c r="BA1137" s="30">
        <v>0</v>
      </c>
      <c r="BB1137" s="30">
        <v>0</v>
      </c>
      <c r="BC1137" s="30">
        <v>0</v>
      </c>
      <c r="BD1137" s="30">
        <v>0</v>
      </c>
      <c r="BE1137" s="30">
        <v>0</v>
      </c>
      <c r="BF1137" s="30">
        <v>0</v>
      </c>
      <c r="BG1137" s="30">
        <v>0</v>
      </c>
      <c r="BH1137" s="30">
        <v>0</v>
      </c>
      <c r="BI1137" s="30">
        <v>0</v>
      </c>
    </row>
    <row r="1138" spans="1:61" s="24" customFormat="1">
      <c r="A1138" s="23">
        <v>1132</v>
      </c>
      <c r="B1138" s="28">
        <v>9676</v>
      </c>
      <c r="C1138" s="29" t="s">
        <v>6816</v>
      </c>
      <c r="D1138" s="29" t="s">
        <v>6817</v>
      </c>
      <c r="E1138" s="29" t="s">
        <v>6818</v>
      </c>
      <c r="F1138" s="29" t="s">
        <v>68</v>
      </c>
      <c r="G1138" s="29" t="s">
        <v>67</v>
      </c>
      <c r="H1138" s="29" t="s">
        <v>9</v>
      </c>
      <c r="I1138" s="29" t="s">
        <v>2179</v>
      </c>
      <c r="J1138" s="29" t="s">
        <v>10</v>
      </c>
      <c r="K1138" s="29" t="s">
        <v>11</v>
      </c>
      <c r="L1138" s="29" t="s">
        <v>6819</v>
      </c>
      <c r="M1138" s="28">
        <v>7499986</v>
      </c>
      <c r="N1138" s="29" t="s">
        <v>6820</v>
      </c>
      <c r="O1138" s="28">
        <v>3</v>
      </c>
      <c r="P1138" s="28">
        <v>0</v>
      </c>
      <c r="Q1138" s="28" t="s">
        <v>75</v>
      </c>
      <c r="R1138" s="30">
        <v>2837522303.73</v>
      </c>
      <c r="S1138" s="30">
        <v>340634731.73000002</v>
      </c>
      <c r="T1138" s="30">
        <v>0</v>
      </c>
      <c r="U1138" s="30">
        <v>6345250</v>
      </c>
      <c r="V1138" s="30">
        <v>2318766444</v>
      </c>
      <c r="W1138" s="30">
        <v>162655722</v>
      </c>
      <c r="X1138" s="30">
        <v>9120156</v>
      </c>
      <c r="Y1138" s="30">
        <v>0</v>
      </c>
      <c r="Z1138" s="30">
        <v>0</v>
      </c>
      <c r="AA1138" s="30">
        <v>2140887607.51</v>
      </c>
      <c r="AB1138" s="30">
        <v>1989912333</v>
      </c>
      <c r="AC1138" s="30">
        <v>0</v>
      </c>
      <c r="AD1138" s="30">
        <v>54101934</v>
      </c>
      <c r="AE1138" s="30">
        <v>0</v>
      </c>
      <c r="AF1138" s="30">
        <v>77823321.510000005</v>
      </c>
      <c r="AG1138" s="30">
        <v>19050019</v>
      </c>
      <c r="AH1138" s="30">
        <v>0</v>
      </c>
      <c r="AI1138" s="30">
        <v>696634696.22000003</v>
      </c>
      <c r="AJ1138" s="30">
        <v>590431242.16999996</v>
      </c>
      <c r="AK1138" s="30">
        <v>580431242.16999996</v>
      </c>
      <c r="AL1138" s="30">
        <v>67220894.049999997</v>
      </c>
      <c r="AM1138" s="30">
        <v>0</v>
      </c>
      <c r="AN1138" s="30">
        <v>0</v>
      </c>
      <c r="AO1138" s="30">
        <v>38982560</v>
      </c>
      <c r="AP1138" s="30">
        <v>0</v>
      </c>
      <c r="AQ1138" s="30">
        <v>110362879</v>
      </c>
      <c r="AR1138" s="30">
        <v>100808230</v>
      </c>
      <c r="AS1138" s="30">
        <v>9554649</v>
      </c>
      <c r="AT1138" s="30">
        <v>108280758</v>
      </c>
      <c r="AU1138" s="30">
        <v>65013556</v>
      </c>
      <c r="AV1138" s="30">
        <v>4284642</v>
      </c>
      <c r="AW1138" s="30">
        <v>38982560</v>
      </c>
      <c r="AX1138" s="30">
        <v>0</v>
      </c>
      <c r="AY1138" s="30">
        <v>2082121</v>
      </c>
      <c r="AZ1138" s="30">
        <v>2082121</v>
      </c>
      <c r="BA1138" s="30">
        <v>0</v>
      </c>
      <c r="BB1138" s="30">
        <v>0</v>
      </c>
      <c r="BC1138" s="30">
        <v>0</v>
      </c>
      <c r="BD1138" s="30">
        <v>0</v>
      </c>
      <c r="BE1138" s="30">
        <v>0</v>
      </c>
      <c r="BF1138" s="30">
        <v>2024382136</v>
      </c>
      <c r="BG1138" s="30">
        <v>0</v>
      </c>
      <c r="BH1138" s="30">
        <v>2024382136</v>
      </c>
      <c r="BI1138" s="30">
        <v>0</v>
      </c>
    </row>
    <row r="1139" spans="1:61" s="24" customFormat="1">
      <c r="A1139" s="23">
        <v>1133</v>
      </c>
      <c r="B1139" s="28">
        <v>9704</v>
      </c>
      <c r="C1139" s="29" t="s">
        <v>2100</v>
      </c>
      <c r="D1139" s="29" t="s">
        <v>2101</v>
      </c>
      <c r="E1139" s="29" t="s">
        <v>2102</v>
      </c>
      <c r="F1139" s="29" t="s">
        <v>2103</v>
      </c>
      <c r="G1139" s="29" t="s">
        <v>2088</v>
      </c>
      <c r="H1139" s="29" t="s">
        <v>2089</v>
      </c>
      <c r="I1139" s="29" t="s">
        <v>2104</v>
      </c>
      <c r="J1139" s="29" t="s">
        <v>10</v>
      </c>
      <c r="K1139" s="29" t="s">
        <v>11</v>
      </c>
      <c r="L1139" s="29" t="s">
        <v>2105</v>
      </c>
      <c r="M1139" s="28">
        <v>3286540</v>
      </c>
      <c r="N1139" s="29" t="s">
        <v>6821</v>
      </c>
      <c r="O1139" s="28">
        <v>1</v>
      </c>
      <c r="P1139" s="28">
        <v>1</v>
      </c>
      <c r="Q1139" s="28">
        <v>1</v>
      </c>
      <c r="R1139" s="30">
        <v>83817308747</v>
      </c>
      <c r="S1139" s="30">
        <v>538562.22</v>
      </c>
      <c r="T1139" s="30">
        <v>1328262913.6300001</v>
      </c>
      <c r="U1139" s="30">
        <v>0</v>
      </c>
      <c r="V1139" s="30">
        <v>0</v>
      </c>
      <c r="W1139" s="30">
        <v>3826170188.1500001</v>
      </c>
      <c r="X1139" s="30">
        <v>78662337083</v>
      </c>
      <c r="Y1139" s="30">
        <v>0</v>
      </c>
      <c r="Z1139" s="30">
        <v>0</v>
      </c>
      <c r="AA1139" s="30">
        <v>6996360689.0699997</v>
      </c>
      <c r="AB1139" s="30">
        <v>0</v>
      </c>
      <c r="AC1139" s="30">
        <v>0</v>
      </c>
      <c r="AD1139" s="30">
        <v>6934077770</v>
      </c>
      <c r="AE1139" s="30">
        <v>0</v>
      </c>
      <c r="AF1139" s="30">
        <v>52167919.07</v>
      </c>
      <c r="AG1139" s="30">
        <v>10115000</v>
      </c>
      <c r="AH1139" s="30">
        <v>0</v>
      </c>
      <c r="AI1139" s="30">
        <v>76820948057.929993</v>
      </c>
      <c r="AJ1139" s="30">
        <v>19897849287.790001</v>
      </c>
      <c r="AK1139" s="30">
        <v>19697849287.790001</v>
      </c>
      <c r="AL1139" s="30">
        <v>56651717.189999998</v>
      </c>
      <c r="AM1139" s="30">
        <v>39050407252.07</v>
      </c>
      <c r="AN1139" s="30">
        <v>0</v>
      </c>
      <c r="AO1139" s="30">
        <v>123256474.70999999</v>
      </c>
      <c r="AP1139" s="30">
        <v>8195031813.7299995</v>
      </c>
      <c r="AQ1139" s="30">
        <v>309032876.22000003</v>
      </c>
      <c r="AR1139" s="30">
        <v>240768785</v>
      </c>
      <c r="AS1139" s="30">
        <v>68264091.219999999</v>
      </c>
      <c r="AT1139" s="30">
        <v>309032876.22000003</v>
      </c>
      <c r="AU1139" s="30">
        <v>178955440.50999999</v>
      </c>
      <c r="AV1139" s="30">
        <v>6820961</v>
      </c>
      <c r="AW1139" s="30">
        <v>123256474.70999999</v>
      </c>
      <c r="AX1139" s="30">
        <v>0</v>
      </c>
      <c r="AY1139" s="30">
        <v>0</v>
      </c>
      <c r="AZ1139" s="30">
        <v>0</v>
      </c>
      <c r="BA1139" s="30">
        <v>0</v>
      </c>
      <c r="BB1139" s="30">
        <v>0</v>
      </c>
      <c r="BC1139" s="30">
        <v>0</v>
      </c>
      <c r="BD1139" s="30">
        <v>0</v>
      </c>
      <c r="BE1139" s="30">
        <v>0</v>
      </c>
      <c r="BF1139" s="30">
        <v>0</v>
      </c>
      <c r="BG1139" s="30">
        <v>0</v>
      </c>
      <c r="BH1139" s="30">
        <v>0</v>
      </c>
      <c r="BI1139" s="30">
        <v>0</v>
      </c>
    </row>
    <row r="1140" spans="1:61" s="24" customFormat="1">
      <c r="A1140" s="23">
        <v>1134</v>
      </c>
      <c r="B1140" s="28">
        <v>9750</v>
      </c>
      <c r="C1140" s="29" t="s">
        <v>6822</v>
      </c>
      <c r="D1140" s="29" t="s">
        <v>6823</v>
      </c>
      <c r="E1140" s="29" t="s">
        <v>6824</v>
      </c>
      <c r="F1140" s="29" t="s">
        <v>68</v>
      </c>
      <c r="G1140" s="29" t="s">
        <v>67</v>
      </c>
      <c r="H1140" s="29" t="s">
        <v>9</v>
      </c>
      <c r="I1140" s="29" t="s">
        <v>2179</v>
      </c>
      <c r="J1140" s="29" t="s">
        <v>10</v>
      </c>
      <c r="K1140" s="29" t="s">
        <v>11</v>
      </c>
      <c r="L1140" s="29" t="s">
        <v>6825</v>
      </c>
      <c r="M1140" s="28" t="s">
        <v>75</v>
      </c>
      <c r="N1140" s="29" t="s">
        <v>6826</v>
      </c>
      <c r="O1140" s="28">
        <v>3</v>
      </c>
      <c r="P1140" s="28">
        <v>0</v>
      </c>
      <c r="Q1140" s="28" t="s">
        <v>75</v>
      </c>
      <c r="R1140" s="30">
        <v>12071709</v>
      </c>
      <c r="S1140" s="30">
        <v>3105213</v>
      </c>
      <c r="T1140" s="30">
        <v>0</v>
      </c>
      <c r="U1140" s="30">
        <v>0</v>
      </c>
      <c r="V1140" s="30">
        <v>8966496</v>
      </c>
      <c r="W1140" s="30">
        <v>0</v>
      </c>
      <c r="X1140" s="30">
        <v>0</v>
      </c>
      <c r="Y1140" s="30">
        <v>0</v>
      </c>
      <c r="Z1140" s="30">
        <v>0</v>
      </c>
      <c r="AA1140" s="30">
        <v>12206247</v>
      </c>
      <c r="AB1140" s="30">
        <v>5241191</v>
      </c>
      <c r="AC1140" s="30">
        <v>0</v>
      </c>
      <c r="AD1140" s="30">
        <v>6086014</v>
      </c>
      <c r="AE1140" s="30">
        <v>0</v>
      </c>
      <c r="AF1140" s="30">
        <v>879042</v>
      </c>
      <c r="AG1140" s="30">
        <v>0</v>
      </c>
      <c r="AH1140" s="30">
        <v>0</v>
      </c>
      <c r="AI1140" s="30">
        <v>-134538</v>
      </c>
      <c r="AJ1140" s="30">
        <v>4630115</v>
      </c>
      <c r="AK1140" s="30">
        <v>0</v>
      </c>
      <c r="AL1140" s="30">
        <v>43231390</v>
      </c>
      <c r="AM1140" s="30">
        <v>0</v>
      </c>
      <c r="AN1140" s="30">
        <v>0</v>
      </c>
      <c r="AO1140" s="30">
        <v>-2137681</v>
      </c>
      <c r="AP1140" s="30">
        <v>0</v>
      </c>
      <c r="AQ1140" s="30">
        <v>1651</v>
      </c>
      <c r="AR1140" s="30">
        <v>0</v>
      </c>
      <c r="AS1140" s="30">
        <v>1651</v>
      </c>
      <c r="AT1140" s="30">
        <v>1651</v>
      </c>
      <c r="AU1140" s="30">
        <v>1891300</v>
      </c>
      <c r="AV1140" s="30">
        <v>248032</v>
      </c>
      <c r="AW1140" s="30">
        <v>-2137681</v>
      </c>
      <c r="AX1140" s="30">
        <v>0</v>
      </c>
      <c r="AY1140" s="30">
        <v>0</v>
      </c>
      <c r="AZ1140" s="30">
        <v>0</v>
      </c>
      <c r="BA1140" s="30">
        <v>0</v>
      </c>
      <c r="BB1140" s="30">
        <v>0</v>
      </c>
      <c r="BC1140" s="30">
        <v>0</v>
      </c>
      <c r="BD1140" s="30">
        <v>0</v>
      </c>
      <c r="BE1140" s="30">
        <v>0</v>
      </c>
      <c r="BF1140" s="30">
        <v>0</v>
      </c>
      <c r="BG1140" s="30">
        <v>0</v>
      </c>
      <c r="BH1140" s="30">
        <v>0</v>
      </c>
      <c r="BI1140" s="30">
        <v>0</v>
      </c>
    </row>
    <row r="1141" spans="1:61" s="24" customFormat="1">
      <c r="A1141" s="23">
        <v>1135</v>
      </c>
      <c r="B1141" s="28">
        <v>9801</v>
      </c>
      <c r="C1141" s="29" t="s">
        <v>6827</v>
      </c>
      <c r="D1141" s="29" t="s">
        <v>6828</v>
      </c>
      <c r="E1141" s="29" t="s">
        <v>6829</v>
      </c>
      <c r="F1141" s="29" t="s">
        <v>68</v>
      </c>
      <c r="G1141" s="29" t="s">
        <v>67</v>
      </c>
      <c r="H1141" s="29" t="s">
        <v>9</v>
      </c>
      <c r="I1141" s="29" t="s">
        <v>6830</v>
      </c>
      <c r="J1141" s="29" t="s">
        <v>193</v>
      </c>
      <c r="K1141" s="29" t="s">
        <v>194</v>
      </c>
      <c r="L1141" s="29" t="s">
        <v>6831</v>
      </c>
      <c r="M1141" s="28">
        <v>6438800</v>
      </c>
      <c r="N1141" s="29" t="s">
        <v>6832</v>
      </c>
      <c r="O1141" s="28">
        <v>2</v>
      </c>
      <c r="P1141" s="28">
        <v>2912</v>
      </c>
      <c r="Q1141" s="28">
        <v>9</v>
      </c>
      <c r="R1141" s="30">
        <v>8508422912.54</v>
      </c>
      <c r="S1141" s="30">
        <v>31641264.48</v>
      </c>
      <c r="T1141" s="30">
        <v>120357679</v>
      </c>
      <c r="U1141" s="30">
        <v>0</v>
      </c>
      <c r="V1141" s="30">
        <v>7802583429</v>
      </c>
      <c r="W1141" s="30">
        <v>539818312</v>
      </c>
      <c r="X1141" s="30">
        <v>14022228.060000001</v>
      </c>
      <c r="Y1141" s="30">
        <v>0</v>
      </c>
      <c r="Z1141" s="30">
        <v>0</v>
      </c>
      <c r="AA1141" s="30">
        <v>2327696834.1399999</v>
      </c>
      <c r="AB1141" s="30">
        <v>1152595995</v>
      </c>
      <c r="AC1141" s="30">
        <v>542916240</v>
      </c>
      <c r="AD1141" s="30">
        <v>338106732.13999999</v>
      </c>
      <c r="AE1141" s="30">
        <v>0</v>
      </c>
      <c r="AF1141" s="30">
        <v>246406311</v>
      </c>
      <c r="AG1141" s="30">
        <v>47671556</v>
      </c>
      <c r="AH1141" s="30">
        <v>0</v>
      </c>
      <c r="AI1141" s="30">
        <v>6180726078.3999996</v>
      </c>
      <c r="AJ1141" s="30">
        <v>6056965734</v>
      </c>
      <c r="AK1141" s="30">
        <v>6054817734</v>
      </c>
      <c r="AL1141" s="30">
        <v>18055728.16</v>
      </c>
      <c r="AM1141" s="30">
        <v>8550630.5600000005</v>
      </c>
      <c r="AN1141" s="30">
        <v>92000000</v>
      </c>
      <c r="AO1141" s="30">
        <v>5153985.68</v>
      </c>
      <c r="AP1141" s="30">
        <v>0</v>
      </c>
      <c r="AQ1141" s="30">
        <v>298375565.33999997</v>
      </c>
      <c r="AR1141" s="30">
        <v>285440724</v>
      </c>
      <c r="AS1141" s="30">
        <v>12934841.34</v>
      </c>
      <c r="AT1141" s="30">
        <v>286747826.33999997</v>
      </c>
      <c r="AU1141" s="30">
        <v>137322683.13999999</v>
      </c>
      <c r="AV1141" s="30">
        <v>144271157.52000001</v>
      </c>
      <c r="AW1141" s="30">
        <v>5153985.68</v>
      </c>
      <c r="AX1141" s="30">
        <v>0</v>
      </c>
      <c r="AY1141" s="30">
        <v>11627739</v>
      </c>
      <c r="AZ1141" s="30">
        <v>11627739</v>
      </c>
      <c r="BA1141" s="30">
        <v>0</v>
      </c>
      <c r="BB1141" s="30">
        <v>0</v>
      </c>
      <c r="BC1141" s="30">
        <v>0</v>
      </c>
      <c r="BD1141" s="30">
        <v>0</v>
      </c>
      <c r="BE1141" s="30">
        <v>0</v>
      </c>
      <c r="BF1141" s="30">
        <v>0</v>
      </c>
      <c r="BG1141" s="30">
        <v>0</v>
      </c>
      <c r="BH1141" s="30">
        <v>0</v>
      </c>
      <c r="BI1141" s="30">
        <v>0</v>
      </c>
    </row>
    <row r="1142" spans="1:61" s="24" customFormat="1">
      <c r="A1142" s="23">
        <v>1136</v>
      </c>
      <c r="B1142" s="28">
        <v>9809</v>
      </c>
      <c r="C1142" s="29" t="s">
        <v>6833</v>
      </c>
      <c r="D1142" s="29" t="s">
        <v>6834</v>
      </c>
      <c r="E1142" s="29" t="s">
        <v>6835</v>
      </c>
      <c r="F1142" s="29" t="s">
        <v>68</v>
      </c>
      <c r="G1142" s="29" t="s">
        <v>67</v>
      </c>
      <c r="H1142" s="29" t="s">
        <v>9</v>
      </c>
      <c r="I1142" s="29" t="s">
        <v>2179</v>
      </c>
      <c r="J1142" s="29" t="s">
        <v>10</v>
      </c>
      <c r="K1142" s="29" t="s">
        <v>11</v>
      </c>
      <c r="L1142" s="29" t="s">
        <v>6836</v>
      </c>
      <c r="M1142" s="28">
        <v>9371423</v>
      </c>
      <c r="N1142" s="29" t="s">
        <v>6837</v>
      </c>
      <c r="O1142" s="28">
        <v>3</v>
      </c>
      <c r="P1142" s="28">
        <v>0</v>
      </c>
      <c r="Q1142" s="28" t="s">
        <v>75</v>
      </c>
      <c r="R1142" s="30">
        <v>1982161442.52</v>
      </c>
      <c r="S1142" s="30">
        <v>237484951.41</v>
      </c>
      <c r="T1142" s="30">
        <v>32590600.109999999</v>
      </c>
      <c r="U1142" s="30">
        <v>4291000</v>
      </c>
      <c r="V1142" s="30">
        <v>1525142911</v>
      </c>
      <c r="W1142" s="30">
        <v>179022831</v>
      </c>
      <c r="X1142" s="30">
        <v>0</v>
      </c>
      <c r="Y1142" s="30">
        <v>0</v>
      </c>
      <c r="Z1142" s="30">
        <v>3629149</v>
      </c>
      <c r="AA1142" s="30">
        <v>1710727998.21</v>
      </c>
      <c r="AB1142" s="30">
        <v>1658093840</v>
      </c>
      <c r="AC1142" s="30">
        <v>0</v>
      </c>
      <c r="AD1142" s="30">
        <v>19481426</v>
      </c>
      <c r="AE1142" s="30">
        <v>0</v>
      </c>
      <c r="AF1142" s="30">
        <v>31508231.210000001</v>
      </c>
      <c r="AG1142" s="30">
        <v>1644501</v>
      </c>
      <c r="AH1142" s="30">
        <v>0</v>
      </c>
      <c r="AI1142" s="30">
        <v>271433444.31</v>
      </c>
      <c r="AJ1142" s="30">
        <v>169247182</v>
      </c>
      <c r="AK1142" s="30">
        <v>165340972</v>
      </c>
      <c r="AL1142" s="30">
        <v>39956753.560000002</v>
      </c>
      <c r="AM1142" s="30">
        <v>0</v>
      </c>
      <c r="AN1142" s="30">
        <v>17500000</v>
      </c>
      <c r="AO1142" s="30">
        <v>44729508.75</v>
      </c>
      <c r="AP1142" s="30">
        <v>0</v>
      </c>
      <c r="AQ1142" s="30">
        <v>75381062</v>
      </c>
      <c r="AR1142" s="30">
        <v>71048431</v>
      </c>
      <c r="AS1142" s="30">
        <v>4332631</v>
      </c>
      <c r="AT1142" s="30">
        <v>75232716.75</v>
      </c>
      <c r="AU1142" s="30">
        <v>26651681</v>
      </c>
      <c r="AV1142" s="30">
        <v>3851527</v>
      </c>
      <c r="AW1142" s="30">
        <v>44729508.75</v>
      </c>
      <c r="AX1142" s="30">
        <v>0</v>
      </c>
      <c r="AY1142" s="30">
        <v>148345</v>
      </c>
      <c r="AZ1142" s="30">
        <v>148345</v>
      </c>
      <c r="BA1142" s="30">
        <v>0</v>
      </c>
      <c r="BB1142" s="30">
        <v>0</v>
      </c>
      <c r="BC1142" s="30">
        <v>0</v>
      </c>
      <c r="BD1142" s="30">
        <v>0</v>
      </c>
      <c r="BE1142" s="30">
        <v>0</v>
      </c>
      <c r="BF1142" s="30">
        <v>2871853146</v>
      </c>
      <c r="BG1142" s="30">
        <v>0</v>
      </c>
      <c r="BH1142" s="30">
        <v>2871853146</v>
      </c>
      <c r="BI1142" s="30">
        <v>0</v>
      </c>
    </row>
    <row r="1143" spans="1:61" s="24" customFormat="1">
      <c r="A1143" s="23">
        <v>1137</v>
      </c>
      <c r="B1143" s="28">
        <v>9814</v>
      </c>
      <c r="C1143" s="29" t="s">
        <v>6838</v>
      </c>
      <c r="D1143" s="29" t="s">
        <v>6839</v>
      </c>
      <c r="E1143" s="29" t="s">
        <v>6840</v>
      </c>
      <c r="F1143" s="29" t="s">
        <v>1971</v>
      </c>
      <c r="G1143" s="29" t="s">
        <v>202</v>
      </c>
      <c r="H1143" s="29" t="s">
        <v>203</v>
      </c>
      <c r="I1143" s="29" t="s">
        <v>2179</v>
      </c>
      <c r="J1143" s="29" t="s">
        <v>460</v>
      </c>
      <c r="K1143" s="29" t="s">
        <v>461</v>
      </c>
      <c r="L1143" s="29" t="s">
        <v>6841</v>
      </c>
      <c r="M1143" s="28">
        <v>2282299</v>
      </c>
      <c r="N1143" s="29" t="s">
        <v>6842</v>
      </c>
      <c r="O1143" s="28">
        <v>3</v>
      </c>
      <c r="P1143" s="28">
        <v>0</v>
      </c>
      <c r="Q1143" s="28" t="s">
        <v>75</v>
      </c>
      <c r="R1143" s="30">
        <v>3258003541</v>
      </c>
      <c r="S1143" s="30">
        <v>2970634453</v>
      </c>
      <c r="T1143" s="30">
        <v>0</v>
      </c>
      <c r="U1143" s="30">
        <v>0</v>
      </c>
      <c r="V1143" s="30">
        <v>0</v>
      </c>
      <c r="W1143" s="30">
        <v>26712141</v>
      </c>
      <c r="X1143" s="30">
        <v>260656947</v>
      </c>
      <c r="Y1143" s="30">
        <v>0</v>
      </c>
      <c r="Z1143" s="30">
        <v>0</v>
      </c>
      <c r="AA1143" s="30">
        <v>928062372</v>
      </c>
      <c r="AB1143" s="30">
        <v>0</v>
      </c>
      <c r="AC1143" s="30">
        <v>0</v>
      </c>
      <c r="AD1143" s="30">
        <v>44323579</v>
      </c>
      <c r="AE1143" s="30">
        <v>0</v>
      </c>
      <c r="AF1143" s="30">
        <v>44101611</v>
      </c>
      <c r="AG1143" s="30">
        <v>50121132</v>
      </c>
      <c r="AH1143" s="30">
        <v>789516050</v>
      </c>
      <c r="AI1143" s="30">
        <v>2329941169</v>
      </c>
      <c r="AJ1143" s="30">
        <v>752995794</v>
      </c>
      <c r="AK1143" s="30">
        <v>11753794</v>
      </c>
      <c r="AL1143" s="30">
        <v>478642562</v>
      </c>
      <c r="AM1143" s="30">
        <v>1089132325</v>
      </c>
      <c r="AN1143" s="30">
        <v>0</v>
      </c>
      <c r="AO1143" s="30">
        <v>9170488</v>
      </c>
      <c r="AP1143" s="30">
        <v>0</v>
      </c>
      <c r="AQ1143" s="30">
        <v>244325194</v>
      </c>
      <c r="AR1143" s="30">
        <v>242959939</v>
      </c>
      <c r="AS1143" s="30">
        <v>1365255</v>
      </c>
      <c r="AT1143" s="30">
        <v>244325194</v>
      </c>
      <c r="AU1143" s="30">
        <v>212777086</v>
      </c>
      <c r="AV1143" s="30">
        <v>22377620</v>
      </c>
      <c r="AW1143" s="30">
        <v>9170488</v>
      </c>
      <c r="AX1143" s="30">
        <v>0</v>
      </c>
      <c r="AY1143" s="30">
        <v>0</v>
      </c>
      <c r="AZ1143" s="30">
        <v>0</v>
      </c>
      <c r="BA1143" s="30">
        <v>0</v>
      </c>
      <c r="BB1143" s="30">
        <v>0</v>
      </c>
      <c r="BC1143" s="30">
        <v>287589246</v>
      </c>
      <c r="BD1143" s="30">
        <v>0</v>
      </c>
      <c r="BE1143" s="30">
        <v>287589246</v>
      </c>
      <c r="BF1143" s="30">
        <v>2480900000</v>
      </c>
      <c r="BG1143" s="30">
        <v>0</v>
      </c>
      <c r="BH1143" s="30">
        <v>2480900000</v>
      </c>
      <c r="BI1143" s="30">
        <v>0</v>
      </c>
    </row>
    <row r="1144" spans="1:61" s="24" customFormat="1">
      <c r="A1144" s="23">
        <v>1138</v>
      </c>
      <c r="B1144" s="28">
        <v>9858</v>
      </c>
      <c r="C1144" s="29" t="s">
        <v>6843</v>
      </c>
      <c r="D1144" s="29" t="s">
        <v>6844</v>
      </c>
      <c r="E1144" s="29" t="s">
        <v>6845</v>
      </c>
      <c r="F1144" s="29" t="s">
        <v>68</v>
      </c>
      <c r="G1144" s="29" t="s">
        <v>67</v>
      </c>
      <c r="H1144" s="29" t="s">
        <v>9</v>
      </c>
      <c r="I1144" s="29" t="s">
        <v>2179</v>
      </c>
      <c r="J1144" s="29" t="s">
        <v>650</v>
      </c>
      <c r="K1144" s="29" t="s">
        <v>1005</v>
      </c>
      <c r="L1144" s="29" t="s">
        <v>6846</v>
      </c>
      <c r="M1144" s="28">
        <v>8956805</v>
      </c>
      <c r="N1144" s="29" t="s">
        <v>6847</v>
      </c>
      <c r="O1144" s="28">
        <v>3</v>
      </c>
      <c r="P1144" s="28">
        <v>0</v>
      </c>
      <c r="Q1144" s="28" t="s">
        <v>75</v>
      </c>
      <c r="R1144" s="30">
        <v>2198577678</v>
      </c>
      <c r="S1144" s="30">
        <v>72751602</v>
      </c>
      <c r="T1144" s="30">
        <v>30970342</v>
      </c>
      <c r="U1144" s="30">
        <v>0</v>
      </c>
      <c r="V1144" s="30">
        <v>1766723844</v>
      </c>
      <c r="W1144" s="30">
        <v>328131890</v>
      </c>
      <c r="X1144" s="30">
        <v>0</v>
      </c>
      <c r="Y1144" s="30">
        <v>0</v>
      </c>
      <c r="Z1144" s="30">
        <v>0</v>
      </c>
      <c r="AA1144" s="30">
        <v>617341080</v>
      </c>
      <c r="AB1144" s="30">
        <v>471994871</v>
      </c>
      <c r="AC1144" s="30">
        <v>0</v>
      </c>
      <c r="AD1144" s="30">
        <v>99025273</v>
      </c>
      <c r="AE1144" s="30">
        <v>0</v>
      </c>
      <c r="AF1144" s="30">
        <v>36265254</v>
      </c>
      <c r="AG1144" s="30">
        <v>10055682</v>
      </c>
      <c r="AH1144" s="30">
        <v>0</v>
      </c>
      <c r="AI1144" s="30">
        <v>1581236598</v>
      </c>
      <c r="AJ1144" s="30">
        <v>1517758396</v>
      </c>
      <c r="AK1144" s="30">
        <v>1381479496</v>
      </c>
      <c r="AL1144" s="30">
        <v>30604518</v>
      </c>
      <c r="AM1144" s="30">
        <v>3605861</v>
      </c>
      <c r="AN1144" s="30">
        <v>14723030</v>
      </c>
      <c r="AO1144" s="30">
        <v>14599175</v>
      </c>
      <c r="AP1144" s="30">
        <v>-54382</v>
      </c>
      <c r="AQ1144" s="30">
        <v>51656449</v>
      </c>
      <c r="AR1144" s="30">
        <v>50529980</v>
      </c>
      <c r="AS1144" s="30">
        <v>1126469</v>
      </c>
      <c r="AT1144" s="30">
        <v>47293190</v>
      </c>
      <c r="AU1144" s="30">
        <v>30118017</v>
      </c>
      <c r="AV1144" s="30">
        <v>2575998</v>
      </c>
      <c r="AW1144" s="30">
        <v>14599175</v>
      </c>
      <c r="AX1144" s="30">
        <v>0</v>
      </c>
      <c r="AY1144" s="30">
        <v>4363259</v>
      </c>
      <c r="AZ1144" s="30">
        <v>4363259</v>
      </c>
      <c r="BA1144" s="30">
        <v>0</v>
      </c>
      <c r="BB1144" s="30">
        <v>0</v>
      </c>
      <c r="BC1144" s="30">
        <v>0</v>
      </c>
      <c r="BD1144" s="30">
        <v>0</v>
      </c>
      <c r="BE1144" s="30">
        <v>0</v>
      </c>
      <c r="BF1144" s="30">
        <v>0</v>
      </c>
      <c r="BG1144" s="30">
        <v>0</v>
      </c>
      <c r="BH1144" s="30">
        <v>0</v>
      </c>
      <c r="BI1144" s="30">
        <v>0</v>
      </c>
    </row>
    <row r="1145" spans="1:61" s="24" customFormat="1">
      <c r="A1145" s="23">
        <v>1139</v>
      </c>
      <c r="B1145" s="28">
        <v>9883</v>
      </c>
      <c r="C1145" s="29" t="s">
        <v>6848</v>
      </c>
      <c r="D1145" s="29" t="s">
        <v>6849</v>
      </c>
      <c r="E1145" s="29" t="s">
        <v>6850</v>
      </c>
      <c r="F1145" s="29" t="s">
        <v>68</v>
      </c>
      <c r="G1145" s="29" t="s">
        <v>67</v>
      </c>
      <c r="H1145" s="29" t="s">
        <v>9</v>
      </c>
      <c r="I1145" s="29" t="s">
        <v>2179</v>
      </c>
      <c r="J1145" s="29" t="s">
        <v>460</v>
      </c>
      <c r="K1145" s="29" t="s">
        <v>3886</v>
      </c>
      <c r="L1145" s="29" t="s">
        <v>6851</v>
      </c>
      <c r="M1145" s="28">
        <v>4481020</v>
      </c>
      <c r="N1145" s="29" t="s">
        <v>6852</v>
      </c>
      <c r="O1145" s="28">
        <v>3</v>
      </c>
      <c r="P1145" s="28">
        <v>0</v>
      </c>
      <c r="Q1145" s="28" t="s">
        <v>75</v>
      </c>
      <c r="R1145" s="30">
        <v>816942926.98000002</v>
      </c>
      <c r="S1145" s="30">
        <v>28129996.359999999</v>
      </c>
      <c r="T1145" s="30">
        <v>0</v>
      </c>
      <c r="U1145" s="30">
        <v>0</v>
      </c>
      <c r="V1145" s="30">
        <v>691729420</v>
      </c>
      <c r="W1145" s="30">
        <v>74511428.150000006</v>
      </c>
      <c r="X1145" s="30">
        <v>21173337.469999999</v>
      </c>
      <c r="Y1145" s="30">
        <v>0</v>
      </c>
      <c r="Z1145" s="30">
        <v>1398745</v>
      </c>
      <c r="AA1145" s="30">
        <v>435838411.94</v>
      </c>
      <c r="AB1145" s="30">
        <v>332113495.06999999</v>
      </c>
      <c r="AC1145" s="30">
        <v>0</v>
      </c>
      <c r="AD1145" s="30">
        <v>18355570.890000001</v>
      </c>
      <c r="AE1145" s="30">
        <v>0</v>
      </c>
      <c r="AF1145" s="30">
        <v>71388365.730000004</v>
      </c>
      <c r="AG1145" s="30">
        <v>13980980.25</v>
      </c>
      <c r="AH1145" s="30">
        <v>0</v>
      </c>
      <c r="AI1145" s="30">
        <v>381104515.04000002</v>
      </c>
      <c r="AJ1145" s="30">
        <v>256293666.11000001</v>
      </c>
      <c r="AK1145" s="30">
        <v>246293666.11000001</v>
      </c>
      <c r="AL1145" s="30">
        <v>85665207.829999998</v>
      </c>
      <c r="AM1145" s="30">
        <v>12003464</v>
      </c>
      <c r="AN1145" s="30">
        <v>5000000</v>
      </c>
      <c r="AO1145" s="30">
        <v>1099898.51</v>
      </c>
      <c r="AP1145" s="30">
        <v>0</v>
      </c>
      <c r="AQ1145" s="30">
        <v>38251156.240000002</v>
      </c>
      <c r="AR1145" s="30">
        <v>38077557</v>
      </c>
      <c r="AS1145" s="30">
        <v>173599.24</v>
      </c>
      <c r="AT1145" s="30">
        <v>35573733.240000002</v>
      </c>
      <c r="AU1145" s="30">
        <v>32990782.120000001</v>
      </c>
      <c r="AV1145" s="30">
        <v>1483052.61</v>
      </c>
      <c r="AW1145" s="30">
        <v>1099898.51</v>
      </c>
      <c r="AX1145" s="30">
        <v>0</v>
      </c>
      <c r="AY1145" s="30">
        <v>2677423</v>
      </c>
      <c r="AZ1145" s="30">
        <v>2677423</v>
      </c>
      <c r="BA1145" s="30">
        <v>0</v>
      </c>
      <c r="BB1145" s="30">
        <v>0</v>
      </c>
      <c r="BC1145" s="30">
        <v>0</v>
      </c>
      <c r="BD1145" s="30">
        <v>0</v>
      </c>
      <c r="BE1145" s="30">
        <v>0</v>
      </c>
      <c r="BF1145" s="30">
        <v>0</v>
      </c>
      <c r="BG1145" s="30">
        <v>0</v>
      </c>
      <c r="BH1145" s="30">
        <v>0</v>
      </c>
      <c r="BI1145" s="30">
        <v>0</v>
      </c>
    </row>
    <row r="1146" spans="1:61" s="24" customFormat="1">
      <c r="A1146" s="23">
        <v>1140</v>
      </c>
      <c r="B1146" s="28">
        <v>9900</v>
      </c>
      <c r="C1146" s="29" t="s">
        <v>6853</v>
      </c>
      <c r="D1146" s="29" t="s">
        <v>6854</v>
      </c>
      <c r="E1146" s="29" t="s">
        <v>6855</v>
      </c>
      <c r="F1146" s="29" t="s">
        <v>68</v>
      </c>
      <c r="G1146" s="29" t="s">
        <v>67</v>
      </c>
      <c r="H1146" s="29" t="s">
        <v>9</v>
      </c>
      <c r="I1146" s="29" t="s">
        <v>6856</v>
      </c>
      <c r="J1146" s="29" t="s">
        <v>195</v>
      </c>
      <c r="K1146" s="29" t="s">
        <v>230</v>
      </c>
      <c r="L1146" s="29" t="s">
        <v>6857</v>
      </c>
      <c r="M1146" s="28">
        <v>4487746</v>
      </c>
      <c r="N1146" s="29" t="s">
        <v>6858</v>
      </c>
      <c r="O1146" s="28">
        <v>2</v>
      </c>
      <c r="P1146" s="28">
        <v>6440</v>
      </c>
      <c r="Q1146" s="28">
        <v>24</v>
      </c>
      <c r="R1146" s="30">
        <v>10896523959.209999</v>
      </c>
      <c r="S1146" s="30">
        <v>2351720044.4200001</v>
      </c>
      <c r="T1146" s="30">
        <v>62738832.600000001</v>
      </c>
      <c r="U1146" s="30">
        <v>0</v>
      </c>
      <c r="V1146" s="30">
        <v>6918233951</v>
      </c>
      <c r="W1146" s="30">
        <v>1195460867.6700001</v>
      </c>
      <c r="X1146" s="30">
        <v>368370263.51999998</v>
      </c>
      <c r="Y1146" s="30">
        <v>0</v>
      </c>
      <c r="Z1146" s="30">
        <v>0</v>
      </c>
      <c r="AA1146" s="30">
        <v>8351128673.3299999</v>
      </c>
      <c r="AB1146" s="30">
        <v>7753246069</v>
      </c>
      <c r="AC1146" s="30">
        <v>0</v>
      </c>
      <c r="AD1146" s="30">
        <v>275255827.41000003</v>
      </c>
      <c r="AE1146" s="30">
        <v>0</v>
      </c>
      <c r="AF1146" s="30">
        <v>284686833.13999999</v>
      </c>
      <c r="AG1146" s="30">
        <v>37939943.780000001</v>
      </c>
      <c r="AH1146" s="30">
        <v>0</v>
      </c>
      <c r="AI1146" s="30">
        <v>2545395285.8800001</v>
      </c>
      <c r="AJ1146" s="30">
        <v>2229258724</v>
      </c>
      <c r="AK1146" s="30">
        <v>866469724</v>
      </c>
      <c r="AL1146" s="30">
        <v>223524123.63</v>
      </c>
      <c r="AM1146" s="30">
        <v>57977245.600000001</v>
      </c>
      <c r="AN1146" s="30">
        <v>0</v>
      </c>
      <c r="AO1146" s="30">
        <v>2435799.65</v>
      </c>
      <c r="AP1146" s="30">
        <v>21536490</v>
      </c>
      <c r="AQ1146" s="30">
        <v>358438681.10000002</v>
      </c>
      <c r="AR1146" s="30">
        <v>336315809</v>
      </c>
      <c r="AS1146" s="30">
        <v>22122872.100000001</v>
      </c>
      <c r="AT1146" s="30">
        <v>319283056.98000002</v>
      </c>
      <c r="AU1146" s="30">
        <v>311850253.75999999</v>
      </c>
      <c r="AV1146" s="30">
        <v>4997003.57</v>
      </c>
      <c r="AW1146" s="30">
        <v>2435799.65</v>
      </c>
      <c r="AX1146" s="30">
        <v>0</v>
      </c>
      <c r="AY1146" s="30">
        <v>39155624.119999997</v>
      </c>
      <c r="AZ1146" s="30">
        <v>39155624.119999997</v>
      </c>
      <c r="BA1146" s="30">
        <v>0</v>
      </c>
      <c r="BB1146" s="30">
        <v>6470406</v>
      </c>
      <c r="BC1146" s="30">
        <v>108051333</v>
      </c>
      <c r="BD1146" s="30">
        <v>6470406</v>
      </c>
      <c r="BE1146" s="30">
        <v>108051333</v>
      </c>
      <c r="BF1146" s="30">
        <v>9682386230</v>
      </c>
      <c r="BG1146" s="30">
        <v>0</v>
      </c>
      <c r="BH1146" s="30">
        <v>9682386230</v>
      </c>
      <c r="BI1146" s="30">
        <v>0</v>
      </c>
    </row>
    <row r="1147" spans="1:61" s="24" customFormat="1">
      <c r="A1147" s="23">
        <v>1141</v>
      </c>
      <c r="B1147" s="28">
        <v>9910</v>
      </c>
      <c r="C1147" s="29" t="s">
        <v>6859</v>
      </c>
      <c r="D1147" s="29" t="s">
        <v>6860</v>
      </c>
      <c r="E1147" s="29" t="s">
        <v>6861</v>
      </c>
      <c r="F1147" s="29" t="s">
        <v>68</v>
      </c>
      <c r="G1147" s="29" t="s">
        <v>67</v>
      </c>
      <c r="H1147" s="29" t="s">
        <v>9</v>
      </c>
      <c r="I1147" s="29" t="s">
        <v>6862</v>
      </c>
      <c r="J1147" s="29" t="s">
        <v>195</v>
      </c>
      <c r="K1147" s="29" t="s">
        <v>230</v>
      </c>
      <c r="L1147" s="29" t="s">
        <v>6863</v>
      </c>
      <c r="M1147" s="28">
        <v>3472266</v>
      </c>
      <c r="N1147" s="29" t="s">
        <v>6864</v>
      </c>
      <c r="O1147" s="28">
        <v>2</v>
      </c>
      <c r="P1147" s="28">
        <v>2282</v>
      </c>
      <c r="Q1147" s="28">
        <v>5</v>
      </c>
      <c r="R1147" s="30">
        <v>9209745021.5499992</v>
      </c>
      <c r="S1147" s="30">
        <v>2754111917.6500001</v>
      </c>
      <c r="T1147" s="30">
        <v>4713563</v>
      </c>
      <c r="U1147" s="30">
        <v>0</v>
      </c>
      <c r="V1147" s="30">
        <v>6145135281.8999996</v>
      </c>
      <c r="W1147" s="30">
        <v>286512614</v>
      </c>
      <c r="X1147" s="30">
        <v>7187804</v>
      </c>
      <c r="Y1147" s="30">
        <v>0</v>
      </c>
      <c r="Z1147" s="30">
        <v>12083841</v>
      </c>
      <c r="AA1147" s="30">
        <v>6019650701.5</v>
      </c>
      <c r="AB1147" s="30">
        <v>5028761258.9899998</v>
      </c>
      <c r="AC1147" s="30">
        <v>0</v>
      </c>
      <c r="AD1147" s="30">
        <v>66470010</v>
      </c>
      <c r="AE1147" s="30">
        <v>0</v>
      </c>
      <c r="AF1147" s="30">
        <v>913152129.02999997</v>
      </c>
      <c r="AG1147" s="30">
        <v>4949505</v>
      </c>
      <c r="AH1147" s="30">
        <v>6317798.4800000004</v>
      </c>
      <c r="AI1147" s="30">
        <v>3190094320.0500002</v>
      </c>
      <c r="AJ1147" s="30">
        <v>2733743670</v>
      </c>
      <c r="AK1147" s="30">
        <v>2733593670</v>
      </c>
      <c r="AL1147" s="30">
        <v>339611925</v>
      </c>
      <c r="AM1147" s="30">
        <v>7481228</v>
      </c>
      <c r="AN1147" s="30">
        <v>0</v>
      </c>
      <c r="AO1147" s="30">
        <v>109257497.05</v>
      </c>
      <c r="AP1147" s="30">
        <v>0</v>
      </c>
      <c r="AQ1147" s="30">
        <v>248413276.25</v>
      </c>
      <c r="AR1147" s="30">
        <v>227961331</v>
      </c>
      <c r="AS1147" s="30">
        <v>20451945.25</v>
      </c>
      <c r="AT1147" s="30">
        <v>180924132.25</v>
      </c>
      <c r="AU1147" s="30">
        <v>65583420.030000001</v>
      </c>
      <c r="AV1147" s="30">
        <v>6083215.1699999999</v>
      </c>
      <c r="AW1147" s="30">
        <v>109257497.05</v>
      </c>
      <c r="AX1147" s="30">
        <v>0</v>
      </c>
      <c r="AY1147" s="30">
        <v>67489144</v>
      </c>
      <c r="AZ1147" s="30">
        <v>67489144</v>
      </c>
      <c r="BA1147" s="30">
        <v>0</v>
      </c>
      <c r="BB1147" s="30">
        <v>0</v>
      </c>
      <c r="BC1147" s="30">
        <v>0</v>
      </c>
      <c r="BD1147" s="30">
        <v>0</v>
      </c>
      <c r="BE1147" s="30">
        <v>0</v>
      </c>
      <c r="BF1147" s="30">
        <v>0</v>
      </c>
      <c r="BG1147" s="30">
        <v>0</v>
      </c>
      <c r="BH1147" s="30">
        <v>0</v>
      </c>
      <c r="BI1147" s="30">
        <v>0</v>
      </c>
    </row>
    <row r="1148" spans="1:61" s="24" customFormat="1">
      <c r="A1148" s="23">
        <v>1142</v>
      </c>
      <c r="B1148" s="28">
        <v>9913</v>
      </c>
      <c r="C1148" s="29" t="s">
        <v>6865</v>
      </c>
      <c r="D1148" s="29" t="s">
        <v>6866</v>
      </c>
      <c r="E1148" s="29" t="s">
        <v>6867</v>
      </c>
      <c r="F1148" s="29" t="s">
        <v>68</v>
      </c>
      <c r="G1148" s="29" t="s">
        <v>67</v>
      </c>
      <c r="H1148" s="29" t="s">
        <v>9</v>
      </c>
      <c r="I1148" s="29" t="s">
        <v>2179</v>
      </c>
      <c r="J1148" s="29" t="s">
        <v>193</v>
      </c>
      <c r="K1148" s="29" t="s">
        <v>194</v>
      </c>
      <c r="L1148" s="29" t="s">
        <v>6868</v>
      </c>
      <c r="M1148" s="28">
        <v>6447300</v>
      </c>
      <c r="N1148" s="29" t="s">
        <v>6869</v>
      </c>
      <c r="O1148" s="28">
        <v>3</v>
      </c>
      <c r="P1148" s="28">
        <v>0</v>
      </c>
      <c r="Q1148" s="28" t="s">
        <v>75</v>
      </c>
      <c r="R1148" s="30">
        <v>1966785007.3900001</v>
      </c>
      <c r="S1148" s="30">
        <v>896689530.95000005</v>
      </c>
      <c r="T1148" s="30">
        <v>87202439</v>
      </c>
      <c r="U1148" s="30">
        <v>0</v>
      </c>
      <c r="V1148" s="30">
        <v>869427431</v>
      </c>
      <c r="W1148" s="30">
        <v>111080472.44</v>
      </c>
      <c r="X1148" s="30">
        <v>2385134</v>
      </c>
      <c r="Y1148" s="30">
        <v>0</v>
      </c>
      <c r="Z1148" s="30">
        <v>0</v>
      </c>
      <c r="AA1148" s="30">
        <v>1002149283.9400001</v>
      </c>
      <c r="AB1148" s="30">
        <v>880343555</v>
      </c>
      <c r="AC1148" s="30">
        <v>0</v>
      </c>
      <c r="AD1148" s="30">
        <v>51934822.039999999</v>
      </c>
      <c r="AE1148" s="30">
        <v>0</v>
      </c>
      <c r="AF1148" s="30">
        <v>68401590.900000006</v>
      </c>
      <c r="AG1148" s="30">
        <v>1425116</v>
      </c>
      <c r="AH1148" s="30">
        <v>44200</v>
      </c>
      <c r="AI1148" s="30">
        <v>964635723.45000005</v>
      </c>
      <c r="AJ1148" s="30">
        <v>886718072.64999998</v>
      </c>
      <c r="AK1148" s="30">
        <v>885858072.64999998</v>
      </c>
      <c r="AL1148" s="30">
        <v>66571705.799999997</v>
      </c>
      <c r="AM1148" s="30">
        <v>0</v>
      </c>
      <c r="AN1148" s="30">
        <v>0</v>
      </c>
      <c r="AO1148" s="30">
        <v>11345945</v>
      </c>
      <c r="AP1148" s="30">
        <v>0</v>
      </c>
      <c r="AQ1148" s="30">
        <v>29849794</v>
      </c>
      <c r="AR1148" s="30">
        <v>25434452</v>
      </c>
      <c r="AS1148" s="30">
        <v>4415342</v>
      </c>
      <c r="AT1148" s="30">
        <v>26304862</v>
      </c>
      <c r="AU1148" s="30">
        <v>14947048</v>
      </c>
      <c r="AV1148" s="30">
        <v>11869</v>
      </c>
      <c r="AW1148" s="30">
        <v>11345945</v>
      </c>
      <c r="AX1148" s="30">
        <v>0</v>
      </c>
      <c r="AY1148" s="30">
        <v>3544932</v>
      </c>
      <c r="AZ1148" s="30">
        <v>3544932</v>
      </c>
      <c r="BA1148" s="30">
        <v>0</v>
      </c>
      <c r="BB1148" s="30">
        <v>0</v>
      </c>
      <c r="BC1148" s="30">
        <v>0</v>
      </c>
      <c r="BD1148" s="30">
        <v>0</v>
      </c>
      <c r="BE1148" s="30">
        <v>0</v>
      </c>
      <c r="BF1148" s="30">
        <v>0</v>
      </c>
      <c r="BG1148" s="30">
        <v>0</v>
      </c>
      <c r="BH1148" s="30">
        <v>0</v>
      </c>
      <c r="BI1148" s="30">
        <v>0</v>
      </c>
    </row>
    <row r="1149" spans="1:61" s="24" customFormat="1">
      <c r="A1149" s="23">
        <v>1143</v>
      </c>
      <c r="B1149" s="28">
        <v>9951</v>
      </c>
      <c r="C1149" s="29" t="s">
        <v>6870</v>
      </c>
      <c r="D1149" s="29" t="s">
        <v>6871</v>
      </c>
      <c r="E1149" s="29" t="s">
        <v>6872</v>
      </c>
      <c r="F1149" s="29" t="s">
        <v>1971</v>
      </c>
      <c r="G1149" s="29" t="s">
        <v>6873</v>
      </c>
      <c r="H1149" s="29" t="s">
        <v>6874</v>
      </c>
      <c r="I1149" s="29" t="s">
        <v>2179</v>
      </c>
      <c r="J1149" s="29" t="s">
        <v>1096</v>
      </c>
      <c r="K1149" s="29" t="s">
        <v>1097</v>
      </c>
      <c r="L1149" s="29" t="s">
        <v>6875</v>
      </c>
      <c r="M1149" s="28">
        <v>8722992</v>
      </c>
      <c r="N1149" s="29" t="s">
        <v>6876</v>
      </c>
      <c r="O1149" s="28">
        <v>3</v>
      </c>
      <c r="P1149" s="28">
        <v>0</v>
      </c>
      <c r="Q1149" s="28" t="s">
        <v>75</v>
      </c>
      <c r="R1149" s="30">
        <v>281696422.49000001</v>
      </c>
      <c r="S1149" s="30">
        <v>211783268.34</v>
      </c>
      <c r="T1149" s="30">
        <v>9508977.2200000007</v>
      </c>
      <c r="U1149" s="30">
        <v>0</v>
      </c>
      <c r="V1149" s="30">
        <v>0</v>
      </c>
      <c r="W1149" s="30">
        <v>51202000.530000001</v>
      </c>
      <c r="X1149" s="30">
        <v>9202176.4000000004</v>
      </c>
      <c r="Y1149" s="30">
        <v>0</v>
      </c>
      <c r="Z1149" s="30">
        <v>0</v>
      </c>
      <c r="AA1149" s="30">
        <v>97489945.280000001</v>
      </c>
      <c r="AB1149" s="30">
        <v>0</v>
      </c>
      <c r="AC1149" s="30">
        <v>0</v>
      </c>
      <c r="AD1149" s="30">
        <v>55927812.399999999</v>
      </c>
      <c r="AE1149" s="30">
        <v>0</v>
      </c>
      <c r="AF1149" s="30">
        <v>13735473.880000001</v>
      </c>
      <c r="AG1149" s="30">
        <v>15237530</v>
      </c>
      <c r="AH1149" s="30">
        <v>12589129</v>
      </c>
      <c r="AI1149" s="30">
        <v>184206477.21000001</v>
      </c>
      <c r="AJ1149" s="30">
        <v>73453448</v>
      </c>
      <c r="AK1149" s="30">
        <v>71053448</v>
      </c>
      <c r="AL1149" s="30">
        <v>70010985.010000005</v>
      </c>
      <c r="AM1149" s="30">
        <v>41740231.509999998</v>
      </c>
      <c r="AN1149" s="30">
        <v>33389498.809999999</v>
      </c>
      <c r="AO1149" s="30">
        <v>-34387686.119999997</v>
      </c>
      <c r="AP1149" s="30">
        <v>0</v>
      </c>
      <c r="AQ1149" s="30">
        <v>32107902.77</v>
      </c>
      <c r="AR1149" s="30">
        <v>32104950.440000001</v>
      </c>
      <c r="AS1149" s="30">
        <v>2952.33</v>
      </c>
      <c r="AT1149" s="30">
        <v>32107902.77</v>
      </c>
      <c r="AU1149" s="30">
        <v>65624503</v>
      </c>
      <c r="AV1149" s="30">
        <v>871085.89</v>
      </c>
      <c r="AW1149" s="30">
        <v>-34387686.119999997</v>
      </c>
      <c r="AX1149" s="30">
        <v>0</v>
      </c>
      <c r="AY1149" s="30">
        <v>0</v>
      </c>
      <c r="AZ1149" s="30">
        <v>0</v>
      </c>
      <c r="BA1149" s="30">
        <v>0</v>
      </c>
      <c r="BB1149" s="30">
        <v>0</v>
      </c>
      <c r="BC1149" s="30">
        <v>0</v>
      </c>
      <c r="BD1149" s="30">
        <v>0</v>
      </c>
      <c r="BE1149" s="30">
        <v>0</v>
      </c>
      <c r="BF1149" s="30">
        <v>0</v>
      </c>
      <c r="BG1149" s="30">
        <v>0</v>
      </c>
      <c r="BH1149" s="30">
        <v>0</v>
      </c>
      <c r="BI1149" s="30">
        <v>0</v>
      </c>
    </row>
    <row r="1150" spans="1:61" s="24" customFormat="1">
      <c r="A1150" s="23">
        <v>1144</v>
      </c>
      <c r="B1150" s="28">
        <v>10008</v>
      </c>
      <c r="C1150" s="29" t="s">
        <v>6877</v>
      </c>
      <c r="D1150" s="29" t="s">
        <v>6878</v>
      </c>
      <c r="E1150" s="29" t="s">
        <v>6879</v>
      </c>
      <c r="F1150" s="29" t="s">
        <v>68</v>
      </c>
      <c r="G1150" s="29" t="s">
        <v>67</v>
      </c>
      <c r="H1150" s="29" t="s">
        <v>9</v>
      </c>
      <c r="I1150" s="29" t="s">
        <v>6880</v>
      </c>
      <c r="J1150" s="29" t="s">
        <v>215</v>
      </c>
      <c r="K1150" s="29" t="s">
        <v>216</v>
      </c>
      <c r="L1150" s="29" t="s">
        <v>6881</v>
      </c>
      <c r="M1150" s="28">
        <v>3716350</v>
      </c>
      <c r="N1150" s="29" t="s">
        <v>6882</v>
      </c>
      <c r="O1150" s="28">
        <v>2</v>
      </c>
      <c r="P1150" s="28">
        <v>556</v>
      </c>
      <c r="Q1150" s="28">
        <v>3</v>
      </c>
      <c r="R1150" s="30">
        <v>5155548668.25</v>
      </c>
      <c r="S1150" s="30">
        <v>717567011.45000005</v>
      </c>
      <c r="T1150" s="30">
        <v>9890075</v>
      </c>
      <c r="U1150" s="30">
        <v>12667500</v>
      </c>
      <c r="V1150" s="30">
        <v>4366107873</v>
      </c>
      <c r="W1150" s="30">
        <v>41538546.799999997</v>
      </c>
      <c r="X1150" s="30">
        <v>3649782</v>
      </c>
      <c r="Y1150" s="30">
        <v>0</v>
      </c>
      <c r="Z1150" s="30">
        <v>4127880</v>
      </c>
      <c r="AA1150" s="30">
        <v>2559712411.5900002</v>
      </c>
      <c r="AB1150" s="30">
        <v>1411141632.5</v>
      </c>
      <c r="AC1150" s="30">
        <v>0</v>
      </c>
      <c r="AD1150" s="30">
        <v>64073696.490000002</v>
      </c>
      <c r="AE1150" s="30">
        <v>0</v>
      </c>
      <c r="AF1150" s="30">
        <v>159138088.59999999</v>
      </c>
      <c r="AG1150" s="30">
        <v>888130715</v>
      </c>
      <c r="AH1150" s="30">
        <v>37228279</v>
      </c>
      <c r="AI1150" s="30">
        <v>2595836256.6599998</v>
      </c>
      <c r="AJ1150" s="30">
        <v>1922926076.5</v>
      </c>
      <c r="AK1150" s="30">
        <v>1345103540.5</v>
      </c>
      <c r="AL1150" s="30">
        <v>439008746.39999998</v>
      </c>
      <c r="AM1150" s="30">
        <v>256493586</v>
      </c>
      <c r="AN1150" s="30">
        <v>2000000</v>
      </c>
      <c r="AO1150" s="30">
        <v>2162292.7599999998</v>
      </c>
      <c r="AP1150" s="30">
        <v>-26754445</v>
      </c>
      <c r="AQ1150" s="30">
        <v>125732327.05</v>
      </c>
      <c r="AR1150" s="30">
        <v>113063466</v>
      </c>
      <c r="AS1150" s="30">
        <v>12668861.050000001</v>
      </c>
      <c r="AT1150" s="30">
        <v>91333327.530000001</v>
      </c>
      <c r="AU1150" s="30">
        <v>85751098.439999998</v>
      </c>
      <c r="AV1150" s="30">
        <v>3406697.85</v>
      </c>
      <c r="AW1150" s="30">
        <v>2162293.2400000002</v>
      </c>
      <c r="AX1150" s="30">
        <v>13238</v>
      </c>
      <c r="AY1150" s="30">
        <v>34399000</v>
      </c>
      <c r="AZ1150" s="30">
        <v>34399000</v>
      </c>
      <c r="BA1150" s="30">
        <v>0</v>
      </c>
      <c r="BB1150" s="30">
        <v>0</v>
      </c>
      <c r="BC1150" s="30">
        <v>3971666</v>
      </c>
      <c r="BD1150" s="30">
        <v>0</v>
      </c>
      <c r="BE1150" s="30">
        <v>3971666</v>
      </c>
      <c r="BF1150" s="30">
        <v>9067291249</v>
      </c>
      <c r="BG1150" s="30">
        <v>3212200</v>
      </c>
      <c r="BH1150" s="30">
        <v>8086766143</v>
      </c>
      <c r="BI1150" s="30">
        <v>983737306</v>
      </c>
    </row>
    <row r="1151" spans="1:61" s="24" customFormat="1">
      <c r="A1151" s="23">
        <v>1145</v>
      </c>
      <c r="B1151" s="28">
        <v>10012</v>
      </c>
      <c r="C1151" s="29" t="s">
        <v>6883</v>
      </c>
      <c r="D1151" s="29" t="s">
        <v>6884</v>
      </c>
      <c r="E1151" s="29" t="s">
        <v>6885</v>
      </c>
      <c r="F1151" s="29" t="s">
        <v>68</v>
      </c>
      <c r="G1151" s="29" t="s">
        <v>67</v>
      </c>
      <c r="H1151" s="29" t="s">
        <v>9</v>
      </c>
      <c r="I1151" s="29" t="s">
        <v>2179</v>
      </c>
      <c r="J1151" s="29" t="s">
        <v>650</v>
      </c>
      <c r="K1151" s="29" t="s">
        <v>1005</v>
      </c>
      <c r="L1151" s="29" t="s">
        <v>6886</v>
      </c>
      <c r="M1151" s="28">
        <v>8982444</v>
      </c>
      <c r="N1151" s="29" t="s">
        <v>6887</v>
      </c>
      <c r="O1151" s="28">
        <v>3</v>
      </c>
      <c r="P1151" s="28">
        <v>0</v>
      </c>
      <c r="Q1151" s="28" t="s">
        <v>75</v>
      </c>
      <c r="R1151" s="30">
        <v>375280693</v>
      </c>
      <c r="S1151" s="30">
        <v>75544580</v>
      </c>
      <c r="T1151" s="30">
        <v>2000000</v>
      </c>
      <c r="U1151" s="30">
        <v>0</v>
      </c>
      <c r="V1151" s="30">
        <v>293369102</v>
      </c>
      <c r="W1151" s="30">
        <v>4367011</v>
      </c>
      <c r="X1151" s="30">
        <v>0</v>
      </c>
      <c r="Y1151" s="30">
        <v>0</v>
      </c>
      <c r="Z1151" s="30">
        <v>0</v>
      </c>
      <c r="AA1151" s="30">
        <v>322345791</v>
      </c>
      <c r="AB1151" s="30">
        <v>303182876</v>
      </c>
      <c r="AC1151" s="30">
        <v>0</v>
      </c>
      <c r="AD1151" s="30">
        <v>6461374</v>
      </c>
      <c r="AE1151" s="30">
        <v>0</v>
      </c>
      <c r="AF1151" s="30">
        <v>9471860</v>
      </c>
      <c r="AG1151" s="30">
        <v>3229681</v>
      </c>
      <c r="AH1151" s="30">
        <v>0</v>
      </c>
      <c r="AI1151" s="30">
        <v>52934902</v>
      </c>
      <c r="AJ1151" s="30">
        <v>43913680</v>
      </c>
      <c r="AK1151" s="30">
        <v>25743160</v>
      </c>
      <c r="AL1151" s="30">
        <v>7853634</v>
      </c>
      <c r="AM1151" s="30">
        <v>0</v>
      </c>
      <c r="AN1151" s="30">
        <v>0</v>
      </c>
      <c r="AO1151" s="30">
        <v>1167588</v>
      </c>
      <c r="AP1151" s="30">
        <v>0</v>
      </c>
      <c r="AQ1151" s="30">
        <v>11631816</v>
      </c>
      <c r="AR1151" s="30">
        <v>11631816</v>
      </c>
      <c r="AS1151" s="30">
        <v>0</v>
      </c>
      <c r="AT1151" s="30">
        <v>11631816</v>
      </c>
      <c r="AU1151" s="30">
        <v>10464222</v>
      </c>
      <c r="AV1151" s="30">
        <v>6</v>
      </c>
      <c r="AW1151" s="30">
        <v>1167588</v>
      </c>
      <c r="AX1151" s="30">
        <v>0</v>
      </c>
      <c r="AY1151" s="30">
        <v>0</v>
      </c>
      <c r="AZ1151" s="30">
        <v>0</v>
      </c>
      <c r="BA1151" s="30">
        <v>0</v>
      </c>
      <c r="BB1151" s="30">
        <v>0</v>
      </c>
      <c r="BC1151" s="30">
        <v>0</v>
      </c>
      <c r="BD1151" s="30">
        <v>0</v>
      </c>
      <c r="BE1151" s="30">
        <v>0</v>
      </c>
      <c r="BF1151" s="30">
        <v>0</v>
      </c>
      <c r="BG1151" s="30">
        <v>0</v>
      </c>
      <c r="BH1151" s="30">
        <v>0</v>
      </c>
      <c r="BI1151" s="30">
        <v>0</v>
      </c>
    </row>
    <row r="1152" spans="1:61" s="24" customFormat="1">
      <c r="A1152" s="23">
        <v>1146</v>
      </c>
      <c r="B1152" s="28">
        <v>10056</v>
      </c>
      <c r="C1152" s="29" t="s">
        <v>6888</v>
      </c>
      <c r="D1152" s="29" t="s">
        <v>6889</v>
      </c>
      <c r="E1152" s="29" t="s">
        <v>6890</v>
      </c>
      <c r="F1152" s="29" t="s">
        <v>68</v>
      </c>
      <c r="G1152" s="29" t="s">
        <v>235</v>
      </c>
      <c r="H1152" s="29" t="s">
        <v>236</v>
      </c>
      <c r="I1152" s="29" t="s">
        <v>2179</v>
      </c>
      <c r="J1152" s="29" t="s">
        <v>832</v>
      </c>
      <c r="K1152" s="29" t="s">
        <v>1245</v>
      </c>
      <c r="L1152" s="29" t="s">
        <v>6891</v>
      </c>
      <c r="M1152" s="28">
        <v>8312000</v>
      </c>
      <c r="N1152" s="29" t="s">
        <v>6892</v>
      </c>
      <c r="O1152" s="28">
        <v>3</v>
      </c>
      <c r="P1152" s="28">
        <v>0</v>
      </c>
      <c r="Q1152" s="28" t="s">
        <v>75</v>
      </c>
      <c r="R1152" s="30">
        <v>1193886441.8599999</v>
      </c>
      <c r="S1152" s="30">
        <v>178857656.68000001</v>
      </c>
      <c r="T1152" s="30">
        <v>10163789.23</v>
      </c>
      <c r="U1152" s="30">
        <v>0</v>
      </c>
      <c r="V1152" s="30">
        <v>861435308</v>
      </c>
      <c r="W1152" s="30">
        <v>139871129.5</v>
      </c>
      <c r="X1152" s="30">
        <v>765295.45</v>
      </c>
      <c r="Y1152" s="30">
        <v>0</v>
      </c>
      <c r="Z1152" s="30">
        <v>2793263</v>
      </c>
      <c r="AA1152" s="30">
        <v>92289994.340000004</v>
      </c>
      <c r="AB1152" s="30">
        <v>57103563</v>
      </c>
      <c r="AC1152" s="30">
        <v>0</v>
      </c>
      <c r="AD1152" s="30">
        <v>12948047</v>
      </c>
      <c r="AE1152" s="30">
        <v>0</v>
      </c>
      <c r="AF1152" s="30">
        <v>15798149.34</v>
      </c>
      <c r="AG1152" s="30">
        <v>6440235</v>
      </c>
      <c r="AH1152" s="30">
        <v>0</v>
      </c>
      <c r="AI1152" s="30">
        <v>1101596447.52</v>
      </c>
      <c r="AJ1152" s="30">
        <v>1037300063</v>
      </c>
      <c r="AK1152" s="30">
        <v>1024980063</v>
      </c>
      <c r="AL1152" s="30">
        <v>54419313.520000003</v>
      </c>
      <c r="AM1152" s="30">
        <v>3469973</v>
      </c>
      <c r="AN1152" s="30">
        <v>12448464</v>
      </c>
      <c r="AO1152" s="30">
        <v>181685</v>
      </c>
      <c r="AP1152" s="30">
        <v>-6223051</v>
      </c>
      <c r="AQ1152" s="30">
        <v>33369694</v>
      </c>
      <c r="AR1152" s="30">
        <v>30678140</v>
      </c>
      <c r="AS1152" s="30">
        <v>2691554</v>
      </c>
      <c r="AT1152" s="30">
        <v>33369694</v>
      </c>
      <c r="AU1152" s="30">
        <v>31960312</v>
      </c>
      <c r="AV1152" s="30">
        <v>1227697</v>
      </c>
      <c r="AW1152" s="30">
        <v>181685</v>
      </c>
      <c r="AX1152" s="30">
        <v>0</v>
      </c>
      <c r="AY1152" s="30">
        <v>0</v>
      </c>
      <c r="AZ1152" s="30">
        <v>0</v>
      </c>
      <c r="BA1152" s="30">
        <v>0</v>
      </c>
      <c r="BB1152" s="30">
        <v>0</v>
      </c>
      <c r="BC1152" s="30">
        <v>0</v>
      </c>
      <c r="BD1152" s="30">
        <v>0</v>
      </c>
      <c r="BE1152" s="30">
        <v>0</v>
      </c>
      <c r="BF1152" s="30">
        <v>0</v>
      </c>
      <c r="BG1152" s="30">
        <v>0</v>
      </c>
      <c r="BH1152" s="30">
        <v>0</v>
      </c>
      <c r="BI1152" s="30">
        <v>0</v>
      </c>
    </row>
    <row r="1153" spans="1:61" s="24" customFormat="1">
      <c r="A1153" s="23">
        <v>1147</v>
      </c>
      <c r="B1153" s="28">
        <v>10300</v>
      </c>
      <c r="C1153" s="29" t="s">
        <v>1529</v>
      </c>
      <c r="D1153" s="29" t="s">
        <v>1530</v>
      </c>
      <c r="E1153" s="29" t="s">
        <v>1531</v>
      </c>
      <c r="F1153" s="29" t="s">
        <v>106</v>
      </c>
      <c r="G1153" s="29" t="s">
        <v>2258</v>
      </c>
      <c r="H1153" s="29" t="s">
        <v>1927</v>
      </c>
      <c r="I1153" s="29" t="s">
        <v>1532</v>
      </c>
      <c r="J1153" s="29" t="s">
        <v>10</v>
      </c>
      <c r="K1153" s="29" t="s">
        <v>11</v>
      </c>
      <c r="L1153" s="29" t="s">
        <v>6893</v>
      </c>
      <c r="M1153" s="28">
        <v>2342000</v>
      </c>
      <c r="N1153" s="29" t="s">
        <v>1912</v>
      </c>
      <c r="O1153" s="28">
        <v>1</v>
      </c>
      <c r="P1153" s="28">
        <v>2288</v>
      </c>
      <c r="Q1153" s="28">
        <v>13</v>
      </c>
      <c r="R1153" s="30">
        <v>15420457031.73</v>
      </c>
      <c r="S1153" s="30">
        <v>4455492222.71</v>
      </c>
      <c r="T1153" s="30">
        <v>756232871.23000002</v>
      </c>
      <c r="U1153" s="30">
        <v>11097000</v>
      </c>
      <c r="V1153" s="30">
        <v>10008027862.549999</v>
      </c>
      <c r="W1153" s="30">
        <v>125629073.02</v>
      </c>
      <c r="X1153" s="30">
        <v>54120985</v>
      </c>
      <c r="Y1153" s="30">
        <v>0</v>
      </c>
      <c r="Z1153" s="30">
        <v>9857017.2200000007</v>
      </c>
      <c r="AA1153" s="30">
        <v>9411424781.6299992</v>
      </c>
      <c r="AB1153" s="30">
        <v>9106899845.1900005</v>
      </c>
      <c r="AC1153" s="30">
        <v>576346</v>
      </c>
      <c r="AD1153" s="30">
        <v>79742758.920000002</v>
      </c>
      <c r="AE1153" s="30">
        <v>0</v>
      </c>
      <c r="AF1153" s="30">
        <v>114015792.52</v>
      </c>
      <c r="AG1153" s="30">
        <v>110190039</v>
      </c>
      <c r="AH1153" s="30">
        <v>0</v>
      </c>
      <c r="AI1153" s="30">
        <v>6009032250.1000004</v>
      </c>
      <c r="AJ1153" s="30">
        <v>5681298512.8999996</v>
      </c>
      <c r="AK1153" s="30">
        <v>2226558512.9000001</v>
      </c>
      <c r="AL1153" s="30">
        <v>226254145.84999999</v>
      </c>
      <c r="AM1153" s="30">
        <v>114554449.34999999</v>
      </c>
      <c r="AN1153" s="30">
        <v>0</v>
      </c>
      <c r="AO1153" s="30">
        <v>-13074858</v>
      </c>
      <c r="AP1153" s="30">
        <v>0</v>
      </c>
      <c r="AQ1153" s="30">
        <v>404089066.67000002</v>
      </c>
      <c r="AR1153" s="30">
        <v>342005482</v>
      </c>
      <c r="AS1153" s="30">
        <v>62083584.670000002</v>
      </c>
      <c r="AT1153" s="30">
        <v>312242144.73000002</v>
      </c>
      <c r="AU1153" s="30">
        <v>318302303.60000002</v>
      </c>
      <c r="AV1153" s="30">
        <v>7014699.1299999999</v>
      </c>
      <c r="AW1153" s="30">
        <v>-13074858</v>
      </c>
      <c r="AX1153" s="30">
        <v>0</v>
      </c>
      <c r="AY1153" s="30">
        <v>91846921.939999998</v>
      </c>
      <c r="AZ1153" s="30">
        <v>91846921.939999998</v>
      </c>
      <c r="BA1153" s="30">
        <v>0</v>
      </c>
      <c r="BB1153" s="30">
        <v>50273825</v>
      </c>
      <c r="BC1153" s="30">
        <v>646507934</v>
      </c>
      <c r="BD1153" s="30">
        <v>50273825</v>
      </c>
      <c r="BE1153" s="30">
        <v>646507934</v>
      </c>
      <c r="BF1153" s="30">
        <v>1610297548</v>
      </c>
      <c r="BG1153" s="30">
        <v>3454740000</v>
      </c>
      <c r="BH1153" s="30">
        <v>1610297548</v>
      </c>
      <c r="BI1153" s="30">
        <v>3454740000</v>
      </c>
    </row>
    <row r="1154" spans="1:61" s="24" customFormat="1">
      <c r="A1154" s="23">
        <v>1148</v>
      </c>
      <c r="B1154" s="28">
        <v>10302</v>
      </c>
      <c r="C1154" s="29" t="s">
        <v>6894</v>
      </c>
      <c r="D1154" s="29" t="s">
        <v>6895</v>
      </c>
      <c r="E1154" s="29" t="s">
        <v>6896</v>
      </c>
      <c r="F1154" s="29" t="s">
        <v>68</v>
      </c>
      <c r="G1154" s="29" t="s">
        <v>67</v>
      </c>
      <c r="H1154" s="29" t="s">
        <v>9</v>
      </c>
      <c r="I1154" s="29" t="s">
        <v>2179</v>
      </c>
      <c r="J1154" s="29" t="s">
        <v>69</v>
      </c>
      <c r="K1154" s="29" t="s">
        <v>2514</v>
      </c>
      <c r="L1154" s="29" t="s">
        <v>6897</v>
      </c>
      <c r="M1154" s="28">
        <v>7772590</v>
      </c>
      <c r="N1154" s="29" t="s">
        <v>6898</v>
      </c>
      <c r="O1154" s="28">
        <v>3</v>
      </c>
      <c r="P1154" s="28">
        <v>0</v>
      </c>
      <c r="Q1154" s="28" t="s">
        <v>75</v>
      </c>
      <c r="R1154" s="30">
        <v>1046946004</v>
      </c>
      <c r="S1154" s="30">
        <v>131703484</v>
      </c>
      <c r="T1154" s="30">
        <v>0</v>
      </c>
      <c r="U1154" s="30">
        <v>0</v>
      </c>
      <c r="V1154" s="30">
        <v>866529864</v>
      </c>
      <c r="W1154" s="30">
        <v>30978611</v>
      </c>
      <c r="X1154" s="30">
        <v>4943909</v>
      </c>
      <c r="Y1154" s="30">
        <v>0</v>
      </c>
      <c r="Z1154" s="30">
        <v>12790136</v>
      </c>
      <c r="AA1154" s="30">
        <v>917140366</v>
      </c>
      <c r="AB1154" s="30">
        <v>881598296</v>
      </c>
      <c r="AC1154" s="30">
        <v>0</v>
      </c>
      <c r="AD1154" s="30">
        <v>25981678</v>
      </c>
      <c r="AE1154" s="30">
        <v>0</v>
      </c>
      <c r="AF1154" s="30">
        <v>9310392</v>
      </c>
      <c r="AG1154" s="30">
        <v>250000</v>
      </c>
      <c r="AH1154" s="30">
        <v>0</v>
      </c>
      <c r="AI1154" s="30">
        <v>129805638</v>
      </c>
      <c r="AJ1154" s="30">
        <v>72120318</v>
      </c>
      <c r="AK1154" s="30">
        <v>62120318</v>
      </c>
      <c r="AL1154" s="30">
        <v>39522236</v>
      </c>
      <c r="AM1154" s="30">
        <v>0</v>
      </c>
      <c r="AN1154" s="30">
        <v>0</v>
      </c>
      <c r="AO1154" s="30">
        <v>14206347</v>
      </c>
      <c r="AP1154" s="30">
        <v>0</v>
      </c>
      <c r="AQ1154" s="30">
        <v>33957533</v>
      </c>
      <c r="AR1154" s="30">
        <v>33584395</v>
      </c>
      <c r="AS1154" s="30">
        <v>373138</v>
      </c>
      <c r="AT1154" s="30">
        <v>33957533</v>
      </c>
      <c r="AU1154" s="30">
        <v>17942665</v>
      </c>
      <c r="AV1154" s="30">
        <v>1808521</v>
      </c>
      <c r="AW1154" s="30">
        <v>14206347</v>
      </c>
      <c r="AX1154" s="30">
        <v>0</v>
      </c>
      <c r="AY1154" s="30">
        <v>0</v>
      </c>
      <c r="AZ1154" s="30">
        <v>0</v>
      </c>
      <c r="BA1154" s="30">
        <v>0</v>
      </c>
      <c r="BB1154" s="30">
        <v>0</v>
      </c>
      <c r="BC1154" s="30">
        <v>0</v>
      </c>
      <c r="BD1154" s="30">
        <v>0</v>
      </c>
      <c r="BE1154" s="30">
        <v>0</v>
      </c>
      <c r="BF1154" s="30">
        <v>0</v>
      </c>
      <c r="BG1154" s="30">
        <v>0</v>
      </c>
      <c r="BH1154" s="30">
        <v>0</v>
      </c>
      <c r="BI1154" s="30">
        <v>0</v>
      </c>
    </row>
    <row r="1155" spans="1:61" s="24" customFormat="1">
      <c r="A1155" s="23">
        <v>1149</v>
      </c>
      <c r="B1155" s="28">
        <v>10306</v>
      </c>
      <c r="C1155" s="29" t="s">
        <v>6899</v>
      </c>
      <c r="D1155" s="29" t="s">
        <v>6900</v>
      </c>
      <c r="E1155" s="29" t="s">
        <v>6901</v>
      </c>
      <c r="F1155" s="29" t="s">
        <v>68</v>
      </c>
      <c r="G1155" s="29" t="s">
        <v>67</v>
      </c>
      <c r="H1155" s="29" t="s">
        <v>9</v>
      </c>
      <c r="I1155" s="29" t="s">
        <v>6902</v>
      </c>
      <c r="J1155" s="29" t="s">
        <v>460</v>
      </c>
      <c r="K1155" s="29" t="s">
        <v>461</v>
      </c>
      <c r="L1155" s="29" t="s">
        <v>6903</v>
      </c>
      <c r="M1155" s="28">
        <v>4441333</v>
      </c>
      <c r="N1155" s="29" t="s">
        <v>6904</v>
      </c>
      <c r="O1155" s="28">
        <v>2</v>
      </c>
      <c r="P1155" s="28">
        <v>2490</v>
      </c>
      <c r="Q1155" s="28">
        <v>5</v>
      </c>
      <c r="R1155" s="30">
        <v>14069998107.77</v>
      </c>
      <c r="S1155" s="30">
        <v>55078930.5</v>
      </c>
      <c r="T1155" s="30">
        <v>4928455374.8699999</v>
      </c>
      <c r="U1155" s="30">
        <v>0</v>
      </c>
      <c r="V1155" s="30">
        <v>8591575017.3999996</v>
      </c>
      <c r="W1155" s="30">
        <v>494888785</v>
      </c>
      <c r="X1155" s="30">
        <v>0</v>
      </c>
      <c r="Y1155" s="30">
        <v>0</v>
      </c>
      <c r="Z1155" s="30">
        <v>0</v>
      </c>
      <c r="AA1155" s="30">
        <v>11507449959.969999</v>
      </c>
      <c r="AB1155" s="30">
        <v>10517527926.5</v>
      </c>
      <c r="AC1155" s="30">
        <v>0</v>
      </c>
      <c r="AD1155" s="30">
        <v>212254910.41999999</v>
      </c>
      <c r="AE1155" s="30">
        <v>0</v>
      </c>
      <c r="AF1155" s="30">
        <v>753127483.20000005</v>
      </c>
      <c r="AG1155" s="30">
        <v>24539639.850000001</v>
      </c>
      <c r="AH1155" s="30">
        <v>0</v>
      </c>
      <c r="AI1155" s="30">
        <v>2562548147.8000002</v>
      </c>
      <c r="AJ1155" s="30">
        <v>1289459719.48</v>
      </c>
      <c r="AK1155" s="30">
        <v>1198607119.48</v>
      </c>
      <c r="AL1155" s="30">
        <v>746504683.32000005</v>
      </c>
      <c r="AM1155" s="30">
        <v>249364893.91999999</v>
      </c>
      <c r="AN1155" s="30">
        <v>220600000</v>
      </c>
      <c r="AO1155" s="30">
        <v>56618851.079999998</v>
      </c>
      <c r="AP1155" s="30">
        <v>0</v>
      </c>
      <c r="AQ1155" s="30">
        <v>224318503.97</v>
      </c>
      <c r="AR1155" s="30">
        <v>189623782</v>
      </c>
      <c r="AS1155" s="30">
        <v>34694721.969999999</v>
      </c>
      <c r="AT1155" s="30">
        <v>191728917.97</v>
      </c>
      <c r="AU1155" s="30">
        <v>115105244.95999999</v>
      </c>
      <c r="AV1155" s="30">
        <v>20004822.260000002</v>
      </c>
      <c r="AW1155" s="30">
        <v>56618850.75</v>
      </c>
      <c r="AX1155" s="30">
        <v>0</v>
      </c>
      <c r="AY1155" s="30">
        <v>32589586</v>
      </c>
      <c r="AZ1155" s="30">
        <v>32589586</v>
      </c>
      <c r="BA1155" s="30">
        <v>0</v>
      </c>
      <c r="BB1155" s="30">
        <v>1787926</v>
      </c>
      <c r="BC1155" s="30">
        <v>15579491.83</v>
      </c>
      <c r="BD1155" s="30">
        <v>1787926</v>
      </c>
      <c r="BE1155" s="30">
        <v>15579491.83</v>
      </c>
      <c r="BF1155" s="30">
        <v>8827338148.1200008</v>
      </c>
      <c r="BG1155" s="30">
        <v>10000000</v>
      </c>
      <c r="BH1155" s="30">
        <v>8827338148.1200008</v>
      </c>
      <c r="BI1155" s="30">
        <v>10000000</v>
      </c>
    </row>
    <row r="1156" spans="1:61" s="24" customFormat="1">
      <c r="A1156" s="23">
        <v>1150</v>
      </c>
      <c r="B1156" s="28">
        <v>10325</v>
      </c>
      <c r="C1156" s="29" t="s">
        <v>6905</v>
      </c>
      <c r="D1156" s="29" t="s">
        <v>6906</v>
      </c>
      <c r="E1156" s="29" t="s">
        <v>6907</v>
      </c>
      <c r="F1156" s="29" t="s">
        <v>120</v>
      </c>
      <c r="G1156" s="29" t="s">
        <v>6908</v>
      </c>
      <c r="H1156" s="29" t="s">
        <v>6909</v>
      </c>
      <c r="I1156" s="29" t="s">
        <v>6910</v>
      </c>
      <c r="J1156" s="29" t="s">
        <v>1096</v>
      </c>
      <c r="K1156" s="29" t="s">
        <v>1097</v>
      </c>
      <c r="L1156" s="29" t="s">
        <v>6911</v>
      </c>
      <c r="M1156" s="28">
        <v>8722097</v>
      </c>
      <c r="N1156" s="29" t="s">
        <v>6912</v>
      </c>
      <c r="O1156" s="28">
        <v>2</v>
      </c>
      <c r="P1156" s="28">
        <v>20</v>
      </c>
      <c r="Q1156" s="28">
        <v>5</v>
      </c>
      <c r="R1156" s="30">
        <v>10414564336.9</v>
      </c>
      <c r="S1156" s="30">
        <v>569679579.61000001</v>
      </c>
      <c r="T1156" s="30">
        <v>1241821830</v>
      </c>
      <c r="U1156" s="30">
        <v>0</v>
      </c>
      <c r="V1156" s="30">
        <v>0</v>
      </c>
      <c r="W1156" s="30">
        <v>6010439311.8199997</v>
      </c>
      <c r="X1156" s="30">
        <v>2592623615.4699998</v>
      </c>
      <c r="Y1156" s="30">
        <v>0</v>
      </c>
      <c r="Z1156" s="30">
        <v>0</v>
      </c>
      <c r="AA1156" s="30">
        <v>1053471135.65</v>
      </c>
      <c r="AB1156" s="30">
        <v>0</v>
      </c>
      <c r="AC1156" s="30">
        <v>304303226</v>
      </c>
      <c r="AD1156" s="30">
        <v>727383441.88</v>
      </c>
      <c r="AE1156" s="30">
        <v>0</v>
      </c>
      <c r="AF1156" s="30">
        <v>0</v>
      </c>
      <c r="AG1156" s="30">
        <v>13280370</v>
      </c>
      <c r="AH1156" s="30">
        <v>8504097.7699999996</v>
      </c>
      <c r="AI1156" s="30">
        <v>9361093201.2600002</v>
      </c>
      <c r="AJ1156" s="30">
        <v>50000000</v>
      </c>
      <c r="AK1156" s="30">
        <v>0</v>
      </c>
      <c r="AL1156" s="30">
        <v>4842117901.5600004</v>
      </c>
      <c r="AM1156" s="30">
        <v>4621838566.6000004</v>
      </c>
      <c r="AN1156" s="30">
        <v>0</v>
      </c>
      <c r="AO1156" s="30">
        <v>-152863266.90000001</v>
      </c>
      <c r="AP1156" s="30">
        <v>0</v>
      </c>
      <c r="AQ1156" s="30">
        <v>150544434.34999999</v>
      </c>
      <c r="AR1156" s="30">
        <v>144330432</v>
      </c>
      <c r="AS1156" s="30">
        <v>6214002.3499999996</v>
      </c>
      <c r="AT1156" s="30">
        <v>-56192874.710000001</v>
      </c>
      <c r="AU1156" s="30">
        <v>73596317.810000002</v>
      </c>
      <c r="AV1156" s="30">
        <v>1823411.62</v>
      </c>
      <c r="AW1156" s="30">
        <v>-152863266.90000001</v>
      </c>
      <c r="AX1156" s="30">
        <v>21250662.760000002</v>
      </c>
      <c r="AY1156" s="30">
        <v>0</v>
      </c>
      <c r="AZ1156" s="30">
        <v>0</v>
      </c>
      <c r="BA1156" s="30">
        <v>0</v>
      </c>
      <c r="BB1156" s="30">
        <v>0</v>
      </c>
      <c r="BC1156" s="30">
        <v>0</v>
      </c>
      <c r="BD1156" s="30">
        <v>0</v>
      </c>
      <c r="BE1156" s="30">
        <v>0</v>
      </c>
      <c r="BF1156" s="30">
        <v>0</v>
      </c>
      <c r="BG1156" s="30">
        <v>0</v>
      </c>
      <c r="BH1156" s="30">
        <v>0</v>
      </c>
      <c r="BI1156" s="30">
        <v>0</v>
      </c>
    </row>
    <row r="1157" spans="1:61" s="24" customFormat="1">
      <c r="A1157" s="23">
        <v>1151</v>
      </c>
      <c r="B1157" s="28">
        <v>10349</v>
      </c>
      <c r="C1157" s="29" t="s">
        <v>6913</v>
      </c>
      <c r="D1157" s="29" t="s">
        <v>6914</v>
      </c>
      <c r="E1157" s="29" t="s">
        <v>6915</v>
      </c>
      <c r="F1157" s="29" t="s">
        <v>68</v>
      </c>
      <c r="G1157" s="29" t="s">
        <v>67</v>
      </c>
      <c r="H1157" s="29" t="s">
        <v>9</v>
      </c>
      <c r="I1157" s="29" t="s">
        <v>6916</v>
      </c>
      <c r="J1157" s="29" t="s">
        <v>460</v>
      </c>
      <c r="K1157" s="29" t="s">
        <v>461</v>
      </c>
      <c r="L1157" s="29" t="s">
        <v>6917</v>
      </c>
      <c r="M1157" s="28">
        <v>3500040</v>
      </c>
      <c r="N1157" s="29" t="s">
        <v>6918</v>
      </c>
      <c r="O1157" s="28">
        <v>2</v>
      </c>
      <c r="P1157" s="28">
        <v>3636</v>
      </c>
      <c r="Q1157" s="28">
        <v>7</v>
      </c>
      <c r="R1157" s="30">
        <v>10981681600.68</v>
      </c>
      <c r="S1157" s="30">
        <v>3615220346.9499998</v>
      </c>
      <c r="T1157" s="30">
        <v>0</v>
      </c>
      <c r="U1157" s="30">
        <v>0</v>
      </c>
      <c r="V1157" s="30">
        <v>6759595234.1499996</v>
      </c>
      <c r="W1157" s="30">
        <v>598699112.58000004</v>
      </c>
      <c r="X1157" s="30">
        <v>8166907</v>
      </c>
      <c r="Y1157" s="30">
        <v>0</v>
      </c>
      <c r="Z1157" s="30">
        <v>0</v>
      </c>
      <c r="AA1157" s="30">
        <v>6405537242.5100002</v>
      </c>
      <c r="AB1157" s="30">
        <v>5931060602</v>
      </c>
      <c r="AC1157" s="30">
        <v>0</v>
      </c>
      <c r="AD1157" s="30">
        <v>30883038.030000001</v>
      </c>
      <c r="AE1157" s="30">
        <v>0</v>
      </c>
      <c r="AF1157" s="30">
        <v>397960052.48000002</v>
      </c>
      <c r="AG1157" s="30">
        <v>45633550</v>
      </c>
      <c r="AH1157" s="30">
        <v>0</v>
      </c>
      <c r="AI1157" s="30">
        <v>4576144358.1700001</v>
      </c>
      <c r="AJ1157" s="30">
        <v>4015687464.5999999</v>
      </c>
      <c r="AK1157" s="30">
        <v>2652898464.5999999</v>
      </c>
      <c r="AL1157" s="30">
        <v>277480723.63999999</v>
      </c>
      <c r="AM1157" s="30">
        <v>0</v>
      </c>
      <c r="AN1157" s="30">
        <v>244475687</v>
      </c>
      <c r="AO1157" s="30">
        <v>38500482.93</v>
      </c>
      <c r="AP1157" s="30">
        <v>0</v>
      </c>
      <c r="AQ1157" s="30">
        <v>301440772.74000001</v>
      </c>
      <c r="AR1157" s="30">
        <v>276037809.06</v>
      </c>
      <c r="AS1157" s="30">
        <v>25402963.68</v>
      </c>
      <c r="AT1157" s="30">
        <v>278072377.74000001</v>
      </c>
      <c r="AU1157" s="30">
        <v>233657444.02000001</v>
      </c>
      <c r="AV1157" s="30">
        <v>5914450.79</v>
      </c>
      <c r="AW1157" s="30">
        <v>38500482.93</v>
      </c>
      <c r="AX1157" s="30">
        <v>0</v>
      </c>
      <c r="AY1157" s="30">
        <v>23368395</v>
      </c>
      <c r="AZ1157" s="30">
        <v>23368395</v>
      </c>
      <c r="BA1157" s="30">
        <v>0</v>
      </c>
      <c r="BB1157" s="30">
        <v>788905</v>
      </c>
      <c r="BC1157" s="30">
        <v>84457539.359999999</v>
      </c>
      <c r="BD1157" s="30">
        <v>788905</v>
      </c>
      <c r="BE1157" s="30">
        <v>84457539.359999999</v>
      </c>
      <c r="BF1157" s="30">
        <v>6876821937.1499996</v>
      </c>
      <c r="BG1157" s="30">
        <v>0</v>
      </c>
      <c r="BH1157" s="30">
        <v>6876821937.1499996</v>
      </c>
      <c r="BI1157" s="30">
        <v>0</v>
      </c>
    </row>
    <row r="1158" spans="1:61" s="24" customFormat="1">
      <c r="A1158" s="23">
        <v>1152</v>
      </c>
      <c r="B1158" s="28">
        <v>10354</v>
      </c>
      <c r="C1158" s="29" t="s">
        <v>6919</v>
      </c>
      <c r="D1158" s="29" t="s">
        <v>6920</v>
      </c>
      <c r="E1158" s="29" t="s">
        <v>6921</v>
      </c>
      <c r="F1158" s="29" t="s">
        <v>68</v>
      </c>
      <c r="G1158" s="29" t="s">
        <v>67</v>
      </c>
      <c r="H1158" s="29" t="s">
        <v>9</v>
      </c>
      <c r="I1158" s="29" t="s">
        <v>2179</v>
      </c>
      <c r="J1158" s="29" t="s">
        <v>215</v>
      </c>
      <c r="K1158" s="29" t="s">
        <v>216</v>
      </c>
      <c r="L1158" s="29" t="s">
        <v>6922</v>
      </c>
      <c r="M1158" s="28">
        <v>3423335</v>
      </c>
      <c r="N1158" s="29" t="s">
        <v>6923</v>
      </c>
      <c r="O1158" s="28">
        <v>3</v>
      </c>
      <c r="P1158" s="28">
        <v>0</v>
      </c>
      <c r="Q1158" s="28" t="s">
        <v>75</v>
      </c>
      <c r="R1158" s="30">
        <v>502634132.94999999</v>
      </c>
      <c r="S1158" s="30">
        <v>51832548.240000002</v>
      </c>
      <c r="T1158" s="30">
        <v>66391970.710000001</v>
      </c>
      <c r="U1158" s="30">
        <v>0</v>
      </c>
      <c r="V1158" s="30">
        <v>359572779</v>
      </c>
      <c r="W1158" s="30">
        <v>19948235</v>
      </c>
      <c r="X1158" s="30">
        <v>632455</v>
      </c>
      <c r="Y1158" s="30">
        <v>0</v>
      </c>
      <c r="Z1158" s="30">
        <v>4256145</v>
      </c>
      <c r="AA1158" s="30">
        <v>247657100.49000001</v>
      </c>
      <c r="AB1158" s="30">
        <v>184010761</v>
      </c>
      <c r="AC1158" s="30">
        <v>0</v>
      </c>
      <c r="AD1158" s="30">
        <v>926947</v>
      </c>
      <c r="AE1158" s="30">
        <v>0</v>
      </c>
      <c r="AF1158" s="30">
        <v>61832251.490000002</v>
      </c>
      <c r="AG1158" s="30">
        <v>887141</v>
      </c>
      <c r="AH1158" s="30">
        <v>0</v>
      </c>
      <c r="AI1158" s="30">
        <v>254977032.46000001</v>
      </c>
      <c r="AJ1158" s="30">
        <v>146759896</v>
      </c>
      <c r="AK1158" s="30">
        <v>129259896</v>
      </c>
      <c r="AL1158" s="30">
        <v>93838103.870000005</v>
      </c>
      <c r="AM1158" s="30">
        <v>0</v>
      </c>
      <c r="AN1158" s="30">
        <v>0</v>
      </c>
      <c r="AO1158" s="30">
        <v>13375032.59</v>
      </c>
      <c r="AP1158" s="30">
        <v>0</v>
      </c>
      <c r="AQ1158" s="30">
        <v>29851120.710000001</v>
      </c>
      <c r="AR1158" s="30">
        <v>22716174</v>
      </c>
      <c r="AS1158" s="30">
        <v>7134946.71</v>
      </c>
      <c r="AT1158" s="30">
        <v>29851120.710000001</v>
      </c>
      <c r="AU1158" s="30">
        <v>15122698</v>
      </c>
      <c r="AV1158" s="30">
        <v>1353390.12</v>
      </c>
      <c r="AW1158" s="30">
        <v>13375032.59</v>
      </c>
      <c r="AX1158" s="30">
        <v>0</v>
      </c>
      <c r="AY1158" s="30">
        <v>0</v>
      </c>
      <c r="AZ1158" s="30">
        <v>0</v>
      </c>
      <c r="BA1158" s="30">
        <v>0</v>
      </c>
      <c r="BB1158" s="30">
        <v>0</v>
      </c>
      <c r="BC1158" s="30">
        <v>0</v>
      </c>
      <c r="BD1158" s="30">
        <v>0</v>
      </c>
      <c r="BE1158" s="30">
        <v>0</v>
      </c>
      <c r="BF1158" s="30">
        <v>0</v>
      </c>
      <c r="BG1158" s="30">
        <v>0</v>
      </c>
      <c r="BH1158" s="30">
        <v>0</v>
      </c>
      <c r="BI1158" s="30">
        <v>0</v>
      </c>
    </row>
    <row r="1159" spans="1:61" s="24" customFormat="1">
      <c r="A1159" s="23">
        <v>1153</v>
      </c>
      <c r="B1159" s="28">
        <v>10473</v>
      </c>
      <c r="C1159" s="29" t="s">
        <v>6924</v>
      </c>
      <c r="D1159" s="29" t="s">
        <v>6925</v>
      </c>
      <c r="E1159" s="29" t="s">
        <v>6926</v>
      </c>
      <c r="F1159" s="29" t="s">
        <v>68</v>
      </c>
      <c r="G1159" s="29" t="s">
        <v>67</v>
      </c>
      <c r="H1159" s="29" t="s">
        <v>9</v>
      </c>
      <c r="I1159" s="29" t="s">
        <v>2179</v>
      </c>
      <c r="J1159" s="29" t="s">
        <v>10</v>
      </c>
      <c r="K1159" s="29" t="s">
        <v>11</v>
      </c>
      <c r="L1159" s="29" t="s">
        <v>6927</v>
      </c>
      <c r="M1159" s="28">
        <v>5896000</v>
      </c>
      <c r="N1159" s="29" t="s">
        <v>6928</v>
      </c>
      <c r="O1159" s="28">
        <v>3</v>
      </c>
      <c r="P1159" s="28">
        <v>0</v>
      </c>
      <c r="Q1159" s="28" t="s">
        <v>75</v>
      </c>
      <c r="R1159" s="30">
        <v>1874458178.77</v>
      </c>
      <c r="S1159" s="30">
        <v>431592890.89999998</v>
      </c>
      <c r="T1159" s="30">
        <v>285590929.58999997</v>
      </c>
      <c r="U1159" s="30">
        <v>0</v>
      </c>
      <c r="V1159" s="30">
        <v>1034124315.28</v>
      </c>
      <c r="W1159" s="30">
        <v>122730966</v>
      </c>
      <c r="X1159" s="30">
        <v>419077</v>
      </c>
      <c r="Y1159" s="30">
        <v>0</v>
      </c>
      <c r="Z1159" s="30">
        <v>0</v>
      </c>
      <c r="AA1159" s="30">
        <v>1328178994.6099999</v>
      </c>
      <c r="AB1159" s="30">
        <v>1249966283</v>
      </c>
      <c r="AC1159" s="30">
        <v>0</v>
      </c>
      <c r="AD1159" s="30">
        <v>69210420</v>
      </c>
      <c r="AE1159" s="30">
        <v>0</v>
      </c>
      <c r="AF1159" s="30">
        <v>7050129.6100000003</v>
      </c>
      <c r="AG1159" s="30">
        <v>1952162</v>
      </c>
      <c r="AH1159" s="30">
        <v>0</v>
      </c>
      <c r="AI1159" s="30">
        <v>546279184.13999999</v>
      </c>
      <c r="AJ1159" s="30">
        <v>353661315</v>
      </c>
      <c r="AK1159" s="30">
        <v>330337938</v>
      </c>
      <c r="AL1159" s="30">
        <v>62731907.609999999</v>
      </c>
      <c r="AM1159" s="30">
        <v>10611711.359999999</v>
      </c>
      <c r="AN1159" s="30">
        <v>50000000</v>
      </c>
      <c r="AO1159" s="30">
        <v>60888342.859999999</v>
      </c>
      <c r="AP1159" s="30">
        <v>8385907.3099999996</v>
      </c>
      <c r="AQ1159" s="30">
        <v>96470315.349999994</v>
      </c>
      <c r="AR1159" s="30">
        <v>38615883</v>
      </c>
      <c r="AS1159" s="30">
        <v>57854432.350000001</v>
      </c>
      <c r="AT1159" s="30">
        <v>96470315.489999995</v>
      </c>
      <c r="AU1159" s="30">
        <v>33983929</v>
      </c>
      <c r="AV1159" s="30">
        <v>1598043.49</v>
      </c>
      <c r="AW1159" s="30">
        <v>60888343</v>
      </c>
      <c r="AX1159" s="30">
        <v>0</v>
      </c>
      <c r="AY1159" s="30">
        <v>0</v>
      </c>
      <c r="AZ1159" s="30">
        <v>0</v>
      </c>
      <c r="BA1159" s="30">
        <v>0</v>
      </c>
      <c r="BB1159" s="30">
        <v>968325</v>
      </c>
      <c r="BC1159" s="30">
        <v>0</v>
      </c>
      <c r="BD1159" s="30">
        <v>968325</v>
      </c>
      <c r="BE1159" s="30">
        <v>0</v>
      </c>
      <c r="BF1159" s="30">
        <v>0</v>
      </c>
      <c r="BG1159" s="30">
        <v>23323377</v>
      </c>
      <c r="BH1159" s="30">
        <v>0</v>
      </c>
      <c r="BI1159" s="30">
        <v>23323377</v>
      </c>
    </row>
    <row r="1160" spans="1:61" s="24" customFormat="1">
      <c r="A1160" s="23">
        <v>1154</v>
      </c>
      <c r="B1160" s="28">
        <v>10499</v>
      </c>
      <c r="C1160" s="29" t="s">
        <v>6929</v>
      </c>
      <c r="D1160" s="29" t="s">
        <v>6930</v>
      </c>
      <c r="E1160" s="29" t="s">
        <v>6931</v>
      </c>
      <c r="F1160" s="29" t="s">
        <v>68</v>
      </c>
      <c r="G1160" s="29" t="s">
        <v>67</v>
      </c>
      <c r="H1160" s="29" t="s">
        <v>9</v>
      </c>
      <c r="I1160" s="29" t="s">
        <v>6932</v>
      </c>
      <c r="J1160" s="29" t="s">
        <v>460</v>
      </c>
      <c r="K1160" s="29" t="s">
        <v>483</v>
      </c>
      <c r="L1160" s="29" t="s">
        <v>6933</v>
      </c>
      <c r="M1160" s="28">
        <v>3396262</v>
      </c>
      <c r="N1160" s="29" t="s">
        <v>6934</v>
      </c>
      <c r="O1160" s="28">
        <v>2</v>
      </c>
      <c r="P1160" s="28">
        <v>3902</v>
      </c>
      <c r="Q1160" s="28">
        <v>15</v>
      </c>
      <c r="R1160" s="30">
        <v>13648155967</v>
      </c>
      <c r="S1160" s="30">
        <v>1309591173</v>
      </c>
      <c r="T1160" s="30">
        <v>824614208</v>
      </c>
      <c r="U1160" s="30">
        <v>0</v>
      </c>
      <c r="V1160" s="30">
        <v>11487281485</v>
      </c>
      <c r="W1160" s="30">
        <v>26669101</v>
      </c>
      <c r="X1160" s="30">
        <v>0</v>
      </c>
      <c r="Y1160" s="30">
        <v>0</v>
      </c>
      <c r="Z1160" s="30">
        <v>0</v>
      </c>
      <c r="AA1160" s="30">
        <v>8086164455.5500002</v>
      </c>
      <c r="AB1160" s="30">
        <v>7323952399.2200003</v>
      </c>
      <c r="AC1160" s="30">
        <v>0</v>
      </c>
      <c r="AD1160" s="30">
        <v>393794446.07999998</v>
      </c>
      <c r="AE1160" s="30">
        <v>0</v>
      </c>
      <c r="AF1160" s="30">
        <v>332260773.25</v>
      </c>
      <c r="AG1160" s="30">
        <v>36156837</v>
      </c>
      <c r="AH1160" s="30">
        <v>0</v>
      </c>
      <c r="AI1160" s="30">
        <v>5561991511.0799999</v>
      </c>
      <c r="AJ1160" s="30">
        <v>4283564032</v>
      </c>
      <c r="AK1160" s="30">
        <v>4265393512</v>
      </c>
      <c r="AL1160" s="30">
        <v>736697233</v>
      </c>
      <c r="AM1160" s="30">
        <v>349702033.07999998</v>
      </c>
      <c r="AN1160" s="30">
        <v>0</v>
      </c>
      <c r="AO1160" s="30">
        <v>192028213</v>
      </c>
      <c r="AP1160" s="30">
        <v>0</v>
      </c>
      <c r="AQ1160" s="30">
        <v>547602703</v>
      </c>
      <c r="AR1160" s="30">
        <v>534123407</v>
      </c>
      <c r="AS1160" s="30">
        <v>13479296</v>
      </c>
      <c r="AT1160" s="30">
        <v>431889879</v>
      </c>
      <c r="AU1160" s="30">
        <v>226580113</v>
      </c>
      <c r="AV1160" s="30">
        <v>13281553</v>
      </c>
      <c r="AW1160" s="30">
        <v>192028213</v>
      </c>
      <c r="AX1160" s="30">
        <v>0</v>
      </c>
      <c r="AY1160" s="30">
        <v>115712824</v>
      </c>
      <c r="AZ1160" s="30">
        <v>115712824</v>
      </c>
      <c r="BA1160" s="30">
        <v>0</v>
      </c>
      <c r="BB1160" s="30">
        <v>4188838</v>
      </c>
      <c r="BC1160" s="30">
        <v>12315697</v>
      </c>
      <c r="BD1160" s="30">
        <v>4188838</v>
      </c>
      <c r="BE1160" s="30">
        <v>12315697</v>
      </c>
      <c r="BF1160" s="30">
        <v>12469240951</v>
      </c>
      <c r="BG1160" s="30">
        <v>0</v>
      </c>
      <c r="BH1160" s="30">
        <v>12469240951</v>
      </c>
      <c r="BI1160" s="30">
        <v>0</v>
      </c>
    </row>
    <row r="1161" spans="1:61" s="24" customFormat="1">
      <c r="A1161" s="23">
        <v>1155</v>
      </c>
      <c r="B1161" s="28">
        <v>10507</v>
      </c>
      <c r="C1161" s="29" t="s">
        <v>6935</v>
      </c>
      <c r="D1161" s="29" t="s">
        <v>6936</v>
      </c>
      <c r="E1161" s="29" t="s">
        <v>6937</v>
      </c>
      <c r="F1161" s="29" t="s">
        <v>68</v>
      </c>
      <c r="G1161" s="29" t="s">
        <v>67</v>
      </c>
      <c r="H1161" s="29" t="s">
        <v>9</v>
      </c>
      <c r="I1161" s="29" t="s">
        <v>2179</v>
      </c>
      <c r="J1161" s="29" t="s">
        <v>460</v>
      </c>
      <c r="K1161" s="29" t="s">
        <v>486</v>
      </c>
      <c r="L1161" s="29" t="s">
        <v>6938</v>
      </c>
      <c r="M1161" s="28">
        <v>3616622</v>
      </c>
      <c r="N1161" s="29" t="s">
        <v>6939</v>
      </c>
      <c r="O1161" s="28">
        <v>3</v>
      </c>
      <c r="P1161" s="28">
        <v>0</v>
      </c>
      <c r="Q1161" s="28" t="s">
        <v>75</v>
      </c>
      <c r="R1161" s="30">
        <v>1100736672</v>
      </c>
      <c r="S1161" s="30">
        <v>199905748</v>
      </c>
      <c r="T1161" s="30">
        <v>152903530</v>
      </c>
      <c r="U1161" s="30">
        <v>0</v>
      </c>
      <c r="V1161" s="30">
        <v>495486067</v>
      </c>
      <c r="W1161" s="30">
        <v>249399657</v>
      </c>
      <c r="X1161" s="30">
        <v>3041670</v>
      </c>
      <c r="Y1161" s="30">
        <v>0</v>
      </c>
      <c r="Z1161" s="30">
        <v>0</v>
      </c>
      <c r="AA1161" s="30">
        <v>451761420</v>
      </c>
      <c r="AB1161" s="30">
        <v>395598947</v>
      </c>
      <c r="AC1161" s="30">
        <v>0</v>
      </c>
      <c r="AD1161" s="30">
        <v>20917973</v>
      </c>
      <c r="AE1161" s="30">
        <v>0</v>
      </c>
      <c r="AF1161" s="30">
        <v>35244500</v>
      </c>
      <c r="AG1161" s="30">
        <v>0</v>
      </c>
      <c r="AH1161" s="30">
        <v>0</v>
      </c>
      <c r="AI1161" s="30">
        <v>648975252</v>
      </c>
      <c r="AJ1161" s="30">
        <v>477572582</v>
      </c>
      <c r="AK1161" s="30">
        <v>432146282</v>
      </c>
      <c r="AL1161" s="30">
        <v>79547525</v>
      </c>
      <c r="AM1161" s="30">
        <v>80039597</v>
      </c>
      <c r="AN1161" s="30">
        <v>0</v>
      </c>
      <c r="AO1161" s="30">
        <v>11815548</v>
      </c>
      <c r="AP1161" s="30">
        <v>0</v>
      </c>
      <c r="AQ1161" s="30">
        <v>18659964</v>
      </c>
      <c r="AR1161" s="30">
        <v>18659964</v>
      </c>
      <c r="AS1161" s="30">
        <v>0</v>
      </c>
      <c r="AT1161" s="30">
        <v>18659964</v>
      </c>
      <c r="AU1161" s="30">
        <v>6844416</v>
      </c>
      <c r="AV1161" s="30">
        <v>0</v>
      </c>
      <c r="AW1161" s="30">
        <v>11815548</v>
      </c>
      <c r="AX1161" s="30">
        <v>0</v>
      </c>
      <c r="AY1161" s="30">
        <v>0</v>
      </c>
      <c r="AZ1161" s="30">
        <v>0</v>
      </c>
      <c r="BA1161" s="30">
        <v>0</v>
      </c>
      <c r="BB1161" s="30">
        <v>0</v>
      </c>
      <c r="BC1161" s="30">
        <v>0</v>
      </c>
      <c r="BD1161" s="30">
        <v>0</v>
      </c>
      <c r="BE1161" s="30">
        <v>0</v>
      </c>
      <c r="BF1161" s="30">
        <v>0</v>
      </c>
      <c r="BG1161" s="30">
        <v>0</v>
      </c>
      <c r="BH1161" s="30">
        <v>0</v>
      </c>
      <c r="BI1161" s="30">
        <v>0</v>
      </c>
    </row>
    <row r="1162" spans="1:61" s="24" customFormat="1">
      <c r="A1162" s="23">
        <v>1156</v>
      </c>
      <c r="B1162" s="28">
        <v>10512</v>
      </c>
      <c r="C1162" s="29" t="s">
        <v>6940</v>
      </c>
      <c r="D1162" s="29" t="s">
        <v>6941</v>
      </c>
      <c r="E1162" s="29" t="s">
        <v>6942</v>
      </c>
      <c r="F1162" s="29" t="s">
        <v>1971</v>
      </c>
      <c r="G1162" s="29" t="s">
        <v>6594</v>
      </c>
      <c r="H1162" s="29" t="s">
        <v>6595</v>
      </c>
      <c r="I1162" s="29" t="s">
        <v>6943</v>
      </c>
      <c r="J1162" s="29" t="s">
        <v>1285</v>
      </c>
      <c r="K1162" s="29" t="s">
        <v>1286</v>
      </c>
      <c r="L1162" s="29" t="s">
        <v>6944</v>
      </c>
      <c r="M1162" s="28">
        <v>7377197</v>
      </c>
      <c r="N1162" s="29" t="s">
        <v>6945</v>
      </c>
      <c r="O1162" s="28">
        <v>2</v>
      </c>
      <c r="P1162" s="28">
        <v>60</v>
      </c>
      <c r="Q1162" s="28" t="s">
        <v>75</v>
      </c>
      <c r="R1162" s="30">
        <v>6887169269.0299997</v>
      </c>
      <c r="S1162" s="30">
        <v>608501967.02999997</v>
      </c>
      <c r="T1162" s="30">
        <v>0</v>
      </c>
      <c r="U1162" s="30">
        <v>0</v>
      </c>
      <c r="V1162" s="30">
        <v>881170083</v>
      </c>
      <c r="W1162" s="30">
        <v>5393835413</v>
      </c>
      <c r="X1162" s="30">
        <v>3661806</v>
      </c>
      <c r="Y1162" s="30">
        <v>0</v>
      </c>
      <c r="Z1162" s="30">
        <v>0</v>
      </c>
      <c r="AA1162" s="30">
        <v>5721349218.54</v>
      </c>
      <c r="AB1162" s="30">
        <v>0</v>
      </c>
      <c r="AC1162" s="30">
        <v>0</v>
      </c>
      <c r="AD1162" s="30">
        <v>206729742</v>
      </c>
      <c r="AE1162" s="30">
        <v>0</v>
      </c>
      <c r="AF1162" s="30">
        <v>967490440.53999996</v>
      </c>
      <c r="AG1162" s="30">
        <v>4547129036</v>
      </c>
      <c r="AH1162" s="30">
        <v>0</v>
      </c>
      <c r="AI1162" s="30">
        <v>1165820050.49</v>
      </c>
      <c r="AJ1162" s="30">
        <v>1827335773.45</v>
      </c>
      <c r="AK1162" s="30">
        <v>1826335773.45</v>
      </c>
      <c r="AL1162" s="30">
        <v>24137656.190000001</v>
      </c>
      <c r="AM1162" s="30">
        <v>16982208.199999999</v>
      </c>
      <c r="AN1162" s="30">
        <v>0</v>
      </c>
      <c r="AO1162" s="30">
        <v>-321184858.32999998</v>
      </c>
      <c r="AP1162" s="30">
        <v>6504977.75</v>
      </c>
      <c r="AQ1162" s="30">
        <v>832001936.30999994</v>
      </c>
      <c r="AR1162" s="30">
        <v>831062201</v>
      </c>
      <c r="AS1162" s="30">
        <v>939735.31</v>
      </c>
      <c r="AT1162" s="30">
        <v>27873676.550000001</v>
      </c>
      <c r="AU1162" s="30">
        <v>349057237.61000001</v>
      </c>
      <c r="AV1162" s="30">
        <v>1297.27</v>
      </c>
      <c r="AW1162" s="30">
        <v>-321184858.32999998</v>
      </c>
      <c r="AX1162" s="30">
        <v>0</v>
      </c>
      <c r="AY1162" s="30">
        <v>804128259.75999999</v>
      </c>
      <c r="AZ1162" s="30">
        <v>804128259.75999999</v>
      </c>
      <c r="BA1162" s="30">
        <v>0</v>
      </c>
      <c r="BB1162" s="30">
        <v>0</v>
      </c>
      <c r="BC1162" s="30">
        <v>922175148</v>
      </c>
      <c r="BD1162" s="30">
        <v>0</v>
      </c>
      <c r="BE1162" s="30">
        <v>922175148</v>
      </c>
      <c r="BF1162" s="30">
        <v>890575841</v>
      </c>
      <c r="BG1162" s="30">
        <v>0</v>
      </c>
      <c r="BH1162" s="30">
        <v>0</v>
      </c>
      <c r="BI1162" s="30">
        <v>890575841</v>
      </c>
    </row>
    <row r="1163" spans="1:61" s="24" customFormat="1">
      <c r="A1163" s="23">
        <v>1157</v>
      </c>
      <c r="B1163" s="28">
        <v>10537</v>
      </c>
      <c r="C1163" s="29" t="s">
        <v>6946</v>
      </c>
      <c r="D1163" s="29" t="s">
        <v>6947</v>
      </c>
      <c r="E1163" s="29" t="s">
        <v>6948</v>
      </c>
      <c r="F1163" s="29" t="s">
        <v>141</v>
      </c>
      <c r="G1163" s="29" t="s">
        <v>67</v>
      </c>
      <c r="H1163" s="29" t="s">
        <v>9</v>
      </c>
      <c r="I1163" s="29" t="s">
        <v>2179</v>
      </c>
      <c r="J1163" s="29" t="s">
        <v>10</v>
      </c>
      <c r="K1163" s="29" t="s">
        <v>11</v>
      </c>
      <c r="L1163" s="29" t="s">
        <v>6949</v>
      </c>
      <c r="M1163" s="28">
        <v>3001344</v>
      </c>
      <c r="N1163" s="29" t="s">
        <v>6950</v>
      </c>
      <c r="O1163" s="28">
        <v>3</v>
      </c>
      <c r="P1163" s="28">
        <v>0</v>
      </c>
      <c r="Q1163" s="28" t="s">
        <v>75</v>
      </c>
      <c r="R1163" s="30">
        <v>2902424717.2399998</v>
      </c>
      <c r="S1163" s="30">
        <v>210701430.77000001</v>
      </c>
      <c r="T1163" s="30">
        <v>42340675.009999998</v>
      </c>
      <c r="U1163" s="30">
        <v>0</v>
      </c>
      <c r="V1163" s="30">
        <v>2594961874.1799998</v>
      </c>
      <c r="W1163" s="30">
        <v>31237489</v>
      </c>
      <c r="X1163" s="30">
        <v>23183248.280000001</v>
      </c>
      <c r="Y1163" s="30">
        <v>0</v>
      </c>
      <c r="Z1163" s="30">
        <v>0</v>
      </c>
      <c r="AA1163" s="30">
        <v>94471227.25</v>
      </c>
      <c r="AB1163" s="30">
        <v>0</v>
      </c>
      <c r="AC1163" s="30">
        <v>0</v>
      </c>
      <c r="AD1163" s="30">
        <v>50964841.25</v>
      </c>
      <c r="AE1163" s="30">
        <v>0</v>
      </c>
      <c r="AF1163" s="30">
        <v>563000</v>
      </c>
      <c r="AG1163" s="30">
        <v>42943386</v>
      </c>
      <c r="AH1163" s="30">
        <v>0</v>
      </c>
      <c r="AI1163" s="30">
        <v>2807953489.9899998</v>
      </c>
      <c r="AJ1163" s="30">
        <v>2818810742</v>
      </c>
      <c r="AK1163" s="30">
        <v>1092171742</v>
      </c>
      <c r="AL1163" s="30">
        <v>17333153.07</v>
      </c>
      <c r="AM1163" s="30">
        <v>0</v>
      </c>
      <c r="AN1163" s="30">
        <v>0</v>
      </c>
      <c r="AO1163" s="30">
        <v>-28190405.079999998</v>
      </c>
      <c r="AP1163" s="30">
        <v>0</v>
      </c>
      <c r="AQ1163" s="30">
        <v>123998131.59999999</v>
      </c>
      <c r="AR1163" s="30">
        <v>103899037</v>
      </c>
      <c r="AS1163" s="30">
        <v>20099094.600000001</v>
      </c>
      <c r="AT1163" s="30">
        <v>123998131.59999999</v>
      </c>
      <c r="AU1163" s="30">
        <v>150121194.99000001</v>
      </c>
      <c r="AV1163" s="30">
        <v>2067341.69</v>
      </c>
      <c r="AW1163" s="30">
        <v>-28190405.079999998</v>
      </c>
      <c r="AX1163" s="30">
        <v>0</v>
      </c>
      <c r="AY1163" s="30">
        <v>0</v>
      </c>
      <c r="AZ1163" s="30">
        <v>0</v>
      </c>
      <c r="BA1163" s="30">
        <v>0</v>
      </c>
      <c r="BB1163" s="30">
        <v>106928615</v>
      </c>
      <c r="BC1163" s="30">
        <v>562195788</v>
      </c>
      <c r="BD1163" s="30">
        <v>106928615</v>
      </c>
      <c r="BE1163" s="30">
        <v>562195788</v>
      </c>
      <c r="BF1163" s="30">
        <v>6278275201</v>
      </c>
      <c r="BG1163" s="30">
        <v>0</v>
      </c>
      <c r="BH1163" s="30">
        <v>6278275201</v>
      </c>
      <c r="BI1163" s="30">
        <v>0</v>
      </c>
    </row>
    <row r="1164" spans="1:61" s="24" customFormat="1">
      <c r="A1164" s="23">
        <v>1158</v>
      </c>
      <c r="B1164" s="28">
        <v>10544</v>
      </c>
      <c r="C1164" s="29" t="s">
        <v>6951</v>
      </c>
      <c r="D1164" s="29" t="s">
        <v>6952</v>
      </c>
      <c r="E1164" s="29" t="s">
        <v>6953</v>
      </c>
      <c r="F1164" s="29" t="s">
        <v>68</v>
      </c>
      <c r="G1164" s="29" t="s">
        <v>67</v>
      </c>
      <c r="H1164" s="29" t="s">
        <v>9</v>
      </c>
      <c r="I1164" s="29" t="s">
        <v>2179</v>
      </c>
      <c r="J1164" s="29" t="s">
        <v>69</v>
      </c>
      <c r="K1164" s="29" t="s">
        <v>204</v>
      </c>
      <c r="L1164" s="29" t="s">
        <v>6954</v>
      </c>
      <c r="M1164" s="28" t="s">
        <v>75</v>
      </c>
      <c r="N1164" s="29" t="s">
        <v>6955</v>
      </c>
      <c r="O1164" s="28">
        <v>3</v>
      </c>
      <c r="P1164" s="28">
        <v>0</v>
      </c>
      <c r="Q1164" s="28" t="s">
        <v>75</v>
      </c>
      <c r="R1164" s="30">
        <v>532390297.60000002</v>
      </c>
      <c r="S1164" s="30">
        <v>60676167.600000001</v>
      </c>
      <c r="T1164" s="30">
        <v>0</v>
      </c>
      <c r="U1164" s="30">
        <v>73000</v>
      </c>
      <c r="V1164" s="30">
        <v>433246973</v>
      </c>
      <c r="W1164" s="30">
        <v>21901157</v>
      </c>
      <c r="X1164" s="30">
        <v>0</v>
      </c>
      <c r="Y1164" s="30">
        <v>0</v>
      </c>
      <c r="Z1164" s="30">
        <v>16493000</v>
      </c>
      <c r="AA1164" s="30">
        <v>427985360.19</v>
      </c>
      <c r="AB1164" s="30">
        <v>404692330</v>
      </c>
      <c r="AC1164" s="30">
        <v>0</v>
      </c>
      <c r="AD1164" s="30">
        <v>15918277</v>
      </c>
      <c r="AE1164" s="30">
        <v>0</v>
      </c>
      <c r="AF1164" s="30">
        <v>7374753.1900000004</v>
      </c>
      <c r="AG1164" s="30">
        <v>0</v>
      </c>
      <c r="AH1164" s="30">
        <v>0</v>
      </c>
      <c r="AI1164" s="30">
        <v>104404937.41</v>
      </c>
      <c r="AJ1164" s="30">
        <v>98668965</v>
      </c>
      <c r="AK1164" s="30">
        <v>96668965</v>
      </c>
      <c r="AL1164" s="30">
        <v>6801251.0099999998</v>
      </c>
      <c r="AM1164" s="30">
        <v>0</v>
      </c>
      <c r="AN1164" s="30">
        <v>0</v>
      </c>
      <c r="AO1164" s="30">
        <v>-1065278.6000000001</v>
      </c>
      <c r="AP1164" s="30">
        <v>0</v>
      </c>
      <c r="AQ1164" s="30">
        <v>13453277.4</v>
      </c>
      <c r="AR1164" s="30">
        <v>13052006</v>
      </c>
      <c r="AS1164" s="30">
        <v>401271.4</v>
      </c>
      <c r="AT1164" s="30">
        <v>13453277.4</v>
      </c>
      <c r="AU1164" s="30">
        <v>13581689</v>
      </c>
      <c r="AV1164" s="30">
        <v>936867</v>
      </c>
      <c r="AW1164" s="30">
        <v>-1065278.6000000001</v>
      </c>
      <c r="AX1164" s="30">
        <v>0</v>
      </c>
      <c r="AY1164" s="30">
        <v>0</v>
      </c>
      <c r="AZ1164" s="30">
        <v>0</v>
      </c>
      <c r="BA1164" s="30">
        <v>0</v>
      </c>
      <c r="BB1164" s="30">
        <v>676812</v>
      </c>
      <c r="BC1164" s="30">
        <v>0</v>
      </c>
      <c r="BD1164" s="30">
        <v>676812</v>
      </c>
      <c r="BE1164" s="30">
        <v>0</v>
      </c>
      <c r="BF1164" s="30">
        <v>0</v>
      </c>
      <c r="BG1164" s="30">
        <v>0</v>
      </c>
      <c r="BH1164" s="30">
        <v>0</v>
      </c>
      <c r="BI1164" s="30">
        <v>0</v>
      </c>
    </row>
    <row r="1165" spans="1:61" s="24" customFormat="1">
      <c r="A1165" s="23">
        <v>1159</v>
      </c>
      <c r="B1165" s="28">
        <v>10555</v>
      </c>
      <c r="C1165" s="29" t="s">
        <v>1533</v>
      </c>
      <c r="D1165" s="29" t="s">
        <v>1534</v>
      </c>
      <c r="E1165" s="29" t="s">
        <v>1535</v>
      </c>
      <c r="F1165" s="29" t="s">
        <v>106</v>
      </c>
      <c r="G1165" s="29" t="s">
        <v>2258</v>
      </c>
      <c r="H1165" s="29" t="s">
        <v>1927</v>
      </c>
      <c r="I1165" s="29" t="s">
        <v>1536</v>
      </c>
      <c r="J1165" s="29" t="s">
        <v>460</v>
      </c>
      <c r="K1165" s="29" t="s">
        <v>461</v>
      </c>
      <c r="L1165" s="29" t="s">
        <v>2106</v>
      </c>
      <c r="M1165" s="28">
        <v>4448312</v>
      </c>
      <c r="N1165" s="29" t="s">
        <v>1823</v>
      </c>
      <c r="O1165" s="28">
        <v>1</v>
      </c>
      <c r="P1165" s="28">
        <v>1118</v>
      </c>
      <c r="Q1165" s="28">
        <v>10</v>
      </c>
      <c r="R1165" s="30">
        <v>34961735628.739998</v>
      </c>
      <c r="S1165" s="30">
        <v>5832338877.4799995</v>
      </c>
      <c r="T1165" s="30">
        <v>2612534527.3000002</v>
      </c>
      <c r="U1165" s="30">
        <v>0</v>
      </c>
      <c r="V1165" s="30">
        <v>25734833219.970001</v>
      </c>
      <c r="W1165" s="30">
        <v>682014408.90999997</v>
      </c>
      <c r="X1165" s="30">
        <v>99186312.079999998</v>
      </c>
      <c r="Y1165" s="30">
        <v>0</v>
      </c>
      <c r="Z1165" s="30">
        <v>828283</v>
      </c>
      <c r="AA1165" s="30">
        <v>25120400827.98</v>
      </c>
      <c r="AB1165" s="30">
        <v>23894891333.549999</v>
      </c>
      <c r="AC1165" s="30">
        <v>626769994</v>
      </c>
      <c r="AD1165" s="30">
        <v>201005621.38999999</v>
      </c>
      <c r="AE1165" s="30">
        <v>0</v>
      </c>
      <c r="AF1165" s="30">
        <v>318633700.82999998</v>
      </c>
      <c r="AG1165" s="30">
        <v>60735195.210000001</v>
      </c>
      <c r="AH1165" s="30">
        <v>18364983</v>
      </c>
      <c r="AI1165" s="30">
        <v>9841334800.7600002</v>
      </c>
      <c r="AJ1165" s="30">
        <v>5491020834.8800001</v>
      </c>
      <c r="AK1165" s="30">
        <v>1130096034.8800001</v>
      </c>
      <c r="AL1165" s="30">
        <v>4025883496.0900002</v>
      </c>
      <c r="AM1165" s="30">
        <v>0</v>
      </c>
      <c r="AN1165" s="30">
        <v>0</v>
      </c>
      <c r="AO1165" s="30">
        <v>324430469.79000002</v>
      </c>
      <c r="AP1165" s="30">
        <v>0</v>
      </c>
      <c r="AQ1165" s="30">
        <v>948309324.35000002</v>
      </c>
      <c r="AR1165" s="30">
        <v>844309880.92999995</v>
      </c>
      <c r="AS1165" s="30">
        <v>103999443.42</v>
      </c>
      <c r="AT1165" s="30">
        <v>685442559.35000002</v>
      </c>
      <c r="AU1165" s="30">
        <v>355060283.44</v>
      </c>
      <c r="AV1165" s="30">
        <v>5951806.1200000001</v>
      </c>
      <c r="AW1165" s="30">
        <v>324430469.79000002</v>
      </c>
      <c r="AX1165" s="30">
        <v>0</v>
      </c>
      <c r="AY1165" s="30">
        <v>262866765</v>
      </c>
      <c r="AZ1165" s="30">
        <v>262866765</v>
      </c>
      <c r="BA1165" s="30">
        <v>0</v>
      </c>
      <c r="BB1165" s="30">
        <v>17545888</v>
      </c>
      <c r="BC1165" s="30">
        <v>3570551374.8699999</v>
      </c>
      <c r="BD1165" s="30">
        <v>17545888</v>
      </c>
      <c r="BE1165" s="30">
        <v>3570551374.8699999</v>
      </c>
      <c r="BF1165" s="30">
        <v>146521189837.32001</v>
      </c>
      <c r="BG1165" s="30">
        <v>4360924800</v>
      </c>
      <c r="BH1165" s="30">
        <v>146521189837.32001</v>
      </c>
      <c r="BI1165" s="30">
        <v>4360924800</v>
      </c>
    </row>
    <row r="1166" spans="1:61" s="24" customFormat="1">
      <c r="A1166" s="23">
        <v>1160</v>
      </c>
      <c r="B1166" s="28">
        <v>10592</v>
      </c>
      <c r="C1166" s="29" t="s">
        <v>6956</v>
      </c>
      <c r="D1166" s="29" t="s">
        <v>6957</v>
      </c>
      <c r="E1166" s="29" t="s">
        <v>6958</v>
      </c>
      <c r="F1166" s="29" t="s">
        <v>68</v>
      </c>
      <c r="G1166" s="29" t="s">
        <v>67</v>
      </c>
      <c r="H1166" s="29" t="s">
        <v>9</v>
      </c>
      <c r="I1166" s="29" t="s">
        <v>2179</v>
      </c>
      <c r="J1166" s="29" t="s">
        <v>195</v>
      </c>
      <c r="K1166" s="29" t="s">
        <v>230</v>
      </c>
      <c r="L1166" s="29" t="s">
        <v>6959</v>
      </c>
      <c r="M1166" s="28" t="s">
        <v>75</v>
      </c>
      <c r="N1166" s="29" t="s">
        <v>6960</v>
      </c>
      <c r="O1166" s="28">
        <v>3</v>
      </c>
      <c r="P1166" s="28">
        <v>0</v>
      </c>
      <c r="Q1166" s="28" t="s">
        <v>75</v>
      </c>
      <c r="R1166" s="30">
        <v>340172543.08999997</v>
      </c>
      <c r="S1166" s="30">
        <v>37566358.090000004</v>
      </c>
      <c r="T1166" s="30">
        <v>0</v>
      </c>
      <c r="U1166" s="30">
        <v>0</v>
      </c>
      <c r="V1166" s="30">
        <v>275628010</v>
      </c>
      <c r="W1166" s="30">
        <v>26057213</v>
      </c>
      <c r="X1166" s="30">
        <v>920962</v>
      </c>
      <c r="Y1166" s="30">
        <v>0</v>
      </c>
      <c r="Z1166" s="30">
        <v>0</v>
      </c>
      <c r="AA1166" s="30">
        <v>252270875.96000001</v>
      </c>
      <c r="AB1166" s="30">
        <v>241832914</v>
      </c>
      <c r="AC1166" s="30">
        <v>0</v>
      </c>
      <c r="AD1166" s="30">
        <v>7072</v>
      </c>
      <c r="AE1166" s="30">
        <v>0</v>
      </c>
      <c r="AF1166" s="30">
        <v>10430889.960000001</v>
      </c>
      <c r="AG1166" s="30">
        <v>0</v>
      </c>
      <c r="AH1166" s="30">
        <v>0</v>
      </c>
      <c r="AI1166" s="30">
        <v>87901667.430000007</v>
      </c>
      <c r="AJ1166" s="30">
        <v>66491802</v>
      </c>
      <c r="AK1166" s="30">
        <v>65991802</v>
      </c>
      <c r="AL1166" s="30">
        <v>19001538.350000001</v>
      </c>
      <c r="AM1166" s="30">
        <v>433140</v>
      </c>
      <c r="AN1166" s="30">
        <v>0</v>
      </c>
      <c r="AO1166" s="30">
        <v>1975187.08</v>
      </c>
      <c r="AP1166" s="30">
        <v>0</v>
      </c>
      <c r="AQ1166" s="30">
        <v>12214077.26</v>
      </c>
      <c r="AR1166" s="30">
        <v>12151353</v>
      </c>
      <c r="AS1166" s="30">
        <v>62724.26</v>
      </c>
      <c r="AT1166" s="30">
        <v>12214077.26</v>
      </c>
      <c r="AU1166" s="30">
        <v>9180476.3599999994</v>
      </c>
      <c r="AV1166" s="30">
        <v>1058413.82</v>
      </c>
      <c r="AW1166" s="30">
        <v>1975187.08</v>
      </c>
      <c r="AX1166" s="30">
        <v>0</v>
      </c>
      <c r="AY1166" s="30">
        <v>0</v>
      </c>
      <c r="AZ1166" s="30">
        <v>0</v>
      </c>
      <c r="BA1166" s="30">
        <v>0</v>
      </c>
      <c r="BB1166" s="30">
        <v>0</v>
      </c>
      <c r="BC1166" s="30">
        <v>0</v>
      </c>
      <c r="BD1166" s="30">
        <v>0</v>
      </c>
      <c r="BE1166" s="30">
        <v>0</v>
      </c>
      <c r="BF1166" s="30">
        <v>278412132</v>
      </c>
      <c r="BG1166" s="30">
        <v>0</v>
      </c>
      <c r="BH1166" s="30">
        <v>278412132</v>
      </c>
      <c r="BI1166" s="30">
        <v>0</v>
      </c>
    </row>
    <row r="1167" spans="1:61" s="24" customFormat="1">
      <c r="A1167" s="23">
        <v>1161</v>
      </c>
      <c r="B1167" s="28">
        <v>10610</v>
      </c>
      <c r="C1167" s="29" t="s">
        <v>6961</v>
      </c>
      <c r="D1167" s="29" t="s">
        <v>6962</v>
      </c>
      <c r="E1167" s="29" t="s">
        <v>6963</v>
      </c>
      <c r="F1167" s="29" t="s">
        <v>68</v>
      </c>
      <c r="G1167" s="29" t="s">
        <v>67</v>
      </c>
      <c r="H1167" s="29" t="s">
        <v>9</v>
      </c>
      <c r="I1167" s="29" t="s">
        <v>2179</v>
      </c>
      <c r="J1167" s="29" t="s">
        <v>460</v>
      </c>
      <c r="K1167" s="29" t="s">
        <v>461</v>
      </c>
      <c r="L1167" s="29" t="s">
        <v>6964</v>
      </c>
      <c r="M1167" s="28">
        <v>2849546</v>
      </c>
      <c r="N1167" s="29" t="s">
        <v>6965</v>
      </c>
      <c r="O1167" s="28">
        <v>3</v>
      </c>
      <c r="P1167" s="28">
        <v>0</v>
      </c>
      <c r="Q1167" s="28" t="s">
        <v>75</v>
      </c>
      <c r="R1167" s="30">
        <v>865041937.49000001</v>
      </c>
      <c r="S1167" s="30">
        <v>242894343.38999999</v>
      </c>
      <c r="T1167" s="30">
        <v>61139646</v>
      </c>
      <c r="U1167" s="30">
        <v>0</v>
      </c>
      <c r="V1167" s="30">
        <v>517970039</v>
      </c>
      <c r="W1167" s="30">
        <v>40631333.100000001</v>
      </c>
      <c r="X1167" s="30">
        <v>2406576</v>
      </c>
      <c r="Y1167" s="30">
        <v>0</v>
      </c>
      <c r="Z1167" s="30">
        <v>0</v>
      </c>
      <c r="AA1167" s="30">
        <v>553598863.46000004</v>
      </c>
      <c r="AB1167" s="30">
        <v>518813950.06999999</v>
      </c>
      <c r="AC1167" s="30">
        <v>0</v>
      </c>
      <c r="AD1167" s="30">
        <v>3134269.38</v>
      </c>
      <c r="AE1167" s="30">
        <v>0</v>
      </c>
      <c r="AF1167" s="30">
        <v>30413012.109999999</v>
      </c>
      <c r="AG1167" s="30">
        <v>1237631.8999999999</v>
      </c>
      <c r="AH1167" s="30">
        <v>0</v>
      </c>
      <c r="AI1167" s="30">
        <v>311443074.02999997</v>
      </c>
      <c r="AJ1167" s="30">
        <v>275856477.04000002</v>
      </c>
      <c r="AK1167" s="30">
        <v>275856476.04000002</v>
      </c>
      <c r="AL1167" s="30">
        <v>13351041.460000001</v>
      </c>
      <c r="AM1167" s="30">
        <v>23348208.48</v>
      </c>
      <c r="AN1167" s="30">
        <v>0</v>
      </c>
      <c r="AO1167" s="30">
        <v>-1632394.09</v>
      </c>
      <c r="AP1167" s="30">
        <v>0</v>
      </c>
      <c r="AQ1167" s="30">
        <v>18976111.940000001</v>
      </c>
      <c r="AR1167" s="30">
        <v>17320906</v>
      </c>
      <c r="AS1167" s="30">
        <v>1655205.94</v>
      </c>
      <c r="AT1167" s="30">
        <v>17841782.940000001</v>
      </c>
      <c r="AU1167" s="30">
        <v>19127156.449999999</v>
      </c>
      <c r="AV1167" s="30">
        <v>347020.58</v>
      </c>
      <c r="AW1167" s="30">
        <v>-1632394.09</v>
      </c>
      <c r="AX1167" s="30">
        <v>0</v>
      </c>
      <c r="AY1167" s="30">
        <v>1134329</v>
      </c>
      <c r="AZ1167" s="30">
        <v>1134329</v>
      </c>
      <c r="BA1167" s="30">
        <v>0</v>
      </c>
      <c r="BB1167" s="30">
        <v>0</v>
      </c>
      <c r="BC1167" s="30">
        <v>0</v>
      </c>
      <c r="BD1167" s="30">
        <v>0</v>
      </c>
      <c r="BE1167" s="30">
        <v>0</v>
      </c>
      <c r="BF1167" s="30">
        <v>0</v>
      </c>
      <c r="BG1167" s="30">
        <v>0</v>
      </c>
      <c r="BH1167" s="30">
        <v>0</v>
      </c>
      <c r="BI1167" s="30">
        <v>0</v>
      </c>
    </row>
    <row r="1168" spans="1:61" s="24" customFormat="1">
      <c r="A1168" s="23">
        <v>1162</v>
      </c>
      <c r="B1168" s="28">
        <v>10698</v>
      </c>
      <c r="C1168" s="29" t="s">
        <v>2107</v>
      </c>
      <c r="D1168" s="29" t="s">
        <v>2108</v>
      </c>
      <c r="E1168" s="29" t="s">
        <v>2109</v>
      </c>
      <c r="F1168" s="29" t="s">
        <v>12</v>
      </c>
      <c r="G1168" s="29" t="s">
        <v>67</v>
      </c>
      <c r="H1168" s="29" t="s">
        <v>9</v>
      </c>
      <c r="I1168" s="29" t="s">
        <v>2110</v>
      </c>
      <c r="J1168" s="29" t="s">
        <v>215</v>
      </c>
      <c r="K1168" s="29" t="s">
        <v>216</v>
      </c>
      <c r="L1168" s="29" t="s">
        <v>6966</v>
      </c>
      <c r="M1168" s="28" t="s">
        <v>75</v>
      </c>
      <c r="N1168" s="29" t="s">
        <v>2111</v>
      </c>
      <c r="O1168" s="28">
        <v>1</v>
      </c>
      <c r="P1168" s="28">
        <v>17910</v>
      </c>
      <c r="Q1168" s="28">
        <v>1</v>
      </c>
      <c r="R1168" s="30">
        <v>130449033.2</v>
      </c>
      <c r="S1168" s="30">
        <v>130449033.2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0">
        <v>0</v>
      </c>
      <c r="Z1168" s="30">
        <v>0</v>
      </c>
      <c r="AA1168" s="30">
        <v>271856457.81</v>
      </c>
      <c r="AB1168" s="30">
        <v>0</v>
      </c>
      <c r="AC1168" s="30">
        <v>0</v>
      </c>
      <c r="AD1168" s="30">
        <v>79355994</v>
      </c>
      <c r="AE1168" s="30">
        <v>0</v>
      </c>
      <c r="AF1168" s="30">
        <v>192500463.81</v>
      </c>
      <c r="AG1168" s="30">
        <v>0</v>
      </c>
      <c r="AH1168" s="30">
        <v>0</v>
      </c>
      <c r="AI1168" s="30">
        <v>-141407424.63999999</v>
      </c>
      <c r="AJ1168" s="30">
        <v>3173105551.0100002</v>
      </c>
      <c r="AK1168" s="30">
        <v>3053105551.0100002</v>
      </c>
      <c r="AL1168" s="30">
        <v>0</v>
      </c>
      <c r="AM1168" s="30">
        <v>73070736.769999996</v>
      </c>
      <c r="AN1168" s="30">
        <v>0</v>
      </c>
      <c r="AO1168" s="30">
        <v>-26285342.190000001</v>
      </c>
      <c r="AP1168" s="30">
        <v>0</v>
      </c>
      <c r="AQ1168" s="30">
        <v>0</v>
      </c>
      <c r="AR1168" s="30">
        <v>0</v>
      </c>
      <c r="AS1168" s="30">
        <v>0</v>
      </c>
      <c r="AT1168" s="30">
        <v>0</v>
      </c>
      <c r="AU1168" s="30">
        <v>10925483</v>
      </c>
      <c r="AV1168" s="30">
        <v>15359859.189999999</v>
      </c>
      <c r="AW1168" s="30">
        <v>-26285342.190000001</v>
      </c>
      <c r="AX1168" s="30">
        <v>0</v>
      </c>
      <c r="AY1168" s="30">
        <v>0</v>
      </c>
      <c r="AZ1168" s="30">
        <v>0</v>
      </c>
      <c r="BA1168" s="30">
        <v>0</v>
      </c>
      <c r="BB1168" s="30">
        <v>0</v>
      </c>
      <c r="BC1168" s="30">
        <v>0</v>
      </c>
      <c r="BD1168" s="30">
        <v>0</v>
      </c>
      <c r="BE1168" s="30">
        <v>0</v>
      </c>
      <c r="BF1168" s="30">
        <v>0</v>
      </c>
      <c r="BG1168" s="30">
        <v>0</v>
      </c>
      <c r="BH1168" s="30">
        <v>0</v>
      </c>
      <c r="BI1168" s="30">
        <v>0</v>
      </c>
    </row>
    <row r="1169" spans="1:61" s="24" customFormat="1">
      <c r="A1169" s="23">
        <v>1163</v>
      </c>
      <c r="B1169" s="28">
        <v>10715</v>
      </c>
      <c r="C1169" s="29" t="s">
        <v>2112</v>
      </c>
      <c r="D1169" s="29" t="s">
        <v>2113</v>
      </c>
      <c r="E1169" s="29" t="s">
        <v>2114</v>
      </c>
      <c r="F1169" s="29" t="s">
        <v>116</v>
      </c>
      <c r="G1169" s="29" t="s">
        <v>67</v>
      </c>
      <c r="H1169" s="29" t="s">
        <v>9</v>
      </c>
      <c r="I1169" s="29" t="s">
        <v>2115</v>
      </c>
      <c r="J1169" s="29" t="s">
        <v>195</v>
      </c>
      <c r="K1169" s="29" t="s">
        <v>230</v>
      </c>
      <c r="L1169" s="29" t="s">
        <v>2116</v>
      </c>
      <c r="M1169" s="28">
        <v>3319090</v>
      </c>
      <c r="N1169" s="29" t="s">
        <v>2117</v>
      </c>
      <c r="O1169" s="28">
        <v>1</v>
      </c>
      <c r="P1169" s="28">
        <v>294</v>
      </c>
      <c r="Q1169" s="28">
        <v>2</v>
      </c>
      <c r="R1169" s="30">
        <v>6687306952</v>
      </c>
      <c r="S1169" s="30">
        <v>479707506</v>
      </c>
      <c r="T1169" s="30">
        <v>0</v>
      </c>
      <c r="U1169" s="30">
        <v>0</v>
      </c>
      <c r="V1169" s="30">
        <v>6192929206</v>
      </c>
      <c r="W1169" s="30">
        <v>2637935</v>
      </c>
      <c r="X1169" s="30">
        <v>12032305</v>
      </c>
      <c r="Y1169" s="30">
        <v>0</v>
      </c>
      <c r="Z1169" s="30">
        <v>0</v>
      </c>
      <c r="AA1169" s="30">
        <v>6386195420</v>
      </c>
      <c r="AB1169" s="30">
        <v>5670805403</v>
      </c>
      <c r="AC1169" s="30">
        <v>0</v>
      </c>
      <c r="AD1169" s="30">
        <v>4237748</v>
      </c>
      <c r="AE1169" s="30">
        <v>0</v>
      </c>
      <c r="AF1169" s="30">
        <v>591371714</v>
      </c>
      <c r="AG1169" s="30">
        <v>19080555</v>
      </c>
      <c r="AH1169" s="30">
        <v>100700000</v>
      </c>
      <c r="AI1169" s="30">
        <v>301111532</v>
      </c>
      <c r="AJ1169" s="30">
        <v>166909849</v>
      </c>
      <c r="AK1169" s="30">
        <v>0</v>
      </c>
      <c r="AL1169" s="30">
        <v>115323982</v>
      </c>
      <c r="AM1169" s="30">
        <v>0</v>
      </c>
      <c r="AN1169" s="30">
        <v>0</v>
      </c>
      <c r="AO1169" s="30">
        <v>18877701</v>
      </c>
      <c r="AP1169" s="30">
        <v>0</v>
      </c>
      <c r="AQ1169" s="30">
        <v>174662434</v>
      </c>
      <c r="AR1169" s="30">
        <v>154892820</v>
      </c>
      <c r="AS1169" s="30">
        <v>19769614</v>
      </c>
      <c r="AT1169" s="30">
        <v>73962434</v>
      </c>
      <c r="AU1169" s="30">
        <v>52586256</v>
      </c>
      <c r="AV1169" s="30">
        <v>2498477</v>
      </c>
      <c r="AW1169" s="30">
        <v>18877701</v>
      </c>
      <c r="AX1169" s="30">
        <v>0</v>
      </c>
      <c r="AY1169" s="30">
        <v>100700000</v>
      </c>
      <c r="AZ1169" s="30">
        <v>100700000</v>
      </c>
      <c r="BA1169" s="30">
        <v>0</v>
      </c>
      <c r="BB1169" s="30">
        <v>0</v>
      </c>
      <c r="BC1169" s="30">
        <v>0</v>
      </c>
      <c r="BD1169" s="30">
        <v>0</v>
      </c>
      <c r="BE1169" s="30">
        <v>0</v>
      </c>
      <c r="BF1169" s="30">
        <v>0</v>
      </c>
      <c r="BG1169" s="30">
        <v>0</v>
      </c>
      <c r="BH1169" s="30">
        <v>0</v>
      </c>
      <c r="BI1169" s="30">
        <v>0</v>
      </c>
    </row>
    <row r="1170" spans="1:61" s="24" customFormat="1">
      <c r="A1170" s="23">
        <v>1164</v>
      </c>
      <c r="B1170" s="28">
        <v>10720</v>
      </c>
      <c r="C1170" s="29" t="s">
        <v>6967</v>
      </c>
      <c r="D1170" s="29" t="s">
        <v>6968</v>
      </c>
      <c r="E1170" s="29"/>
      <c r="F1170" s="29" t="s">
        <v>68</v>
      </c>
      <c r="G1170" s="29" t="s">
        <v>67</v>
      </c>
      <c r="H1170" s="29" t="s">
        <v>9</v>
      </c>
      <c r="I1170" s="29" t="s">
        <v>2179</v>
      </c>
      <c r="J1170" s="29" t="s">
        <v>195</v>
      </c>
      <c r="K1170" s="29" t="s">
        <v>230</v>
      </c>
      <c r="L1170" s="29" t="s">
        <v>6969</v>
      </c>
      <c r="M1170" s="28">
        <v>3989999</v>
      </c>
      <c r="N1170" s="29" t="s">
        <v>6970</v>
      </c>
      <c r="O1170" s="28">
        <v>3</v>
      </c>
      <c r="P1170" s="28">
        <v>0</v>
      </c>
      <c r="Q1170" s="28" t="s">
        <v>75</v>
      </c>
      <c r="R1170" s="30">
        <v>929610299.63999999</v>
      </c>
      <c r="S1170" s="30">
        <v>353179390.63999999</v>
      </c>
      <c r="T1170" s="30">
        <v>21307803</v>
      </c>
      <c r="U1170" s="30">
        <v>2733550</v>
      </c>
      <c r="V1170" s="30">
        <v>432058635</v>
      </c>
      <c r="W1170" s="30">
        <v>120330921</v>
      </c>
      <c r="X1170" s="30">
        <v>0</v>
      </c>
      <c r="Y1170" s="30">
        <v>0</v>
      </c>
      <c r="Z1170" s="30">
        <v>0</v>
      </c>
      <c r="AA1170" s="30">
        <v>554089232.51999998</v>
      </c>
      <c r="AB1170" s="30">
        <v>404845239.5</v>
      </c>
      <c r="AC1170" s="30">
        <v>0</v>
      </c>
      <c r="AD1170" s="30">
        <v>79549154.950000003</v>
      </c>
      <c r="AE1170" s="30">
        <v>0</v>
      </c>
      <c r="AF1170" s="30">
        <v>69694838.069999993</v>
      </c>
      <c r="AG1170" s="30">
        <v>0</v>
      </c>
      <c r="AH1170" s="30">
        <v>0</v>
      </c>
      <c r="AI1170" s="30">
        <v>375521067.12</v>
      </c>
      <c r="AJ1170" s="30">
        <v>358034759.5</v>
      </c>
      <c r="AK1170" s="30">
        <v>333034759.5</v>
      </c>
      <c r="AL1170" s="30">
        <v>14419184</v>
      </c>
      <c r="AM1170" s="30">
        <v>0</v>
      </c>
      <c r="AN1170" s="30">
        <v>0</v>
      </c>
      <c r="AO1170" s="30">
        <v>3067123.62</v>
      </c>
      <c r="AP1170" s="30">
        <v>0</v>
      </c>
      <c r="AQ1170" s="30">
        <v>26262310.039999999</v>
      </c>
      <c r="AR1170" s="30">
        <v>20920101</v>
      </c>
      <c r="AS1170" s="30">
        <v>5342209.04</v>
      </c>
      <c r="AT1170" s="30">
        <v>26262310.309999999</v>
      </c>
      <c r="AU1170" s="30">
        <v>22050514</v>
      </c>
      <c r="AV1170" s="30">
        <v>1144672.69</v>
      </c>
      <c r="AW1170" s="30">
        <v>3067123.62</v>
      </c>
      <c r="AX1170" s="30">
        <v>0</v>
      </c>
      <c r="AY1170" s="30">
        <v>0</v>
      </c>
      <c r="AZ1170" s="30">
        <v>0</v>
      </c>
      <c r="BA1170" s="30">
        <v>0</v>
      </c>
      <c r="BB1170" s="30">
        <v>0</v>
      </c>
      <c r="BC1170" s="30">
        <v>0</v>
      </c>
      <c r="BD1170" s="30">
        <v>0</v>
      </c>
      <c r="BE1170" s="30">
        <v>0</v>
      </c>
      <c r="BF1170" s="30">
        <v>0</v>
      </c>
      <c r="BG1170" s="30">
        <v>0</v>
      </c>
      <c r="BH1170" s="30">
        <v>0</v>
      </c>
      <c r="BI1170" s="30">
        <v>0</v>
      </c>
    </row>
    <row r="1171" spans="1:61" s="24" customFormat="1">
      <c r="A1171" s="23">
        <v>1165</v>
      </c>
      <c r="B1171" s="28">
        <v>10733</v>
      </c>
      <c r="C1171" s="29" t="s">
        <v>1537</v>
      </c>
      <c r="D1171" s="29" t="s">
        <v>1538</v>
      </c>
      <c r="E1171" s="29" t="s">
        <v>1539</v>
      </c>
      <c r="F1171" s="29" t="s">
        <v>12</v>
      </c>
      <c r="G1171" s="29" t="s">
        <v>543</v>
      </c>
      <c r="H1171" s="29" t="s">
        <v>544</v>
      </c>
      <c r="I1171" s="29" t="s">
        <v>1540</v>
      </c>
      <c r="J1171" s="29" t="s">
        <v>195</v>
      </c>
      <c r="K1171" s="29" t="s">
        <v>230</v>
      </c>
      <c r="L1171" s="29" t="s">
        <v>6971</v>
      </c>
      <c r="M1171" s="28">
        <v>3150480</v>
      </c>
      <c r="N1171" s="29" t="s">
        <v>1541</v>
      </c>
      <c r="O1171" s="28">
        <v>1</v>
      </c>
      <c r="P1171" s="28">
        <v>20</v>
      </c>
      <c r="Q1171" s="28">
        <v>1</v>
      </c>
      <c r="R1171" s="30">
        <v>1279994393.5899999</v>
      </c>
      <c r="S1171" s="30">
        <v>1279576429.47</v>
      </c>
      <c r="T1171" s="30">
        <v>0</v>
      </c>
      <c r="U1171" s="30">
        <v>0</v>
      </c>
      <c r="V1171" s="30">
        <v>0</v>
      </c>
      <c r="W1171" s="30">
        <v>417964.12</v>
      </c>
      <c r="X1171" s="30">
        <v>0</v>
      </c>
      <c r="Y1171" s="30">
        <v>0</v>
      </c>
      <c r="Z1171" s="30">
        <v>0</v>
      </c>
      <c r="AA1171" s="30">
        <v>0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30">
        <v>0</v>
      </c>
      <c r="AH1171" s="30">
        <v>0</v>
      </c>
      <c r="AI1171" s="30">
        <v>1279994393.5899999</v>
      </c>
      <c r="AJ1171" s="30">
        <v>1004864305</v>
      </c>
      <c r="AK1171" s="30">
        <v>4864305</v>
      </c>
      <c r="AL1171" s="30">
        <v>389241389.97000003</v>
      </c>
      <c r="AM1171" s="30">
        <v>0</v>
      </c>
      <c r="AN1171" s="30">
        <v>0</v>
      </c>
      <c r="AO1171" s="30">
        <v>-1087365.6399999999</v>
      </c>
      <c r="AP1171" s="30">
        <v>0</v>
      </c>
      <c r="AQ1171" s="30">
        <v>0</v>
      </c>
      <c r="AR1171" s="30">
        <v>0</v>
      </c>
      <c r="AS1171" s="30">
        <v>0</v>
      </c>
      <c r="AT1171" s="30">
        <v>0</v>
      </c>
      <c r="AU1171" s="30">
        <v>1083712</v>
      </c>
      <c r="AV1171" s="30">
        <v>3653.64</v>
      </c>
      <c r="AW1171" s="30">
        <v>-1087365.6399999999</v>
      </c>
      <c r="AX1171" s="30">
        <v>0</v>
      </c>
      <c r="AY1171" s="30">
        <v>0</v>
      </c>
      <c r="AZ1171" s="30">
        <v>0</v>
      </c>
      <c r="BA1171" s="30">
        <v>0</v>
      </c>
      <c r="BB1171" s="30">
        <v>0</v>
      </c>
      <c r="BC1171" s="30">
        <v>0</v>
      </c>
      <c r="BD1171" s="30">
        <v>0</v>
      </c>
      <c r="BE1171" s="30">
        <v>0</v>
      </c>
      <c r="BF1171" s="30">
        <v>0</v>
      </c>
      <c r="BG1171" s="30">
        <v>0</v>
      </c>
      <c r="BH1171" s="30">
        <v>0</v>
      </c>
      <c r="BI1171" s="30">
        <v>0</v>
      </c>
    </row>
    <row r="1172" spans="1:61" s="24" customFormat="1">
      <c r="A1172" s="23">
        <v>1166</v>
      </c>
      <c r="B1172" s="28">
        <v>10737</v>
      </c>
      <c r="C1172" s="29" t="s">
        <v>6972</v>
      </c>
      <c r="D1172" s="29" t="s">
        <v>6973</v>
      </c>
      <c r="E1172" s="29" t="s">
        <v>6974</v>
      </c>
      <c r="F1172" s="29" t="s">
        <v>68</v>
      </c>
      <c r="G1172" s="29" t="s">
        <v>67</v>
      </c>
      <c r="H1172" s="29" t="s">
        <v>9</v>
      </c>
      <c r="I1172" s="29" t="s">
        <v>2179</v>
      </c>
      <c r="J1172" s="29" t="s">
        <v>650</v>
      </c>
      <c r="K1172" s="29" t="s">
        <v>1005</v>
      </c>
      <c r="L1172" s="29" t="s">
        <v>6975</v>
      </c>
      <c r="M1172" s="28">
        <v>8930330</v>
      </c>
      <c r="N1172" s="29" t="s">
        <v>6976</v>
      </c>
      <c r="O1172" s="28">
        <v>3</v>
      </c>
      <c r="P1172" s="28">
        <v>0</v>
      </c>
      <c r="Q1172" s="28" t="s">
        <v>75</v>
      </c>
      <c r="R1172" s="30">
        <v>387440280</v>
      </c>
      <c r="S1172" s="30">
        <v>4089123</v>
      </c>
      <c r="T1172" s="30">
        <v>0</v>
      </c>
      <c r="U1172" s="30">
        <v>0</v>
      </c>
      <c r="V1172" s="30">
        <v>193185700</v>
      </c>
      <c r="W1172" s="30">
        <v>190165457</v>
      </c>
      <c r="X1172" s="30">
        <v>0</v>
      </c>
      <c r="Y1172" s="30">
        <v>0</v>
      </c>
      <c r="Z1172" s="30">
        <v>0</v>
      </c>
      <c r="AA1172" s="30">
        <v>119010770</v>
      </c>
      <c r="AB1172" s="30">
        <v>86693475</v>
      </c>
      <c r="AC1172" s="30">
        <v>0</v>
      </c>
      <c r="AD1172" s="30">
        <v>4194222</v>
      </c>
      <c r="AE1172" s="30">
        <v>0</v>
      </c>
      <c r="AF1172" s="30">
        <v>28123073</v>
      </c>
      <c r="AG1172" s="30">
        <v>0</v>
      </c>
      <c r="AH1172" s="30">
        <v>0</v>
      </c>
      <c r="AI1172" s="30">
        <v>268429510</v>
      </c>
      <c r="AJ1172" s="30">
        <v>234147408</v>
      </c>
      <c r="AK1172" s="30">
        <v>190257258</v>
      </c>
      <c r="AL1172" s="30">
        <v>27719622</v>
      </c>
      <c r="AM1172" s="30">
        <v>0</v>
      </c>
      <c r="AN1172" s="30">
        <v>0</v>
      </c>
      <c r="AO1172" s="30">
        <v>6207860</v>
      </c>
      <c r="AP1172" s="30">
        <v>-1223352</v>
      </c>
      <c r="AQ1172" s="30">
        <v>10840191</v>
      </c>
      <c r="AR1172" s="30">
        <v>5043568</v>
      </c>
      <c r="AS1172" s="30">
        <v>5796623</v>
      </c>
      <c r="AT1172" s="30">
        <v>10840191</v>
      </c>
      <c r="AU1172" s="30">
        <v>4509318</v>
      </c>
      <c r="AV1172" s="30">
        <v>123013</v>
      </c>
      <c r="AW1172" s="30">
        <v>6207860</v>
      </c>
      <c r="AX1172" s="30">
        <v>0</v>
      </c>
      <c r="AY1172" s="30">
        <v>0</v>
      </c>
      <c r="AZ1172" s="30">
        <v>0</v>
      </c>
      <c r="BA1172" s="30">
        <v>0</v>
      </c>
      <c r="BB1172" s="30">
        <v>0</v>
      </c>
      <c r="BC1172" s="30">
        <v>0</v>
      </c>
      <c r="BD1172" s="30">
        <v>0</v>
      </c>
      <c r="BE1172" s="30">
        <v>0</v>
      </c>
      <c r="BF1172" s="30">
        <v>0</v>
      </c>
      <c r="BG1172" s="30">
        <v>0</v>
      </c>
      <c r="BH1172" s="30">
        <v>0</v>
      </c>
      <c r="BI1172" s="30">
        <v>0</v>
      </c>
    </row>
    <row r="1173" spans="1:61" s="24" customFormat="1">
      <c r="A1173" s="23">
        <v>1167</v>
      </c>
      <c r="B1173" s="28">
        <v>10777</v>
      </c>
      <c r="C1173" s="29" t="s">
        <v>6977</v>
      </c>
      <c r="D1173" s="29" t="s">
        <v>6978</v>
      </c>
      <c r="E1173" s="29" t="s">
        <v>6979</v>
      </c>
      <c r="F1173" s="29" t="s">
        <v>1971</v>
      </c>
      <c r="G1173" s="29" t="s">
        <v>235</v>
      </c>
      <c r="H1173" s="29" t="s">
        <v>236</v>
      </c>
      <c r="I1173" s="29" t="s">
        <v>2179</v>
      </c>
      <c r="J1173" s="29" t="s">
        <v>458</v>
      </c>
      <c r="K1173" s="29" t="s">
        <v>459</v>
      </c>
      <c r="L1173" s="29" t="s">
        <v>6980</v>
      </c>
      <c r="M1173" s="28">
        <v>5828384</v>
      </c>
      <c r="N1173" s="29" t="s">
        <v>6981</v>
      </c>
      <c r="O1173" s="28">
        <v>3</v>
      </c>
      <c r="P1173" s="28">
        <v>0</v>
      </c>
      <c r="Q1173" s="28" t="s">
        <v>75</v>
      </c>
      <c r="R1173" s="30">
        <v>429784525.74000001</v>
      </c>
      <c r="S1173" s="30">
        <v>90697312.480000004</v>
      </c>
      <c r="T1173" s="30">
        <v>0</v>
      </c>
      <c r="U1173" s="30">
        <v>0</v>
      </c>
      <c r="V1173" s="30">
        <v>0</v>
      </c>
      <c r="W1173" s="30">
        <v>326600197.25999999</v>
      </c>
      <c r="X1173" s="30">
        <v>12487016</v>
      </c>
      <c r="Y1173" s="30">
        <v>0</v>
      </c>
      <c r="Z1173" s="30">
        <v>0</v>
      </c>
      <c r="AA1173" s="30">
        <v>171736941.19999999</v>
      </c>
      <c r="AB1173" s="30">
        <v>0</v>
      </c>
      <c r="AC1173" s="30">
        <v>0</v>
      </c>
      <c r="AD1173" s="30">
        <v>27352618.789999999</v>
      </c>
      <c r="AE1173" s="30">
        <v>0</v>
      </c>
      <c r="AF1173" s="30">
        <v>17053339.41</v>
      </c>
      <c r="AG1173" s="30">
        <v>127330983</v>
      </c>
      <c r="AH1173" s="30">
        <v>0</v>
      </c>
      <c r="AI1173" s="30">
        <v>258047584.53999999</v>
      </c>
      <c r="AJ1173" s="30">
        <v>151111035.08000001</v>
      </c>
      <c r="AK1173" s="30">
        <v>148861035.08000001</v>
      </c>
      <c r="AL1173" s="30">
        <v>59607571.340000004</v>
      </c>
      <c r="AM1173" s="30">
        <v>22807813.48</v>
      </c>
      <c r="AN1173" s="30">
        <v>0</v>
      </c>
      <c r="AO1173" s="30">
        <v>-978157.74</v>
      </c>
      <c r="AP1173" s="30">
        <v>0</v>
      </c>
      <c r="AQ1173" s="30">
        <v>203387835.47</v>
      </c>
      <c r="AR1173" s="30">
        <v>203067000</v>
      </c>
      <c r="AS1173" s="30">
        <v>320835.46999999997</v>
      </c>
      <c r="AT1173" s="30">
        <v>203387835.47</v>
      </c>
      <c r="AU1173" s="30">
        <v>202816275</v>
      </c>
      <c r="AV1173" s="30">
        <v>1549718.21</v>
      </c>
      <c r="AW1173" s="30">
        <v>-978157.74</v>
      </c>
      <c r="AX1173" s="30">
        <v>0</v>
      </c>
      <c r="AY1173" s="30">
        <v>0</v>
      </c>
      <c r="AZ1173" s="30">
        <v>0</v>
      </c>
      <c r="BA1173" s="30">
        <v>0</v>
      </c>
      <c r="BB1173" s="30">
        <v>0</v>
      </c>
      <c r="BC1173" s="30">
        <v>0</v>
      </c>
      <c r="BD1173" s="30">
        <v>0</v>
      </c>
      <c r="BE1173" s="30">
        <v>0</v>
      </c>
      <c r="BF1173" s="30">
        <v>0</v>
      </c>
      <c r="BG1173" s="30">
        <v>0</v>
      </c>
      <c r="BH1173" s="30">
        <v>0</v>
      </c>
      <c r="BI1173" s="30">
        <v>0</v>
      </c>
    </row>
    <row r="1174" spans="1:61" s="24" customFormat="1">
      <c r="A1174" s="23">
        <v>1168</v>
      </c>
      <c r="B1174" s="28">
        <v>10897</v>
      </c>
      <c r="C1174" s="29" t="s">
        <v>6982</v>
      </c>
      <c r="D1174" s="29" t="s">
        <v>6983</v>
      </c>
      <c r="E1174" s="29" t="s">
        <v>6984</v>
      </c>
      <c r="F1174" s="29" t="s">
        <v>68</v>
      </c>
      <c r="G1174" s="29" t="s">
        <v>67</v>
      </c>
      <c r="H1174" s="29" t="s">
        <v>9</v>
      </c>
      <c r="I1174" s="29" t="s">
        <v>2179</v>
      </c>
      <c r="J1174" s="29" t="s">
        <v>1136</v>
      </c>
      <c r="K1174" s="29" t="s">
        <v>1137</v>
      </c>
      <c r="L1174" s="29" t="s">
        <v>6985</v>
      </c>
      <c r="M1174" s="28" t="s">
        <v>75</v>
      </c>
      <c r="N1174" s="29" t="s">
        <v>6986</v>
      </c>
      <c r="O1174" s="28">
        <v>3</v>
      </c>
      <c r="P1174" s="28">
        <v>0</v>
      </c>
      <c r="Q1174" s="28" t="s">
        <v>75</v>
      </c>
      <c r="R1174" s="30">
        <v>575075309</v>
      </c>
      <c r="S1174" s="30">
        <v>256232978</v>
      </c>
      <c r="T1174" s="30">
        <v>103834278</v>
      </c>
      <c r="U1174" s="30">
        <v>0</v>
      </c>
      <c r="V1174" s="30">
        <v>214718053</v>
      </c>
      <c r="W1174" s="30">
        <v>290000</v>
      </c>
      <c r="X1174" s="30">
        <v>0</v>
      </c>
      <c r="Y1174" s="30">
        <v>0</v>
      </c>
      <c r="Z1174" s="30">
        <v>0</v>
      </c>
      <c r="AA1174" s="30">
        <v>279419456</v>
      </c>
      <c r="AB1174" s="30">
        <v>230143855</v>
      </c>
      <c r="AC1174" s="30">
        <v>0</v>
      </c>
      <c r="AD1174" s="30">
        <v>21719996</v>
      </c>
      <c r="AE1174" s="30">
        <v>0</v>
      </c>
      <c r="AF1174" s="30">
        <v>27041234</v>
      </c>
      <c r="AG1174" s="30">
        <v>514371</v>
      </c>
      <c r="AH1174" s="30">
        <v>0</v>
      </c>
      <c r="AI1174" s="30">
        <v>295655853</v>
      </c>
      <c r="AJ1174" s="30">
        <v>187834880</v>
      </c>
      <c r="AK1174" s="30">
        <v>69726500</v>
      </c>
      <c r="AL1174" s="30">
        <v>96497950</v>
      </c>
      <c r="AM1174" s="30">
        <v>10580753</v>
      </c>
      <c r="AN1174" s="30">
        <v>0</v>
      </c>
      <c r="AO1174" s="30">
        <v>742270</v>
      </c>
      <c r="AP1174" s="30">
        <v>0</v>
      </c>
      <c r="AQ1174" s="30">
        <v>10815925</v>
      </c>
      <c r="AR1174" s="30">
        <v>9763418</v>
      </c>
      <c r="AS1174" s="30">
        <v>1052507</v>
      </c>
      <c r="AT1174" s="30">
        <v>10815925</v>
      </c>
      <c r="AU1174" s="30">
        <v>9391818</v>
      </c>
      <c r="AV1174" s="30">
        <v>681837</v>
      </c>
      <c r="AW1174" s="30">
        <v>742270</v>
      </c>
      <c r="AX1174" s="30">
        <v>0</v>
      </c>
      <c r="AY1174" s="30">
        <v>0</v>
      </c>
      <c r="AZ1174" s="30">
        <v>0</v>
      </c>
      <c r="BA1174" s="30">
        <v>0</v>
      </c>
      <c r="BB1174" s="30">
        <v>0</v>
      </c>
      <c r="BC1174" s="30">
        <v>0</v>
      </c>
      <c r="BD1174" s="30">
        <v>0</v>
      </c>
      <c r="BE1174" s="30">
        <v>0</v>
      </c>
      <c r="BF1174" s="30">
        <v>0</v>
      </c>
      <c r="BG1174" s="30">
        <v>0</v>
      </c>
      <c r="BH1174" s="30">
        <v>0</v>
      </c>
      <c r="BI1174" s="30">
        <v>0</v>
      </c>
    </row>
    <row r="1175" spans="1:61" s="24" customFormat="1">
      <c r="A1175" s="23">
        <v>1169</v>
      </c>
      <c r="B1175" s="28">
        <v>10962</v>
      </c>
      <c r="C1175" s="29" t="s">
        <v>6987</v>
      </c>
      <c r="D1175" s="29" t="s">
        <v>6988</v>
      </c>
      <c r="E1175" s="29" t="s">
        <v>6989</v>
      </c>
      <c r="F1175" s="29" t="s">
        <v>68</v>
      </c>
      <c r="G1175" s="29" t="s">
        <v>67</v>
      </c>
      <c r="H1175" s="29" t="s">
        <v>9</v>
      </c>
      <c r="I1175" s="29" t="s">
        <v>2179</v>
      </c>
      <c r="J1175" s="29" t="s">
        <v>460</v>
      </c>
      <c r="K1175" s="29" t="s">
        <v>461</v>
      </c>
      <c r="L1175" s="29" t="s">
        <v>6990</v>
      </c>
      <c r="M1175" s="28">
        <v>2666164</v>
      </c>
      <c r="N1175" s="29" t="s">
        <v>6991</v>
      </c>
      <c r="O1175" s="28">
        <v>3</v>
      </c>
      <c r="P1175" s="28">
        <v>0</v>
      </c>
      <c r="Q1175" s="28" t="s">
        <v>75</v>
      </c>
      <c r="R1175" s="30">
        <v>2071631342.3900001</v>
      </c>
      <c r="S1175" s="30">
        <v>398317276.88999999</v>
      </c>
      <c r="T1175" s="30">
        <v>298975402</v>
      </c>
      <c r="U1175" s="30">
        <v>0</v>
      </c>
      <c r="V1175" s="30">
        <v>1241990000</v>
      </c>
      <c r="W1175" s="30">
        <v>129929633.5</v>
      </c>
      <c r="X1175" s="30">
        <v>967230</v>
      </c>
      <c r="Y1175" s="30">
        <v>0</v>
      </c>
      <c r="Z1175" s="30">
        <v>1451800</v>
      </c>
      <c r="AA1175" s="30">
        <v>1341957128.0799999</v>
      </c>
      <c r="AB1175" s="30">
        <v>1167185389.0799999</v>
      </c>
      <c r="AC1175" s="30">
        <v>0</v>
      </c>
      <c r="AD1175" s="30">
        <v>56926602.090000004</v>
      </c>
      <c r="AE1175" s="30">
        <v>0</v>
      </c>
      <c r="AF1175" s="30">
        <v>114740910.91</v>
      </c>
      <c r="AG1175" s="30">
        <v>3104226</v>
      </c>
      <c r="AH1175" s="30">
        <v>0</v>
      </c>
      <c r="AI1175" s="30">
        <v>729674214.30999994</v>
      </c>
      <c r="AJ1175" s="30">
        <v>477253200</v>
      </c>
      <c r="AK1175" s="30">
        <v>466642200</v>
      </c>
      <c r="AL1175" s="30">
        <v>146306565.97</v>
      </c>
      <c r="AM1175" s="30">
        <v>82488195.780000001</v>
      </c>
      <c r="AN1175" s="30">
        <v>0</v>
      </c>
      <c r="AO1175" s="30">
        <v>23626252.559999999</v>
      </c>
      <c r="AP1175" s="30">
        <v>0</v>
      </c>
      <c r="AQ1175" s="30">
        <v>55513832.369999997</v>
      </c>
      <c r="AR1175" s="30">
        <v>50779222</v>
      </c>
      <c r="AS1175" s="30">
        <v>4734610.37</v>
      </c>
      <c r="AT1175" s="30">
        <v>43711939.369999997</v>
      </c>
      <c r="AU1175" s="30">
        <v>17811283.809999999</v>
      </c>
      <c r="AV1175" s="30">
        <v>2274403</v>
      </c>
      <c r="AW1175" s="30">
        <v>23626252.559999999</v>
      </c>
      <c r="AX1175" s="30">
        <v>0</v>
      </c>
      <c r="AY1175" s="30">
        <v>11801893</v>
      </c>
      <c r="AZ1175" s="30">
        <v>11801893</v>
      </c>
      <c r="BA1175" s="30">
        <v>0</v>
      </c>
      <c r="BB1175" s="30">
        <v>2232785</v>
      </c>
      <c r="BC1175" s="30">
        <v>0</v>
      </c>
      <c r="BD1175" s="30">
        <v>2232785</v>
      </c>
      <c r="BE1175" s="30">
        <v>0</v>
      </c>
      <c r="BF1175" s="30">
        <v>1257244249</v>
      </c>
      <c r="BG1175" s="30">
        <v>0</v>
      </c>
      <c r="BH1175" s="30">
        <v>1257244249</v>
      </c>
      <c r="BI1175" s="30">
        <v>0</v>
      </c>
    </row>
    <row r="1176" spans="1:61" s="24" customFormat="1">
      <c r="A1176" s="23">
        <v>1170</v>
      </c>
      <c r="B1176" s="28">
        <v>10992</v>
      </c>
      <c r="C1176" s="29" t="s">
        <v>6992</v>
      </c>
      <c r="D1176" s="29" t="s">
        <v>6993</v>
      </c>
      <c r="E1176" s="29" t="s">
        <v>6994</v>
      </c>
      <c r="F1176" s="29" t="s">
        <v>68</v>
      </c>
      <c r="G1176" s="29" t="s">
        <v>67</v>
      </c>
      <c r="H1176" s="29" t="s">
        <v>9</v>
      </c>
      <c r="I1176" s="29" t="s">
        <v>2179</v>
      </c>
      <c r="J1176" s="29" t="s">
        <v>460</v>
      </c>
      <c r="K1176" s="29" t="s">
        <v>461</v>
      </c>
      <c r="L1176" s="29" t="s">
        <v>6995</v>
      </c>
      <c r="M1176" s="28">
        <v>4416777</v>
      </c>
      <c r="N1176" s="29" t="s">
        <v>6996</v>
      </c>
      <c r="O1176" s="28">
        <v>3</v>
      </c>
      <c r="P1176" s="28">
        <v>0</v>
      </c>
      <c r="Q1176" s="28" t="s">
        <v>75</v>
      </c>
      <c r="R1176" s="30">
        <v>381068573</v>
      </c>
      <c r="S1176" s="30">
        <v>123475984</v>
      </c>
      <c r="T1176" s="30">
        <v>0</v>
      </c>
      <c r="U1176" s="30">
        <v>0</v>
      </c>
      <c r="V1176" s="30">
        <v>257592589</v>
      </c>
      <c r="W1176" s="30">
        <v>0</v>
      </c>
      <c r="X1176" s="30">
        <v>0</v>
      </c>
      <c r="Y1176" s="30">
        <v>0</v>
      </c>
      <c r="Z1176" s="30">
        <v>0</v>
      </c>
      <c r="AA1176" s="30">
        <v>326330283.58999997</v>
      </c>
      <c r="AB1176" s="30">
        <v>320708609</v>
      </c>
      <c r="AC1176" s="30">
        <v>0</v>
      </c>
      <c r="AD1176" s="30">
        <v>400400</v>
      </c>
      <c r="AE1176" s="30">
        <v>0</v>
      </c>
      <c r="AF1176" s="30">
        <v>5221274.59</v>
      </c>
      <c r="AG1176" s="30">
        <v>0</v>
      </c>
      <c r="AH1176" s="30">
        <v>0</v>
      </c>
      <c r="AI1176" s="30">
        <v>54738289.409999996</v>
      </c>
      <c r="AJ1176" s="30">
        <v>50802436</v>
      </c>
      <c r="AK1176" s="30">
        <v>50802435</v>
      </c>
      <c r="AL1176" s="30">
        <v>2475232.41</v>
      </c>
      <c r="AM1176" s="30">
        <v>0</v>
      </c>
      <c r="AN1176" s="30">
        <v>0</v>
      </c>
      <c r="AO1176" s="30">
        <v>1364629</v>
      </c>
      <c r="AP1176" s="30">
        <v>0</v>
      </c>
      <c r="AQ1176" s="30">
        <v>5336346</v>
      </c>
      <c r="AR1176" s="30">
        <v>3486745</v>
      </c>
      <c r="AS1176" s="30">
        <v>1849601</v>
      </c>
      <c r="AT1176" s="30">
        <v>5336346</v>
      </c>
      <c r="AU1176" s="30">
        <v>3585710</v>
      </c>
      <c r="AV1176" s="30">
        <v>386007</v>
      </c>
      <c r="AW1176" s="30">
        <v>1364629</v>
      </c>
      <c r="AX1176" s="30">
        <v>0</v>
      </c>
      <c r="AY1176" s="30">
        <v>0</v>
      </c>
      <c r="AZ1176" s="30">
        <v>0</v>
      </c>
      <c r="BA1176" s="30">
        <v>0</v>
      </c>
      <c r="BB1176" s="30">
        <v>0</v>
      </c>
      <c r="BC1176" s="30">
        <v>0</v>
      </c>
      <c r="BD1176" s="30">
        <v>0</v>
      </c>
      <c r="BE1176" s="30">
        <v>0</v>
      </c>
      <c r="BF1176" s="30">
        <v>0</v>
      </c>
      <c r="BG1176" s="30">
        <v>0</v>
      </c>
      <c r="BH1176" s="30">
        <v>0</v>
      </c>
      <c r="BI1176" s="30">
        <v>0</v>
      </c>
    </row>
    <row r="1177" spans="1:61" s="24" customFormat="1">
      <c r="A1177" s="23">
        <v>1171</v>
      </c>
      <c r="B1177" s="28">
        <v>11001</v>
      </c>
      <c r="C1177" s="29" t="s">
        <v>1542</v>
      </c>
      <c r="D1177" s="29" t="s">
        <v>1543</v>
      </c>
      <c r="E1177" s="29" t="s">
        <v>1544</v>
      </c>
      <c r="F1177" s="29" t="s">
        <v>68</v>
      </c>
      <c r="G1177" s="29" t="s">
        <v>67</v>
      </c>
      <c r="H1177" s="29" t="s">
        <v>9</v>
      </c>
      <c r="I1177" s="29" t="s">
        <v>1545</v>
      </c>
      <c r="J1177" s="29" t="s">
        <v>460</v>
      </c>
      <c r="K1177" s="29" t="s">
        <v>461</v>
      </c>
      <c r="L1177" s="29" t="s">
        <v>1824</v>
      </c>
      <c r="M1177" s="28">
        <v>3567750</v>
      </c>
      <c r="N1177" s="29" t="s">
        <v>1546</v>
      </c>
      <c r="O1177" s="28">
        <v>1</v>
      </c>
      <c r="P1177" s="28">
        <v>815</v>
      </c>
      <c r="Q1177" s="28">
        <v>4</v>
      </c>
      <c r="R1177" s="30">
        <v>27860892278.790001</v>
      </c>
      <c r="S1177" s="30">
        <v>1139551327.1199999</v>
      </c>
      <c r="T1177" s="30">
        <v>18563440165.669998</v>
      </c>
      <c r="U1177" s="30">
        <v>0</v>
      </c>
      <c r="V1177" s="30">
        <v>8092508989</v>
      </c>
      <c r="W1177" s="30">
        <v>56940470</v>
      </c>
      <c r="X1177" s="30">
        <v>8451327</v>
      </c>
      <c r="Y1177" s="30">
        <v>0</v>
      </c>
      <c r="Z1177" s="30">
        <v>0</v>
      </c>
      <c r="AA1177" s="30">
        <v>26411529292.790001</v>
      </c>
      <c r="AB1177" s="30">
        <v>25980252598.59</v>
      </c>
      <c r="AC1177" s="30">
        <v>0</v>
      </c>
      <c r="AD1177" s="30">
        <v>70454036.329999998</v>
      </c>
      <c r="AE1177" s="30">
        <v>0</v>
      </c>
      <c r="AF1177" s="30">
        <v>307951111.87</v>
      </c>
      <c r="AG1177" s="30">
        <v>26871546</v>
      </c>
      <c r="AH1177" s="30">
        <v>26000000</v>
      </c>
      <c r="AI1177" s="30">
        <v>1449362986</v>
      </c>
      <c r="AJ1177" s="30">
        <v>636149333</v>
      </c>
      <c r="AK1177" s="30">
        <v>545296733</v>
      </c>
      <c r="AL1177" s="30">
        <v>530605673.99000001</v>
      </c>
      <c r="AM1177" s="30">
        <v>211820477</v>
      </c>
      <c r="AN1177" s="30">
        <v>9058443</v>
      </c>
      <c r="AO1177" s="30">
        <v>61729059.009999998</v>
      </c>
      <c r="AP1177" s="30">
        <v>0</v>
      </c>
      <c r="AQ1177" s="30">
        <v>481131442.47000003</v>
      </c>
      <c r="AR1177" s="30">
        <v>250527045</v>
      </c>
      <c r="AS1177" s="30">
        <v>230604397.47</v>
      </c>
      <c r="AT1177" s="30">
        <v>256096635.47</v>
      </c>
      <c r="AU1177" s="30">
        <v>168082866</v>
      </c>
      <c r="AV1177" s="30">
        <v>26284710.460000001</v>
      </c>
      <c r="AW1177" s="30">
        <v>61729059.009999998</v>
      </c>
      <c r="AX1177" s="30">
        <v>0</v>
      </c>
      <c r="AY1177" s="30">
        <v>225034807</v>
      </c>
      <c r="AZ1177" s="30">
        <v>225034807</v>
      </c>
      <c r="BA1177" s="30">
        <v>0</v>
      </c>
      <c r="BB1177" s="30">
        <v>290181</v>
      </c>
      <c r="BC1177" s="30">
        <v>337657</v>
      </c>
      <c r="BD1177" s="30">
        <v>290181</v>
      </c>
      <c r="BE1177" s="30">
        <v>337657</v>
      </c>
      <c r="BF1177" s="30">
        <v>0</v>
      </c>
      <c r="BG1177" s="30">
        <v>0</v>
      </c>
      <c r="BH1177" s="30">
        <v>0</v>
      </c>
      <c r="BI1177" s="30">
        <v>0</v>
      </c>
    </row>
    <row r="1178" spans="1:61" s="24" customFormat="1">
      <c r="A1178" s="23">
        <v>1172</v>
      </c>
      <c r="B1178" s="28">
        <v>11082</v>
      </c>
      <c r="C1178" s="29" t="s">
        <v>6997</v>
      </c>
      <c r="D1178" s="29" t="s">
        <v>6998</v>
      </c>
      <c r="E1178" s="29" t="s">
        <v>6999</v>
      </c>
      <c r="F1178" s="29" t="s">
        <v>68</v>
      </c>
      <c r="G1178" s="29" t="s">
        <v>67</v>
      </c>
      <c r="H1178" s="29" t="s">
        <v>9</v>
      </c>
      <c r="I1178" s="29" t="s">
        <v>2179</v>
      </c>
      <c r="J1178" s="29" t="s">
        <v>460</v>
      </c>
      <c r="K1178" s="29" t="s">
        <v>461</v>
      </c>
      <c r="L1178" s="29" t="s">
        <v>7000</v>
      </c>
      <c r="M1178" s="28">
        <v>4462727</v>
      </c>
      <c r="N1178" s="29" t="s">
        <v>7001</v>
      </c>
      <c r="O1178" s="28">
        <v>3</v>
      </c>
      <c r="P1178" s="28">
        <v>0</v>
      </c>
      <c r="Q1178" s="28" t="s">
        <v>75</v>
      </c>
      <c r="R1178" s="30">
        <v>2629757499.3200002</v>
      </c>
      <c r="S1178" s="30">
        <v>18972450.129999999</v>
      </c>
      <c r="T1178" s="30">
        <v>94060535</v>
      </c>
      <c r="U1178" s="30">
        <v>0</v>
      </c>
      <c r="V1178" s="30">
        <v>1898544893</v>
      </c>
      <c r="W1178" s="30">
        <v>617072478.19000006</v>
      </c>
      <c r="X1178" s="30">
        <v>1107143</v>
      </c>
      <c r="Y1178" s="30">
        <v>0</v>
      </c>
      <c r="Z1178" s="30">
        <v>0</v>
      </c>
      <c r="AA1178" s="30">
        <v>1574328987.4000001</v>
      </c>
      <c r="AB1178" s="30">
        <v>1095729987.9400001</v>
      </c>
      <c r="AC1178" s="30">
        <v>0</v>
      </c>
      <c r="AD1178" s="30">
        <v>44662894.5</v>
      </c>
      <c r="AE1178" s="30">
        <v>0</v>
      </c>
      <c r="AF1178" s="30">
        <v>428915139.95999998</v>
      </c>
      <c r="AG1178" s="30">
        <v>5020965</v>
      </c>
      <c r="AH1178" s="30">
        <v>0</v>
      </c>
      <c r="AI1178" s="30">
        <v>1055428511.92</v>
      </c>
      <c r="AJ1178" s="30">
        <v>734664682.92999995</v>
      </c>
      <c r="AK1178" s="30">
        <v>462106882.93000001</v>
      </c>
      <c r="AL1178" s="30">
        <v>182377977.83000001</v>
      </c>
      <c r="AM1178" s="30">
        <v>93101191.590000004</v>
      </c>
      <c r="AN1178" s="30">
        <v>0</v>
      </c>
      <c r="AO1178" s="30">
        <v>45284659.57</v>
      </c>
      <c r="AP1178" s="30">
        <v>0</v>
      </c>
      <c r="AQ1178" s="30">
        <v>92155629.030000001</v>
      </c>
      <c r="AR1178" s="30">
        <v>81643627</v>
      </c>
      <c r="AS1178" s="30">
        <v>10512002.029999999</v>
      </c>
      <c r="AT1178" s="30">
        <v>87962321.030000001</v>
      </c>
      <c r="AU1178" s="30">
        <v>39678312.939999998</v>
      </c>
      <c r="AV1178" s="30">
        <v>2999348.52</v>
      </c>
      <c r="AW1178" s="30">
        <v>45284659.57</v>
      </c>
      <c r="AX1178" s="30">
        <v>0</v>
      </c>
      <c r="AY1178" s="30">
        <v>4193308</v>
      </c>
      <c r="AZ1178" s="30">
        <v>4193308</v>
      </c>
      <c r="BA1178" s="30">
        <v>0</v>
      </c>
      <c r="BB1178" s="30">
        <v>408</v>
      </c>
      <c r="BC1178" s="30">
        <v>0</v>
      </c>
      <c r="BD1178" s="30">
        <v>408</v>
      </c>
      <c r="BE1178" s="30">
        <v>0</v>
      </c>
      <c r="BF1178" s="30">
        <v>1917142663</v>
      </c>
      <c r="BG1178" s="30">
        <v>0</v>
      </c>
      <c r="BH1178" s="30">
        <v>1917142663</v>
      </c>
      <c r="BI1178" s="30">
        <v>0</v>
      </c>
    </row>
    <row r="1179" spans="1:61" s="24" customFormat="1">
      <c r="A1179" s="23">
        <v>1173</v>
      </c>
      <c r="B1179" s="28">
        <v>11085</v>
      </c>
      <c r="C1179" s="29" t="s">
        <v>1547</v>
      </c>
      <c r="D1179" s="29" t="s">
        <v>1548</v>
      </c>
      <c r="E1179" s="29" t="s">
        <v>1549</v>
      </c>
      <c r="F1179" s="29" t="s">
        <v>106</v>
      </c>
      <c r="G1179" s="29" t="s">
        <v>2258</v>
      </c>
      <c r="H1179" s="29" t="s">
        <v>1927</v>
      </c>
      <c r="I1179" s="29" t="s">
        <v>1550</v>
      </c>
      <c r="J1179" s="29" t="s">
        <v>10</v>
      </c>
      <c r="K1179" s="29" t="s">
        <v>11</v>
      </c>
      <c r="L1179" s="29" t="s">
        <v>2118</v>
      </c>
      <c r="M1179" s="28">
        <v>4379200</v>
      </c>
      <c r="N1179" s="29" t="s">
        <v>1551</v>
      </c>
      <c r="O1179" s="28">
        <v>1</v>
      </c>
      <c r="P1179" s="28">
        <v>7</v>
      </c>
      <c r="Q1179" s="28">
        <v>44</v>
      </c>
      <c r="R1179" s="30">
        <v>239276284146</v>
      </c>
      <c r="S1179" s="30">
        <v>50336581054</v>
      </c>
      <c r="T1179" s="30">
        <v>199970215</v>
      </c>
      <c r="U1179" s="30">
        <v>0</v>
      </c>
      <c r="V1179" s="30">
        <v>168738285764</v>
      </c>
      <c r="W1179" s="30">
        <v>154361299</v>
      </c>
      <c r="X1179" s="30">
        <v>19471326054</v>
      </c>
      <c r="Y1179" s="30">
        <v>0</v>
      </c>
      <c r="Z1179" s="30">
        <v>375759760</v>
      </c>
      <c r="AA1179" s="30">
        <v>199376745993.98999</v>
      </c>
      <c r="AB1179" s="30">
        <v>191372028785</v>
      </c>
      <c r="AC1179" s="30">
        <v>1359907</v>
      </c>
      <c r="AD1179" s="30">
        <v>3426700818.0799999</v>
      </c>
      <c r="AE1179" s="30">
        <v>0</v>
      </c>
      <c r="AF1179" s="30">
        <v>3711790894.9099998</v>
      </c>
      <c r="AG1179" s="30">
        <v>208945993</v>
      </c>
      <c r="AH1179" s="30">
        <v>655919596</v>
      </c>
      <c r="AI1179" s="30">
        <v>39899538152.019997</v>
      </c>
      <c r="AJ1179" s="30">
        <v>13802142165.33</v>
      </c>
      <c r="AK1179" s="30">
        <v>2302142165.3299999</v>
      </c>
      <c r="AL1179" s="30">
        <v>16693746310.870001</v>
      </c>
      <c r="AM1179" s="30">
        <v>7516455243.4899998</v>
      </c>
      <c r="AN1179" s="30">
        <v>0</v>
      </c>
      <c r="AO1179" s="30">
        <v>1724203485</v>
      </c>
      <c r="AP1179" s="30">
        <v>162990947.33000001</v>
      </c>
      <c r="AQ1179" s="30">
        <v>6027870137</v>
      </c>
      <c r="AR1179" s="30">
        <v>5551207229</v>
      </c>
      <c r="AS1179" s="30">
        <v>476662908</v>
      </c>
      <c r="AT1179" s="30">
        <v>4465211917</v>
      </c>
      <c r="AU1179" s="30">
        <v>2671790656</v>
      </c>
      <c r="AV1179" s="30">
        <v>69217776</v>
      </c>
      <c r="AW1179" s="30">
        <v>1724203485</v>
      </c>
      <c r="AX1179" s="30">
        <v>0</v>
      </c>
      <c r="AY1179" s="30">
        <v>1562658220</v>
      </c>
      <c r="AZ1179" s="30">
        <v>1562658220</v>
      </c>
      <c r="BA1179" s="30">
        <v>0</v>
      </c>
      <c r="BB1179" s="30">
        <v>863569258</v>
      </c>
      <c r="BC1179" s="30">
        <v>617262150</v>
      </c>
      <c r="BD1179" s="30">
        <v>863569258</v>
      </c>
      <c r="BE1179" s="30">
        <v>617262150</v>
      </c>
      <c r="BF1179" s="30">
        <v>275774210243</v>
      </c>
      <c r="BG1179" s="30">
        <v>0</v>
      </c>
      <c r="BH1179" s="30">
        <v>275774210243</v>
      </c>
      <c r="BI1179" s="30">
        <v>0</v>
      </c>
    </row>
    <row r="1180" spans="1:61" s="24" customFormat="1">
      <c r="A1180" s="23">
        <v>1174</v>
      </c>
      <c r="B1180" s="28">
        <v>11087</v>
      </c>
      <c r="C1180" s="29" t="s">
        <v>7002</v>
      </c>
      <c r="D1180" s="29" t="s">
        <v>7003</v>
      </c>
      <c r="E1180" s="29" t="s">
        <v>7004</v>
      </c>
      <c r="F1180" s="29" t="s">
        <v>68</v>
      </c>
      <c r="G1180" s="29" t="s">
        <v>67</v>
      </c>
      <c r="H1180" s="29" t="s">
        <v>9</v>
      </c>
      <c r="I1180" s="29" t="s">
        <v>2179</v>
      </c>
      <c r="J1180" s="29" t="s">
        <v>460</v>
      </c>
      <c r="K1180" s="29" t="s">
        <v>461</v>
      </c>
      <c r="L1180" s="29" t="s">
        <v>7005</v>
      </c>
      <c r="M1180" s="28">
        <v>6043700</v>
      </c>
      <c r="N1180" s="29" t="s">
        <v>7006</v>
      </c>
      <c r="O1180" s="28">
        <v>3</v>
      </c>
      <c r="P1180" s="28">
        <v>0</v>
      </c>
      <c r="Q1180" s="28" t="s">
        <v>75</v>
      </c>
      <c r="R1180" s="30">
        <v>495689635.61000001</v>
      </c>
      <c r="S1180" s="30">
        <v>116756899.64</v>
      </c>
      <c r="T1180" s="30">
        <v>0</v>
      </c>
      <c r="U1180" s="30">
        <v>0</v>
      </c>
      <c r="V1180" s="30">
        <v>378522491.97000003</v>
      </c>
      <c r="W1180" s="30">
        <v>410244</v>
      </c>
      <c r="X1180" s="30">
        <v>0</v>
      </c>
      <c r="Y1180" s="30">
        <v>0</v>
      </c>
      <c r="Z1180" s="30">
        <v>0</v>
      </c>
      <c r="AA1180" s="30">
        <v>303531462.62</v>
      </c>
      <c r="AB1180" s="30">
        <v>258247113.52000001</v>
      </c>
      <c r="AC1180" s="30">
        <v>0</v>
      </c>
      <c r="AD1180" s="30">
        <v>25614856</v>
      </c>
      <c r="AE1180" s="30">
        <v>0</v>
      </c>
      <c r="AF1180" s="30">
        <v>19669493.100000001</v>
      </c>
      <c r="AG1180" s="30">
        <v>0</v>
      </c>
      <c r="AH1180" s="30">
        <v>0</v>
      </c>
      <c r="AI1180" s="30">
        <v>192158172.99000001</v>
      </c>
      <c r="AJ1180" s="30">
        <v>168779855.5</v>
      </c>
      <c r="AK1180" s="30">
        <v>157022591.5</v>
      </c>
      <c r="AL1180" s="30">
        <v>12073125.970000001</v>
      </c>
      <c r="AM1180" s="30">
        <v>0</v>
      </c>
      <c r="AN1180" s="30">
        <v>0</v>
      </c>
      <c r="AO1180" s="30">
        <v>11305191.460000001</v>
      </c>
      <c r="AP1180" s="30">
        <v>0.06</v>
      </c>
      <c r="AQ1180" s="30">
        <v>16857468.149999999</v>
      </c>
      <c r="AR1180" s="30">
        <v>16857468.149999999</v>
      </c>
      <c r="AS1180" s="30">
        <v>0</v>
      </c>
      <c r="AT1180" s="30">
        <v>16857468.149999999</v>
      </c>
      <c r="AU1180" s="30">
        <v>5056700</v>
      </c>
      <c r="AV1180" s="30">
        <v>495576.69</v>
      </c>
      <c r="AW1180" s="30">
        <v>11305191.460000001</v>
      </c>
      <c r="AX1180" s="30">
        <v>0</v>
      </c>
      <c r="AY1180" s="30">
        <v>0</v>
      </c>
      <c r="AZ1180" s="30">
        <v>0</v>
      </c>
      <c r="BA1180" s="30">
        <v>0</v>
      </c>
      <c r="BB1180" s="30">
        <v>0</v>
      </c>
      <c r="BC1180" s="30">
        <v>0</v>
      </c>
      <c r="BD1180" s="30">
        <v>0</v>
      </c>
      <c r="BE1180" s="30">
        <v>0</v>
      </c>
      <c r="BF1180" s="30">
        <v>0</v>
      </c>
      <c r="BG1180" s="30">
        <v>0</v>
      </c>
      <c r="BH1180" s="30">
        <v>0</v>
      </c>
      <c r="BI1180" s="30">
        <v>0</v>
      </c>
    </row>
    <row r="1181" spans="1:61" s="24" customFormat="1">
      <c r="A1181" s="23">
        <v>1175</v>
      </c>
      <c r="B1181" s="28">
        <v>11092</v>
      </c>
      <c r="C1181" s="29" t="s">
        <v>7007</v>
      </c>
      <c r="D1181" s="29" t="s">
        <v>7008</v>
      </c>
      <c r="E1181" s="29" t="s">
        <v>7009</v>
      </c>
      <c r="F1181" s="29" t="s">
        <v>68</v>
      </c>
      <c r="G1181" s="29" t="s">
        <v>67</v>
      </c>
      <c r="H1181" s="29" t="s">
        <v>9</v>
      </c>
      <c r="I1181" s="29" t="s">
        <v>2179</v>
      </c>
      <c r="J1181" s="29" t="s">
        <v>460</v>
      </c>
      <c r="K1181" s="29" t="s">
        <v>461</v>
      </c>
      <c r="L1181" s="29" t="s">
        <v>7010</v>
      </c>
      <c r="M1181" s="28">
        <v>4485680</v>
      </c>
      <c r="N1181" s="29" t="s">
        <v>7011</v>
      </c>
      <c r="O1181" s="28">
        <v>3</v>
      </c>
      <c r="P1181" s="28">
        <v>0</v>
      </c>
      <c r="Q1181" s="28" t="s">
        <v>75</v>
      </c>
      <c r="R1181" s="30">
        <v>736172919.00999999</v>
      </c>
      <c r="S1181" s="30">
        <v>209633362.72</v>
      </c>
      <c r="T1181" s="30">
        <v>23942050.300000001</v>
      </c>
      <c r="U1181" s="30">
        <v>0</v>
      </c>
      <c r="V1181" s="30">
        <v>426002410</v>
      </c>
      <c r="W1181" s="30">
        <v>76595095.989999995</v>
      </c>
      <c r="X1181" s="30">
        <v>0</v>
      </c>
      <c r="Y1181" s="30">
        <v>0</v>
      </c>
      <c r="Z1181" s="30">
        <v>0</v>
      </c>
      <c r="AA1181" s="30">
        <v>290397175.24000001</v>
      </c>
      <c r="AB1181" s="30">
        <v>221453394.12</v>
      </c>
      <c r="AC1181" s="30">
        <v>0</v>
      </c>
      <c r="AD1181" s="30">
        <v>21351232.809999999</v>
      </c>
      <c r="AE1181" s="30">
        <v>0</v>
      </c>
      <c r="AF1181" s="30">
        <v>47592548.310000002</v>
      </c>
      <c r="AG1181" s="30">
        <v>0</v>
      </c>
      <c r="AH1181" s="30">
        <v>0</v>
      </c>
      <c r="AI1181" s="30">
        <v>445775743.76999998</v>
      </c>
      <c r="AJ1181" s="30">
        <v>265179304</v>
      </c>
      <c r="AK1181" s="30">
        <v>246015044</v>
      </c>
      <c r="AL1181" s="30">
        <v>110737112</v>
      </c>
      <c r="AM1181" s="30">
        <v>57691451</v>
      </c>
      <c r="AN1181" s="30">
        <v>0</v>
      </c>
      <c r="AO1181" s="30">
        <v>12167876.77</v>
      </c>
      <c r="AP1181" s="30">
        <v>0</v>
      </c>
      <c r="AQ1181" s="30">
        <v>22782752.59</v>
      </c>
      <c r="AR1181" s="30">
        <v>19978653</v>
      </c>
      <c r="AS1181" s="30">
        <v>2804099.59</v>
      </c>
      <c r="AT1181" s="30">
        <v>19222139.59</v>
      </c>
      <c r="AU1181" s="30">
        <v>6710657</v>
      </c>
      <c r="AV1181" s="30">
        <v>343605.82</v>
      </c>
      <c r="AW1181" s="30">
        <v>12167876.77</v>
      </c>
      <c r="AX1181" s="30">
        <v>0</v>
      </c>
      <c r="AY1181" s="30">
        <v>3560613</v>
      </c>
      <c r="AZ1181" s="30">
        <v>3560613</v>
      </c>
      <c r="BA1181" s="30">
        <v>0</v>
      </c>
      <c r="BB1181" s="30">
        <v>11841</v>
      </c>
      <c r="BC1181" s="30">
        <v>0</v>
      </c>
      <c r="BD1181" s="30">
        <v>11841</v>
      </c>
      <c r="BE1181" s="30">
        <v>0</v>
      </c>
      <c r="BF1181" s="30">
        <v>429992549</v>
      </c>
      <c r="BG1181" s="30">
        <v>0</v>
      </c>
      <c r="BH1181" s="30">
        <v>429992549</v>
      </c>
      <c r="BI1181" s="30">
        <v>0</v>
      </c>
    </row>
    <row r="1182" spans="1:61" s="24" customFormat="1">
      <c r="A1182" s="23">
        <v>1176</v>
      </c>
      <c r="B1182" s="28">
        <v>11125</v>
      </c>
      <c r="C1182" s="29" t="s">
        <v>7012</v>
      </c>
      <c r="D1182" s="29" t="s">
        <v>7013</v>
      </c>
      <c r="E1182" s="29" t="s">
        <v>7014</v>
      </c>
      <c r="F1182" s="29" t="s">
        <v>68</v>
      </c>
      <c r="G1182" s="29" t="s">
        <v>67</v>
      </c>
      <c r="H1182" s="29" t="s">
        <v>9</v>
      </c>
      <c r="I1182" s="29" t="s">
        <v>2179</v>
      </c>
      <c r="J1182" s="29" t="s">
        <v>195</v>
      </c>
      <c r="K1182" s="29" t="s">
        <v>890</v>
      </c>
      <c r="L1182" s="29" t="s">
        <v>7015</v>
      </c>
      <c r="M1182" s="28">
        <v>2317204</v>
      </c>
      <c r="N1182" s="29" t="s">
        <v>7016</v>
      </c>
      <c r="O1182" s="28">
        <v>3</v>
      </c>
      <c r="P1182" s="28">
        <v>0</v>
      </c>
      <c r="Q1182" s="28" t="s">
        <v>75</v>
      </c>
      <c r="R1182" s="30">
        <v>1775967635.74</v>
      </c>
      <c r="S1182" s="30">
        <v>450170956.82999998</v>
      </c>
      <c r="T1182" s="30">
        <v>0</v>
      </c>
      <c r="U1182" s="30">
        <v>0</v>
      </c>
      <c r="V1182" s="30">
        <v>1072176745.51</v>
      </c>
      <c r="W1182" s="30">
        <v>249534448.40000001</v>
      </c>
      <c r="X1182" s="30">
        <v>4085485</v>
      </c>
      <c r="Y1182" s="30">
        <v>0</v>
      </c>
      <c r="Z1182" s="30">
        <v>0</v>
      </c>
      <c r="AA1182" s="30">
        <v>1491502513.9000001</v>
      </c>
      <c r="AB1182" s="30">
        <v>1313796131</v>
      </c>
      <c r="AC1182" s="30">
        <v>0</v>
      </c>
      <c r="AD1182" s="30">
        <v>17393717</v>
      </c>
      <c r="AE1182" s="30">
        <v>0</v>
      </c>
      <c r="AF1182" s="30">
        <v>160312665.90000001</v>
      </c>
      <c r="AG1182" s="30">
        <v>0</v>
      </c>
      <c r="AH1182" s="30">
        <v>0</v>
      </c>
      <c r="AI1182" s="30">
        <v>284465121.83999997</v>
      </c>
      <c r="AJ1182" s="30">
        <v>150358746</v>
      </c>
      <c r="AK1182" s="30">
        <v>149358746</v>
      </c>
      <c r="AL1182" s="30">
        <v>125644670.45</v>
      </c>
      <c r="AM1182" s="30">
        <v>0</v>
      </c>
      <c r="AN1182" s="30">
        <v>0</v>
      </c>
      <c r="AO1182" s="30">
        <v>8461705.3900000006</v>
      </c>
      <c r="AP1182" s="30">
        <v>0</v>
      </c>
      <c r="AQ1182" s="30">
        <v>74512798.030000001</v>
      </c>
      <c r="AR1182" s="30">
        <v>55466638</v>
      </c>
      <c r="AS1182" s="30">
        <v>19046160.030000001</v>
      </c>
      <c r="AT1182" s="30">
        <v>74512798.030000001</v>
      </c>
      <c r="AU1182" s="30">
        <v>63256034</v>
      </c>
      <c r="AV1182" s="30">
        <v>2795058.64</v>
      </c>
      <c r="AW1182" s="30">
        <v>8461705.3900000006</v>
      </c>
      <c r="AX1182" s="30">
        <v>0</v>
      </c>
      <c r="AY1182" s="30">
        <v>0</v>
      </c>
      <c r="AZ1182" s="30">
        <v>0</v>
      </c>
      <c r="BA1182" s="30">
        <v>0</v>
      </c>
      <c r="BB1182" s="30">
        <v>0</v>
      </c>
      <c r="BC1182" s="30">
        <v>0</v>
      </c>
      <c r="BD1182" s="30">
        <v>0</v>
      </c>
      <c r="BE1182" s="30">
        <v>0</v>
      </c>
      <c r="BF1182" s="30">
        <v>0</v>
      </c>
      <c r="BG1182" s="30">
        <v>0</v>
      </c>
      <c r="BH1182" s="30">
        <v>0</v>
      </c>
      <c r="BI1182" s="30">
        <v>0</v>
      </c>
    </row>
    <row r="1183" spans="1:61" s="24" customFormat="1">
      <c r="A1183" s="23">
        <v>1177</v>
      </c>
      <c r="B1183" s="28">
        <v>11128</v>
      </c>
      <c r="C1183" s="29" t="s">
        <v>1552</v>
      </c>
      <c r="D1183" s="29" t="s">
        <v>1553</v>
      </c>
      <c r="E1183" s="29" t="s">
        <v>1554</v>
      </c>
      <c r="F1183" s="29" t="s">
        <v>106</v>
      </c>
      <c r="G1183" s="29" t="s">
        <v>2258</v>
      </c>
      <c r="H1183" s="29" t="s">
        <v>1927</v>
      </c>
      <c r="I1183" s="29" t="s">
        <v>1555</v>
      </c>
      <c r="J1183" s="29" t="s">
        <v>460</v>
      </c>
      <c r="K1183" s="29" t="s">
        <v>461</v>
      </c>
      <c r="L1183" s="29" t="s">
        <v>1913</v>
      </c>
      <c r="M1183" s="28">
        <v>4455555</v>
      </c>
      <c r="N1183" s="29" t="s">
        <v>1863</v>
      </c>
      <c r="O1183" s="28">
        <v>1</v>
      </c>
      <c r="P1183" s="28">
        <v>13379</v>
      </c>
      <c r="Q1183" s="28">
        <v>103</v>
      </c>
      <c r="R1183" s="30">
        <v>287919002761</v>
      </c>
      <c r="S1183" s="30">
        <v>25677278170</v>
      </c>
      <c r="T1183" s="30">
        <v>18084606505</v>
      </c>
      <c r="U1183" s="30">
        <v>0</v>
      </c>
      <c r="V1183" s="30">
        <v>197136850312</v>
      </c>
      <c r="W1183" s="30">
        <v>46130997237</v>
      </c>
      <c r="X1183" s="30">
        <v>671563303</v>
      </c>
      <c r="Y1183" s="30">
        <v>0</v>
      </c>
      <c r="Z1183" s="30">
        <v>217707234</v>
      </c>
      <c r="AA1183" s="30">
        <v>230569236741</v>
      </c>
      <c r="AB1183" s="30">
        <v>201510347004</v>
      </c>
      <c r="AC1183" s="30">
        <v>21753927357</v>
      </c>
      <c r="AD1183" s="30">
        <v>3713342254</v>
      </c>
      <c r="AE1183" s="30">
        <v>0</v>
      </c>
      <c r="AF1183" s="30">
        <v>1983389590</v>
      </c>
      <c r="AG1183" s="30">
        <v>1411008535</v>
      </c>
      <c r="AH1183" s="30">
        <v>197222001</v>
      </c>
      <c r="AI1183" s="30">
        <v>57349766020</v>
      </c>
      <c r="AJ1183" s="30">
        <v>32443984116</v>
      </c>
      <c r="AK1183" s="30">
        <v>4065046565</v>
      </c>
      <c r="AL1183" s="30">
        <v>15797898140</v>
      </c>
      <c r="AM1183" s="30">
        <v>8797748122</v>
      </c>
      <c r="AN1183" s="30">
        <v>0</v>
      </c>
      <c r="AO1183" s="30">
        <v>409466290</v>
      </c>
      <c r="AP1183" s="30">
        <v>-99330648</v>
      </c>
      <c r="AQ1183" s="30">
        <v>6307213921</v>
      </c>
      <c r="AR1183" s="30">
        <v>5661303448</v>
      </c>
      <c r="AS1183" s="30">
        <v>645910473</v>
      </c>
      <c r="AT1183" s="30">
        <v>3737986923</v>
      </c>
      <c r="AU1183" s="30">
        <v>3291142848</v>
      </c>
      <c r="AV1183" s="30">
        <v>37377785</v>
      </c>
      <c r="AW1183" s="30">
        <v>409466290</v>
      </c>
      <c r="AX1183" s="30">
        <v>0</v>
      </c>
      <c r="AY1183" s="30">
        <v>2569226998</v>
      </c>
      <c r="AZ1183" s="30">
        <v>2569226998</v>
      </c>
      <c r="BA1183" s="30">
        <v>0</v>
      </c>
      <c r="BB1183" s="30">
        <v>720325948</v>
      </c>
      <c r="BC1183" s="30">
        <v>12398168070</v>
      </c>
      <c r="BD1183" s="30">
        <v>720325948</v>
      </c>
      <c r="BE1183" s="30">
        <v>12398168070</v>
      </c>
      <c r="BF1183" s="30">
        <v>192574615776</v>
      </c>
      <c r="BG1183" s="30">
        <v>0</v>
      </c>
      <c r="BH1183" s="30">
        <v>192574615776</v>
      </c>
      <c r="BI1183" s="30">
        <v>0</v>
      </c>
    </row>
    <row r="1184" spans="1:61" s="24" customFormat="1">
      <c r="A1184" s="23">
        <v>1178</v>
      </c>
      <c r="B1184" s="28">
        <v>11132</v>
      </c>
      <c r="C1184" s="29" t="s">
        <v>7017</v>
      </c>
      <c r="D1184" s="29" t="s">
        <v>7018</v>
      </c>
      <c r="E1184" s="29" t="s">
        <v>7019</v>
      </c>
      <c r="F1184" s="29" t="s">
        <v>68</v>
      </c>
      <c r="G1184" s="29" t="s">
        <v>67</v>
      </c>
      <c r="H1184" s="29" t="s">
        <v>9</v>
      </c>
      <c r="I1184" s="29" t="s">
        <v>2179</v>
      </c>
      <c r="J1184" s="29" t="s">
        <v>10</v>
      </c>
      <c r="K1184" s="29" t="s">
        <v>11</v>
      </c>
      <c r="L1184" s="29" t="s">
        <v>7020</v>
      </c>
      <c r="M1184" s="28">
        <v>7461234</v>
      </c>
      <c r="N1184" s="29" t="s">
        <v>7021</v>
      </c>
      <c r="O1184" s="28">
        <v>3</v>
      </c>
      <c r="P1184" s="28">
        <v>0</v>
      </c>
      <c r="Q1184" s="28" t="s">
        <v>75</v>
      </c>
      <c r="R1184" s="30">
        <v>249972419</v>
      </c>
      <c r="S1184" s="30">
        <v>29401631</v>
      </c>
      <c r="T1184" s="30">
        <v>19609587</v>
      </c>
      <c r="U1184" s="30">
        <v>0</v>
      </c>
      <c r="V1184" s="30">
        <v>146221773</v>
      </c>
      <c r="W1184" s="30">
        <v>47304028</v>
      </c>
      <c r="X1184" s="30">
        <v>1510400</v>
      </c>
      <c r="Y1184" s="30">
        <v>0</v>
      </c>
      <c r="Z1184" s="30">
        <v>5925000</v>
      </c>
      <c r="AA1184" s="30">
        <v>89822153</v>
      </c>
      <c r="AB1184" s="30">
        <v>80927209</v>
      </c>
      <c r="AC1184" s="30">
        <v>0</v>
      </c>
      <c r="AD1184" s="30">
        <v>7649847</v>
      </c>
      <c r="AE1184" s="30">
        <v>0</v>
      </c>
      <c r="AF1184" s="30">
        <v>0</v>
      </c>
      <c r="AG1184" s="30">
        <v>1245097</v>
      </c>
      <c r="AH1184" s="30">
        <v>0</v>
      </c>
      <c r="AI1184" s="30">
        <v>160150266</v>
      </c>
      <c r="AJ1184" s="30">
        <v>66232044</v>
      </c>
      <c r="AK1184" s="30">
        <v>61232044</v>
      </c>
      <c r="AL1184" s="30">
        <v>8248704</v>
      </c>
      <c r="AM1184" s="30">
        <v>0</v>
      </c>
      <c r="AN1184" s="30">
        <v>83943493</v>
      </c>
      <c r="AO1184" s="30">
        <v>1726025</v>
      </c>
      <c r="AP1184" s="30">
        <v>0</v>
      </c>
      <c r="AQ1184" s="30">
        <v>19504211</v>
      </c>
      <c r="AR1184" s="30">
        <v>8840509</v>
      </c>
      <c r="AS1184" s="30">
        <v>10663702</v>
      </c>
      <c r="AT1184" s="30">
        <v>19504211</v>
      </c>
      <c r="AU1184" s="30">
        <v>17364165</v>
      </c>
      <c r="AV1184" s="30">
        <v>414021</v>
      </c>
      <c r="AW1184" s="30">
        <v>1726025</v>
      </c>
      <c r="AX1184" s="30">
        <v>0</v>
      </c>
      <c r="AY1184" s="30">
        <v>0</v>
      </c>
      <c r="AZ1184" s="30">
        <v>0</v>
      </c>
      <c r="BA1184" s="30">
        <v>0</v>
      </c>
      <c r="BB1184" s="30">
        <v>3153962</v>
      </c>
      <c r="BC1184" s="30">
        <v>3023150</v>
      </c>
      <c r="BD1184" s="30">
        <v>3153962</v>
      </c>
      <c r="BE1184" s="30">
        <v>3023150</v>
      </c>
      <c r="BF1184" s="30">
        <v>170954306</v>
      </c>
      <c r="BG1184" s="30">
        <v>0</v>
      </c>
      <c r="BH1184" s="30">
        <v>170954306</v>
      </c>
      <c r="BI1184" s="30">
        <v>0</v>
      </c>
    </row>
    <row r="1185" spans="1:61" s="24" customFormat="1">
      <c r="A1185" s="23">
        <v>1179</v>
      </c>
      <c r="B1185" s="28">
        <v>11143</v>
      </c>
      <c r="C1185" s="29" t="s">
        <v>7022</v>
      </c>
      <c r="D1185" s="29" t="s">
        <v>7023</v>
      </c>
      <c r="E1185" s="29" t="s">
        <v>3321</v>
      </c>
      <c r="F1185" s="29" t="s">
        <v>68</v>
      </c>
      <c r="G1185" s="29" t="s">
        <v>67</v>
      </c>
      <c r="H1185" s="29" t="s">
        <v>9</v>
      </c>
      <c r="I1185" s="29" t="s">
        <v>7024</v>
      </c>
      <c r="J1185" s="29" t="s">
        <v>460</v>
      </c>
      <c r="K1185" s="29" t="s">
        <v>461</v>
      </c>
      <c r="L1185" s="29" t="s">
        <v>7025</v>
      </c>
      <c r="M1185" s="28">
        <v>2323060</v>
      </c>
      <c r="N1185" s="29" t="s">
        <v>7026</v>
      </c>
      <c r="O1185" s="28">
        <v>2</v>
      </c>
      <c r="P1185" s="28">
        <v>791</v>
      </c>
      <c r="Q1185" s="28">
        <v>1</v>
      </c>
      <c r="R1185" s="30">
        <v>9369963292.2600002</v>
      </c>
      <c r="S1185" s="30">
        <v>1126595655.98</v>
      </c>
      <c r="T1185" s="30">
        <v>1022542863.53</v>
      </c>
      <c r="U1185" s="30">
        <v>0</v>
      </c>
      <c r="V1185" s="30">
        <v>7017663764.75</v>
      </c>
      <c r="W1185" s="30">
        <v>203161008</v>
      </c>
      <c r="X1185" s="30">
        <v>0</v>
      </c>
      <c r="Y1185" s="30">
        <v>0</v>
      </c>
      <c r="Z1185" s="30">
        <v>0</v>
      </c>
      <c r="AA1185" s="30">
        <v>7437327157.0699997</v>
      </c>
      <c r="AB1185" s="30">
        <v>5988877102.1300001</v>
      </c>
      <c r="AC1185" s="30">
        <v>0</v>
      </c>
      <c r="AD1185" s="30">
        <v>891980991.78999996</v>
      </c>
      <c r="AE1185" s="30">
        <v>0</v>
      </c>
      <c r="AF1185" s="30">
        <v>543753507.14999998</v>
      </c>
      <c r="AG1185" s="30">
        <v>12715556</v>
      </c>
      <c r="AH1185" s="30">
        <v>0</v>
      </c>
      <c r="AI1185" s="30">
        <v>1932636135.6199999</v>
      </c>
      <c r="AJ1185" s="30">
        <v>709770314</v>
      </c>
      <c r="AK1185" s="30">
        <v>255507314</v>
      </c>
      <c r="AL1185" s="30">
        <v>794883111.38</v>
      </c>
      <c r="AM1185" s="30">
        <v>0</v>
      </c>
      <c r="AN1185" s="30">
        <v>0</v>
      </c>
      <c r="AO1185" s="30">
        <v>62993167.240000002</v>
      </c>
      <c r="AP1185" s="30">
        <v>0</v>
      </c>
      <c r="AQ1185" s="30">
        <v>288633133.81999999</v>
      </c>
      <c r="AR1185" s="30">
        <v>175862702</v>
      </c>
      <c r="AS1185" s="30">
        <v>112770431.81999999</v>
      </c>
      <c r="AT1185" s="30">
        <v>165172498.81999999</v>
      </c>
      <c r="AU1185" s="30">
        <v>98539627.939999998</v>
      </c>
      <c r="AV1185" s="30">
        <v>3639703.64</v>
      </c>
      <c r="AW1185" s="30">
        <v>62993167.240000002</v>
      </c>
      <c r="AX1185" s="30">
        <v>0</v>
      </c>
      <c r="AY1185" s="30">
        <v>123460635</v>
      </c>
      <c r="AZ1185" s="30">
        <v>123460635</v>
      </c>
      <c r="BA1185" s="30">
        <v>0</v>
      </c>
      <c r="BB1185" s="30">
        <v>10312804</v>
      </c>
      <c r="BC1185" s="30">
        <v>722218456.63999999</v>
      </c>
      <c r="BD1185" s="30">
        <v>10312804</v>
      </c>
      <c r="BE1185" s="30">
        <v>722218456.63999999</v>
      </c>
      <c r="BF1185" s="30">
        <v>8698942672.7000008</v>
      </c>
      <c r="BG1185" s="30">
        <v>0</v>
      </c>
      <c r="BH1185" s="30">
        <v>8698942672.7000008</v>
      </c>
      <c r="BI1185" s="30">
        <v>0</v>
      </c>
    </row>
    <row r="1186" spans="1:61" s="24" customFormat="1">
      <c r="A1186" s="23">
        <v>1180</v>
      </c>
      <c r="B1186" s="28">
        <v>11153</v>
      </c>
      <c r="C1186" s="29" t="s">
        <v>7027</v>
      </c>
      <c r="D1186" s="29" t="s">
        <v>7028</v>
      </c>
      <c r="E1186" s="29" t="s">
        <v>7029</v>
      </c>
      <c r="F1186" s="29" t="s">
        <v>68</v>
      </c>
      <c r="G1186" s="29" t="s">
        <v>67</v>
      </c>
      <c r="H1186" s="29" t="s">
        <v>9</v>
      </c>
      <c r="I1186" s="29" t="s">
        <v>7030</v>
      </c>
      <c r="J1186" s="29" t="s">
        <v>10</v>
      </c>
      <c r="K1186" s="29" t="s">
        <v>11</v>
      </c>
      <c r="L1186" s="29" t="s">
        <v>7031</v>
      </c>
      <c r="M1186" s="28">
        <v>3267800</v>
      </c>
      <c r="N1186" s="29" t="s">
        <v>7032</v>
      </c>
      <c r="O1186" s="28">
        <v>2</v>
      </c>
      <c r="P1186" s="28">
        <v>1142</v>
      </c>
      <c r="Q1186" s="28">
        <v>5</v>
      </c>
      <c r="R1186" s="30">
        <v>14075770252.23</v>
      </c>
      <c r="S1186" s="30">
        <v>2502263596.5900002</v>
      </c>
      <c r="T1186" s="30">
        <v>1000008000</v>
      </c>
      <c r="U1186" s="30">
        <v>10299000</v>
      </c>
      <c r="V1186" s="30">
        <v>10492494859</v>
      </c>
      <c r="W1186" s="30">
        <v>70704796.640000001</v>
      </c>
      <c r="X1186" s="30">
        <v>0</v>
      </c>
      <c r="Y1186" s="30">
        <v>0</v>
      </c>
      <c r="Z1186" s="30">
        <v>0</v>
      </c>
      <c r="AA1186" s="30">
        <v>10776222151.07</v>
      </c>
      <c r="AB1186" s="30">
        <v>9491293487</v>
      </c>
      <c r="AC1186" s="30">
        <v>0</v>
      </c>
      <c r="AD1186" s="30">
        <v>205586505.99000001</v>
      </c>
      <c r="AE1186" s="30">
        <v>0</v>
      </c>
      <c r="AF1186" s="30">
        <v>1053241549.6799999</v>
      </c>
      <c r="AG1186" s="30">
        <v>26100608.399999999</v>
      </c>
      <c r="AH1186" s="30">
        <v>0</v>
      </c>
      <c r="AI1186" s="30">
        <v>3299548101.1599998</v>
      </c>
      <c r="AJ1186" s="30">
        <v>2769282570</v>
      </c>
      <c r="AK1186" s="30">
        <v>2261282570</v>
      </c>
      <c r="AL1186" s="30">
        <v>356693782</v>
      </c>
      <c r="AM1186" s="30">
        <v>0</v>
      </c>
      <c r="AN1186" s="30">
        <v>0</v>
      </c>
      <c r="AO1186" s="30">
        <v>173571749.16</v>
      </c>
      <c r="AP1186" s="30">
        <v>0</v>
      </c>
      <c r="AQ1186" s="30">
        <v>321474053.14999998</v>
      </c>
      <c r="AR1186" s="30">
        <v>299147676</v>
      </c>
      <c r="AS1186" s="30">
        <v>22326377.149999999</v>
      </c>
      <c r="AT1186" s="30">
        <v>282146742.14999998</v>
      </c>
      <c r="AU1186" s="30">
        <v>99541654</v>
      </c>
      <c r="AV1186" s="30">
        <v>9033338.9900000002</v>
      </c>
      <c r="AW1186" s="30">
        <v>173571749.16</v>
      </c>
      <c r="AX1186" s="30">
        <v>0</v>
      </c>
      <c r="AY1186" s="30">
        <v>39327311</v>
      </c>
      <c r="AZ1186" s="30">
        <v>39327311</v>
      </c>
      <c r="BA1186" s="30">
        <v>0</v>
      </c>
      <c r="BB1186" s="30">
        <v>146356</v>
      </c>
      <c r="BC1186" s="30">
        <v>0</v>
      </c>
      <c r="BD1186" s="30">
        <v>146356</v>
      </c>
      <c r="BE1186" s="30">
        <v>0</v>
      </c>
      <c r="BF1186" s="30">
        <v>10618939137</v>
      </c>
      <c r="BG1186" s="30">
        <v>8000000</v>
      </c>
      <c r="BH1186" s="30">
        <v>8000000</v>
      </c>
      <c r="BI1186" s="30">
        <v>10618939137</v>
      </c>
    </row>
    <row r="1187" spans="1:61" s="24" customFormat="1">
      <c r="A1187" s="23">
        <v>1181</v>
      </c>
      <c r="B1187" s="28">
        <v>11191</v>
      </c>
      <c r="C1187" s="29" t="s">
        <v>7033</v>
      </c>
      <c r="D1187" s="29" t="s">
        <v>7034</v>
      </c>
      <c r="E1187" s="29" t="s">
        <v>7035</v>
      </c>
      <c r="F1187" s="29" t="s">
        <v>68</v>
      </c>
      <c r="G1187" s="29" t="s">
        <v>67</v>
      </c>
      <c r="H1187" s="29" t="s">
        <v>9</v>
      </c>
      <c r="I1187" s="29" t="s">
        <v>2179</v>
      </c>
      <c r="J1187" s="29" t="s">
        <v>460</v>
      </c>
      <c r="K1187" s="29" t="s">
        <v>3727</v>
      </c>
      <c r="L1187" s="29" t="s">
        <v>7036</v>
      </c>
      <c r="M1187" s="28">
        <v>5698888</v>
      </c>
      <c r="N1187" s="29" t="s">
        <v>7037</v>
      </c>
      <c r="O1187" s="28">
        <v>3</v>
      </c>
      <c r="P1187" s="28">
        <v>0</v>
      </c>
      <c r="Q1187" s="28" t="s">
        <v>75</v>
      </c>
      <c r="R1187" s="30">
        <v>4674056319.9799995</v>
      </c>
      <c r="S1187" s="30">
        <v>1171576316.47</v>
      </c>
      <c r="T1187" s="30">
        <v>0</v>
      </c>
      <c r="U1187" s="30">
        <v>0</v>
      </c>
      <c r="V1187" s="30">
        <v>3498650793.5100002</v>
      </c>
      <c r="W1187" s="30">
        <v>3829210</v>
      </c>
      <c r="X1187" s="30">
        <v>0</v>
      </c>
      <c r="Y1187" s="30">
        <v>0</v>
      </c>
      <c r="Z1187" s="30">
        <v>0</v>
      </c>
      <c r="AA1187" s="30">
        <v>3264320136.5999999</v>
      </c>
      <c r="AB1187" s="30">
        <v>2774787520.23</v>
      </c>
      <c r="AC1187" s="30">
        <v>0</v>
      </c>
      <c r="AD1187" s="30">
        <v>5813907</v>
      </c>
      <c r="AE1187" s="30">
        <v>0</v>
      </c>
      <c r="AF1187" s="30">
        <v>102324990</v>
      </c>
      <c r="AG1187" s="30">
        <v>378013239.37</v>
      </c>
      <c r="AH1187" s="30">
        <v>3380480</v>
      </c>
      <c r="AI1187" s="30">
        <v>1409736183.3800001</v>
      </c>
      <c r="AJ1187" s="30">
        <v>956741905.5</v>
      </c>
      <c r="AK1187" s="30">
        <v>897157830.5</v>
      </c>
      <c r="AL1187" s="30">
        <v>141480248.38999999</v>
      </c>
      <c r="AM1187" s="30">
        <v>115185137</v>
      </c>
      <c r="AN1187" s="30">
        <v>165000000</v>
      </c>
      <c r="AO1187" s="30">
        <v>31328892.489999998</v>
      </c>
      <c r="AP1187" s="30">
        <v>0</v>
      </c>
      <c r="AQ1187" s="30">
        <v>135361423.56</v>
      </c>
      <c r="AR1187" s="30">
        <v>112811292</v>
      </c>
      <c r="AS1187" s="30">
        <v>22550131.559999999</v>
      </c>
      <c r="AT1187" s="30">
        <v>98500783.560000002</v>
      </c>
      <c r="AU1187" s="30">
        <v>63539533</v>
      </c>
      <c r="AV1187" s="30">
        <v>3632358.07</v>
      </c>
      <c r="AW1187" s="30">
        <v>31328892.489999998</v>
      </c>
      <c r="AX1187" s="30">
        <v>0</v>
      </c>
      <c r="AY1187" s="30">
        <v>36860640</v>
      </c>
      <c r="AZ1187" s="30">
        <v>36860640</v>
      </c>
      <c r="BA1187" s="30">
        <v>0</v>
      </c>
      <c r="BB1187" s="30">
        <v>0</v>
      </c>
      <c r="BC1187" s="30">
        <v>0</v>
      </c>
      <c r="BD1187" s="30">
        <v>0</v>
      </c>
      <c r="BE1187" s="30">
        <v>0</v>
      </c>
      <c r="BF1187" s="30">
        <v>5004551852.2600002</v>
      </c>
      <c r="BG1187" s="30">
        <v>0</v>
      </c>
      <c r="BH1187" s="30">
        <v>5004551852.2600002</v>
      </c>
      <c r="BI1187" s="30">
        <v>0</v>
      </c>
    </row>
    <row r="1188" spans="1:61" s="24" customFormat="1">
      <c r="A1188" s="23">
        <v>1182</v>
      </c>
      <c r="B1188" s="28">
        <v>11196</v>
      </c>
      <c r="C1188" s="29" t="s">
        <v>7038</v>
      </c>
      <c r="D1188" s="29" t="s">
        <v>7039</v>
      </c>
      <c r="E1188" s="29" t="s">
        <v>7040</v>
      </c>
      <c r="F1188" s="29" t="s">
        <v>68</v>
      </c>
      <c r="G1188" s="29" t="s">
        <v>67</v>
      </c>
      <c r="H1188" s="29" t="s">
        <v>9</v>
      </c>
      <c r="I1188" s="29" t="s">
        <v>2179</v>
      </c>
      <c r="J1188" s="29" t="s">
        <v>460</v>
      </c>
      <c r="K1188" s="29" t="s">
        <v>6254</v>
      </c>
      <c r="L1188" s="29" t="s">
        <v>7041</v>
      </c>
      <c r="M1188" s="28">
        <v>8280363</v>
      </c>
      <c r="N1188" s="29" t="s">
        <v>7042</v>
      </c>
      <c r="O1188" s="28">
        <v>3</v>
      </c>
      <c r="P1188" s="28">
        <v>0</v>
      </c>
      <c r="Q1188" s="28" t="s">
        <v>75</v>
      </c>
      <c r="R1188" s="30">
        <v>4219574141.77</v>
      </c>
      <c r="S1188" s="30">
        <v>335414179.55000001</v>
      </c>
      <c r="T1188" s="30">
        <v>80861803.590000004</v>
      </c>
      <c r="U1188" s="30">
        <v>0</v>
      </c>
      <c r="V1188" s="30">
        <v>3788832129.6300001</v>
      </c>
      <c r="W1188" s="30">
        <v>6905</v>
      </c>
      <c r="X1188" s="30">
        <v>3107090</v>
      </c>
      <c r="Y1188" s="30">
        <v>0</v>
      </c>
      <c r="Z1188" s="30">
        <v>11352034</v>
      </c>
      <c r="AA1188" s="30">
        <v>934306887.28999996</v>
      </c>
      <c r="AB1188" s="30">
        <v>778400524</v>
      </c>
      <c r="AC1188" s="30">
        <v>0</v>
      </c>
      <c r="AD1188" s="30">
        <v>154531957</v>
      </c>
      <c r="AE1188" s="30">
        <v>0</v>
      </c>
      <c r="AF1188" s="30">
        <v>-22927019.5</v>
      </c>
      <c r="AG1188" s="30">
        <v>24301425.789999999</v>
      </c>
      <c r="AH1188" s="30">
        <v>0</v>
      </c>
      <c r="AI1188" s="30">
        <v>3285267254.48</v>
      </c>
      <c r="AJ1188" s="30">
        <v>2174574619</v>
      </c>
      <c r="AK1188" s="30">
        <v>2171574619</v>
      </c>
      <c r="AL1188" s="30">
        <v>442602811.58999997</v>
      </c>
      <c r="AM1188" s="30">
        <v>216756941.33000001</v>
      </c>
      <c r="AN1188" s="30">
        <v>0</v>
      </c>
      <c r="AO1188" s="30">
        <v>83600119.930000007</v>
      </c>
      <c r="AP1188" s="30">
        <v>0</v>
      </c>
      <c r="AQ1188" s="30">
        <v>221296220.66999999</v>
      </c>
      <c r="AR1188" s="30">
        <v>157283902</v>
      </c>
      <c r="AS1188" s="30">
        <v>64012318.670000002</v>
      </c>
      <c r="AT1188" s="30">
        <v>220147805.66999999</v>
      </c>
      <c r="AU1188" s="30">
        <v>134705741.43000001</v>
      </c>
      <c r="AV1188" s="30">
        <v>1841944.31</v>
      </c>
      <c r="AW1188" s="30">
        <v>83600119.930000007</v>
      </c>
      <c r="AX1188" s="30">
        <v>0</v>
      </c>
      <c r="AY1188" s="30">
        <v>1148415</v>
      </c>
      <c r="AZ1188" s="30">
        <v>1148415</v>
      </c>
      <c r="BA1188" s="30">
        <v>0</v>
      </c>
      <c r="BB1188" s="30">
        <v>42601978</v>
      </c>
      <c r="BC1188" s="30">
        <v>0</v>
      </c>
      <c r="BD1188" s="30">
        <v>42601978</v>
      </c>
      <c r="BE1188" s="30">
        <v>0</v>
      </c>
      <c r="BF1188" s="30">
        <v>0</v>
      </c>
      <c r="BG1188" s="30">
        <v>3000000</v>
      </c>
      <c r="BH1188" s="30">
        <v>0</v>
      </c>
      <c r="BI1188" s="30">
        <v>3000000</v>
      </c>
    </row>
    <row r="1189" spans="1:61" s="24" customFormat="1">
      <c r="A1189" s="23">
        <v>1183</v>
      </c>
      <c r="B1189" s="28">
        <v>11201</v>
      </c>
      <c r="C1189" s="29" t="s">
        <v>7043</v>
      </c>
      <c r="D1189" s="29" t="s">
        <v>7044</v>
      </c>
      <c r="E1189" s="29" t="s">
        <v>7045</v>
      </c>
      <c r="F1189" s="29" t="s">
        <v>141</v>
      </c>
      <c r="G1189" s="29" t="s">
        <v>7046</v>
      </c>
      <c r="H1189" s="29" t="s">
        <v>7047</v>
      </c>
      <c r="I1189" s="29" t="s">
        <v>7048</v>
      </c>
      <c r="J1189" s="29" t="s">
        <v>193</v>
      </c>
      <c r="K1189" s="29" t="s">
        <v>194</v>
      </c>
      <c r="L1189" s="29" t="s">
        <v>7049</v>
      </c>
      <c r="M1189" s="28" t="s">
        <v>75</v>
      </c>
      <c r="N1189" s="29" t="s">
        <v>7050</v>
      </c>
      <c r="O1189" s="28">
        <v>2</v>
      </c>
      <c r="P1189" s="28">
        <v>24</v>
      </c>
      <c r="Q1189" s="28">
        <v>2</v>
      </c>
      <c r="R1189" s="30">
        <v>6049201854.6300001</v>
      </c>
      <c r="S1189" s="30">
        <v>137793634.25999999</v>
      </c>
      <c r="T1189" s="30">
        <v>0</v>
      </c>
      <c r="U1189" s="30">
        <v>0</v>
      </c>
      <c r="V1189" s="30">
        <v>0</v>
      </c>
      <c r="W1189" s="30">
        <v>5910195820.3699999</v>
      </c>
      <c r="X1189" s="30">
        <v>1212400</v>
      </c>
      <c r="Y1189" s="30">
        <v>0</v>
      </c>
      <c r="Z1189" s="30">
        <v>0</v>
      </c>
      <c r="AA1189" s="30">
        <v>6072457345.1999998</v>
      </c>
      <c r="AB1189" s="30">
        <v>0</v>
      </c>
      <c r="AC1189" s="30">
        <v>5376567957.0900002</v>
      </c>
      <c r="AD1189" s="30">
        <v>695889388.11000001</v>
      </c>
      <c r="AE1189" s="30">
        <v>0</v>
      </c>
      <c r="AF1189" s="30">
        <v>0</v>
      </c>
      <c r="AG1189" s="30">
        <v>0</v>
      </c>
      <c r="AH1189" s="30">
        <v>0</v>
      </c>
      <c r="AI1189" s="30">
        <v>-23255490.489999998</v>
      </c>
      <c r="AJ1189" s="30">
        <v>181806637.06</v>
      </c>
      <c r="AK1189" s="30">
        <v>173028607.06</v>
      </c>
      <c r="AL1189" s="30">
        <v>6999356</v>
      </c>
      <c r="AM1189" s="30">
        <v>39002203.149999999</v>
      </c>
      <c r="AN1189" s="30">
        <v>0</v>
      </c>
      <c r="AO1189" s="30">
        <v>-67410043.700000003</v>
      </c>
      <c r="AP1189" s="30">
        <v>0</v>
      </c>
      <c r="AQ1189" s="30">
        <v>0</v>
      </c>
      <c r="AR1189" s="30">
        <v>0</v>
      </c>
      <c r="AS1189" s="30">
        <v>0</v>
      </c>
      <c r="AT1189" s="30">
        <v>0</v>
      </c>
      <c r="AU1189" s="30">
        <v>66621777</v>
      </c>
      <c r="AV1189" s="30">
        <v>788266.7</v>
      </c>
      <c r="AW1189" s="30">
        <v>-67410043.700000003</v>
      </c>
      <c r="AX1189" s="30">
        <v>0</v>
      </c>
      <c r="AY1189" s="30">
        <v>0</v>
      </c>
      <c r="AZ1189" s="30">
        <v>0</v>
      </c>
      <c r="BA1189" s="30">
        <v>0</v>
      </c>
      <c r="BB1189" s="30">
        <v>0</v>
      </c>
      <c r="BC1189" s="30">
        <v>0</v>
      </c>
      <c r="BD1189" s="30">
        <v>0</v>
      </c>
      <c r="BE1189" s="30">
        <v>0</v>
      </c>
      <c r="BF1189" s="30">
        <v>0</v>
      </c>
      <c r="BG1189" s="30">
        <v>0</v>
      </c>
      <c r="BH1189" s="30">
        <v>0</v>
      </c>
      <c r="BI1189" s="30">
        <v>0</v>
      </c>
    </row>
    <row r="1190" spans="1:61" s="24" customFormat="1">
      <c r="A1190" s="23">
        <v>1184</v>
      </c>
      <c r="B1190" s="28">
        <v>11208</v>
      </c>
      <c r="C1190" s="29" t="s">
        <v>7051</v>
      </c>
      <c r="D1190" s="29" t="s">
        <v>7052</v>
      </c>
      <c r="E1190" s="29" t="s">
        <v>7053</v>
      </c>
      <c r="F1190" s="29" t="s">
        <v>68</v>
      </c>
      <c r="G1190" s="29" t="s">
        <v>5061</v>
      </c>
      <c r="H1190" s="29" t="s">
        <v>5062</v>
      </c>
      <c r="I1190" s="29" t="s">
        <v>2179</v>
      </c>
      <c r="J1190" s="29" t="s">
        <v>10</v>
      </c>
      <c r="K1190" s="29" t="s">
        <v>11</v>
      </c>
      <c r="L1190" s="29" t="s">
        <v>7054</v>
      </c>
      <c r="M1190" s="28">
        <v>2441840</v>
      </c>
      <c r="N1190" s="29" t="s">
        <v>7055</v>
      </c>
      <c r="O1190" s="28">
        <v>3</v>
      </c>
      <c r="P1190" s="28">
        <v>0</v>
      </c>
      <c r="Q1190" s="28" t="s">
        <v>75</v>
      </c>
      <c r="R1190" s="30">
        <v>422795854.01999998</v>
      </c>
      <c r="S1190" s="30">
        <v>77966282.890000001</v>
      </c>
      <c r="T1190" s="30">
        <v>21053087.010000002</v>
      </c>
      <c r="U1190" s="30">
        <v>0</v>
      </c>
      <c r="V1190" s="30">
        <v>118078881</v>
      </c>
      <c r="W1190" s="30">
        <v>205697603.12</v>
      </c>
      <c r="X1190" s="30">
        <v>0</v>
      </c>
      <c r="Y1190" s="30">
        <v>0</v>
      </c>
      <c r="Z1190" s="30">
        <v>0</v>
      </c>
      <c r="AA1190" s="30">
        <v>332445156.81</v>
      </c>
      <c r="AB1190" s="30">
        <v>287072173.66000003</v>
      </c>
      <c r="AC1190" s="30">
        <v>45000000</v>
      </c>
      <c r="AD1190" s="30">
        <v>372983.15</v>
      </c>
      <c r="AE1190" s="30">
        <v>0</v>
      </c>
      <c r="AF1190" s="30">
        <v>0</v>
      </c>
      <c r="AG1190" s="30">
        <v>0</v>
      </c>
      <c r="AH1190" s="30">
        <v>0</v>
      </c>
      <c r="AI1190" s="30">
        <v>90350697.209999993</v>
      </c>
      <c r="AJ1190" s="30">
        <v>36001424.270000003</v>
      </c>
      <c r="AK1190" s="30">
        <v>35933424.270000003</v>
      </c>
      <c r="AL1190" s="30">
        <v>63145936.600000001</v>
      </c>
      <c r="AM1190" s="30">
        <v>0</v>
      </c>
      <c r="AN1190" s="30">
        <v>0</v>
      </c>
      <c r="AO1190" s="30">
        <v>-1667423</v>
      </c>
      <c r="AP1190" s="30">
        <v>0</v>
      </c>
      <c r="AQ1190" s="30">
        <v>5372861.0499999998</v>
      </c>
      <c r="AR1190" s="30">
        <v>3301770</v>
      </c>
      <c r="AS1190" s="30">
        <v>2071091.05</v>
      </c>
      <c r="AT1190" s="30">
        <v>870611</v>
      </c>
      <c r="AU1190" s="30">
        <v>1729003</v>
      </c>
      <c r="AV1190" s="30">
        <v>809031</v>
      </c>
      <c r="AW1190" s="30">
        <v>-1667423</v>
      </c>
      <c r="AX1190" s="30">
        <v>0</v>
      </c>
      <c r="AY1190" s="30">
        <v>0</v>
      </c>
      <c r="AZ1190" s="30">
        <v>0</v>
      </c>
      <c r="BA1190" s="30">
        <v>0</v>
      </c>
      <c r="BB1190" s="30">
        <v>0</v>
      </c>
      <c r="BC1190" s="30">
        <v>0</v>
      </c>
      <c r="BD1190" s="30">
        <v>0</v>
      </c>
      <c r="BE1190" s="30">
        <v>0</v>
      </c>
      <c r="BF1190" s="30">
        <v>0</v>
      </c>
      <c r="BG1190" s="30">
        <v>0</v>
      </c>
      <c r="BH1190" s="30">
        <v>0</v>
      </c>
      <c r="BI1190" s="30">
        <v>0</v>
      </c>
    </row>
    <row r="1191" spans="1:61" s="24" customFormat="1">
      <c r="A1191" s="23">
        <v>1185</v>
      </c>
      <c r="B1191" s="28">
        <v>11218</v>
      </c>
      <c r="C1191" s="29" t="s">
        <v>7056</v>
      </c>
      <c r="D1191" s="29" t="s">
        <v>7057</v>
      </c>
      <c r="E1191" s="29" t="s">
        <v>7058</v>
      </c>
      <c r="F1191" s="29" t="s">
        <v>12</v>
      </c>
      <c r="G1191" s="29" t="s">
        <v>76</v>
      </c>
      <c r="H1191" s="29" t="s">
        <v>77</v>
      </c>
      <c r="I1191" s="29" t="s">
        <v>7059</v>
      </c>
      <c r="J1191" s="29" t="s">
        <v>10</v>
      </c>
      <c r="K1191" s="29" t="s">
        <v>11</v>
      </c>
      <c r="L1191" s="29" t="s">
        <v>7060</v>
      </c>
      <c r="M1191" s="28">
        <v>2736788</v>
      </c>
      <c r="N1191" s="29" t="s">
        <v>7061</v>
      </c>
      <c r="O1191" s="28">
        <v>2</v>
      </c>
      <c r="P1191" s="28">
        <v>1637</v>
      </c>
      <c r="Q1191" s="28">
        <v>7</v>
      </c>
      <c r="R1191" s="30">
        <v>6840009460</v>
      </c>
      <c r="S1191" s="30">
        <v>1661648721.4100001</v>
      </c>
      <c r="T1191" s="30">
        <v>445146337.85000002</v>
      </c>
      <c r="U1191" s="30">
        <v>0</v>
      </c>
      <c r="V1191" s="30">
        <v>4158526926.3800001</v>
      </c>
      <c r="W1191" s="30">
        <v>228256333.34999999</v>
      </c>
      <c r="X1191" s="30">
        <v>346431141.00999999</v>
      </c>
      <c r="Y1191" s="30">
        <v>0</v>
      </c>
      <c r="Z1191" s="30">
        <v>0</v>
      </c>
      <c r="AA1191" s="30">
        <v>140942714.24000001</v>
      </c>
      <c r="AB1191" s="30">
        <v>0</v>
      </c>
      <c r="AC1191" s="30">
        <v>0</v>
      </c>
      <c r="AD1191" s="30">
        <v>80517295.400000006</v>
      </c>
      <c r="AE1191" s="30">
        <v>0</v>
      </c>
      <c r="AF1191" s="30">
        <v>46331040.840000004</v>
      </c>
      <c r="AG1191" s="30">
        <v>14094378</v>
      </c>
      <c r="AH1191" s="30">
        <v>0</v>
      </c>
      <c r="AI1191" s="30">
        <v>6699066745.7600002</v>
      </c>
      <c r="AJ1191" s="30">
        <v>5783500666.6000004</v>
      </c>
      <c r="AK1191" s="30">
        <v>5420090266.6000004</v>
      </c>
      <c r="AL1191" s="30">
        <v>429675075.66000003</v>
      </c>
      <c r="AM1191" s="30">
        <v>440839093.23000002</v>
      </c>
      <c r="AN1191" s="30">
        <v>0</v>
      </c>
      <c r="AO1191" s="30">
        <v>45051910.270000003</v>
      </c>
      <c r="AP1191" s="30">
        <v>0</v>
      </c>
      <c r="AQ1191" s="30">
        <v>137923582.28999999</v>
      </c>
      <c r="AR1191" s="30">
        <v>130729189</v>
      </c>
      <c r="AS1191" s="30">
        <v>7194393.29</v>
      </c>
      <c r="AT1191" s="30">
        <v>137923582.28999999</v>
      </c>
      <c r="AU1191" s="30">
        <v>91460137.620000005</v>
      </c>
      <c r="AV1191" s="30">
        <v>1411534.4</v>
      </c>
      <c r="AW1191" s="30">
        <v>45051910.270000003</v>
      </c>
      <c r="AX1191" s="30">
        <v>0</v>
      </c>
      <c r="AY1191" s="30">
        <v>0</v>
      </c>
      <c r="AZ1191" s="30">
        <v>0</v>
      </c>
      <c r="BA1191" s="30">
        <v>0</v>
      </c>
      <c r="BB1191" s="30">
        <v>1001261</v>
      </c>
      <c r="BC1191" s="30">
        <v>36620743.859999999</v>
      </c>
      <c r="BD1191" s="30">
        <v>1001261</v>
      </c>
      <c r="BE1191" s="30">
        <v>36620743.859999999</v>
      </c>
      <c r="BF1191" s="30">
        <v>0</v>
      </c>
      <c r="BG1191" s="30">
        <v>0</v>
      </c>
      <c r="BH1191" s="30">
        <v>0</v>
      </c>
      <c r="BI1191" s="30">
        <v>0</v>
      </c>
    </row>
    <row r="1192" spans="1:61" s="24" customFormat="1">
      <c r="A1192" s="23">
        <v>1186</v>
      </c>
      <c r="B1192" s="28">
        <v>11230</v>
      </c>
      <c r="C1192" s="29" t="s">
        <v>7062</v>
      </c>
      <c r="D1192" s="29" t="s">
        <v>7063</v>
      </c>
      <c r="E1192" s="29" t="s">
        <v>7064</v>
      </c>
      <c r="F1192" s="29" t="s">
        <v>68</v>
      </c>
      <c r="G1192" s="29" t="s">
        <v>67</v>
      </c>
      <c r="H1192" s="29" t="s">
        <v>9</v>
      </c>
      <c r="I1192" s="29" t="s">
        <v>2179</v>
      </c>
      <c r="J1192" s="29" t="s">
        <v>69</v>
      </c>
      <c r="K1192" s="29" t="s">
        <v>204</v>
      </c>
      <c r="L1192" s="29" t="s">
        <v>7065</v>
      </c>
      <c r="M1192" s="28">
        <v>8763800</v>
      </c>
      <c r="N1192" s="29" t="s">
        <v>7066</v>
      </c>
      <c r="O1192" s="28">
        <v>3</v>
      </c>
      <c r="P1192" s="28">
        <v>0</v>
      </c>
      <c r="Q1192" s="28" t="s">
        <v>75</v>
      </c>
      <c r="R1192" s="30">
        <v>114677722.5</v>
      </c>
      <c r="S1192" s="30">
        <v>17801948.5</v>
      </c>
      <c r="T1192" s="30">
        <v>40495358</v>
      </c>
      <c r="U1192" s="30">
        <v>0</v>
      </c>
      <c r="V1192" s="30">
        <v>26331561</v>
      </c>
      <c r="W1192" s="30">
        <v>30048855</v>
      </c>
      <c r="X1192" s="30">
        <v>0</v>
      </c>
      <c r="Y1192" s="30">
        <v>0</v>
      </c>
      <c r="Z1192" s="30">
        <v>0</v>
      </c>
      <c r="AA1192" s="30">
        <v>98263174</v>
      </c>
      <c r="AB1192" s="30">
        <v>92124222</v>
      </c>
      <c r="AC1192" s="30">
        <v>0</v>
      </c>
      <c r="AD1192" s="30">
        <v>1473627</v>
      </c>
      <c r="AE1192" s="30">
        <v>0</v>
      </c>
      <c r="AF1192" s="30">
        <v>875251</v>
      </c>
      <c r="AG1192" s="30">
        <v>0</v>
      </c>
      <c r="AH1192" s="30">
        <v>3790074</v>
      </c>
      <c r="AI1192" s="30">
        <v>16414548.5</v>
      </c>
      <c r="AJ1192" s="30">
        <v>12908711</v>
      </c>
      <c r="AK1192" s="30">
        <v>4627711</v>
      </c>
      <c r="AL1192" s="30">
        <v>2265050</v>
      </c>
      <c r="AM1192" s="30">
        <v>372270.59</v>
      </c>
      <c r="AN1192" s="30">
        <v>0</v>
      </c>
      <c r="AO1192" s="30">
        <v>813816.48</v>
      </c>
      <c r="AP1192" s="30">
        <v>0</v>
      </c>
      <c r="AQ1192" s="30">
        <v>981551</v>
      </c>
      <c r="AR1192" s="30">
        <v>981551</v>
      </c>
      <c r="AS1192" s="30">
        <v>0</v>
      </c>
      <c r="AT1192" s="30">
        <v>981551</v>
      </c>
      <c r="AU1192" s="30">
        <v>0</v>
      </c>
      <c r="AV1192" s="30">
        <v>167734.51999999999</v>
      </c>
      <c r="AW1192" s="30">
        <v>813816.48</v>
      </c>
      <c r="AX1192" s="30">
        <v>0</v>
      </c>
      <c r="AY1192" s="30">
        <v>0</v>
      </c>
      <c r="AZ1192" s="30">
        <v>0</v>
      </c>
      <c r="BA1192" s="30">
        <v>0</v>
      </c>
      <c r="BB1192" s="30">
        <v>0</v>
      </c>
      <c r="BC1192" s="30">
        <v>0</v>
      </c>
      <c r="BD1192" s="30">
        <v>0</v>
      </c>
      <c r="BE1192" s="30">
        <v>0</v>
      </c>
      <c r="BF1192" s="30">
        <v>18074736</v>
      </c>
      <c r="BG1192" s="30">
        <v>0</v>
      </c>
      <c r="BH1192" s="30">
        <v>18074736</v>
      </c>
      <c r="BI1192" s="30">
        <v>0</v>
      </c>
    </row>
    <row r="1193" spans="1:61" s="24" customFormat="1">
      <c r="A1193" s="23">
        <v>1187</v>
      </c>
      <c r="B1193" s="28">
        <v>11236</v>
      </c>
      <c r="C1193" s="29" t="s">
        <v>7067</v>
      </c>
      <c r="D1193" s="29" t="s">
        <v>7068</v>
      </c>
      <c r="E1193" s="29" t="s">
        <v>7069</v>
      </c>
      <c r="F1193" s="29" t="s">
        <v>68</v>
      </c>
      <c r="G1193" s="29" t="s">
        <v>67</v>
      </c>
      <c r="H1193" s="29" t="s">
        <v>9</v>
      </c>
      <c r="I1193" s="29" t="s">
        <v>7070</v>
      </c>
      <c r="J1193" s="29" t="s">
        <v>10</v>
      </c>
      <c r="K1193" s="29" t="s">
        <v>11</v>
      </c>
      <c r="L1193" s="29" t="s">
        <v>7071</v>
      </c>
      <c r="M1193" s="28">
        <v>7300150</v>
      </c>
      <c r="N1193" s="29" t="s">
        <v>7072</v>
      </c>
      <c r="O1193" s="28">
        <v>2</v>
      </c>
      <c r="P1193" s="28">
        <v>1920</v>
      </c>
      <c r="Q1193" s="28">
        <v>1</v>
      </c>
      <c r="R1193" s="30">
        <v>5468285764.9799995</v>
      </c>
      <c r="S1193" s="30">
        <v>1933922292.9100001</v>
      </c>
      <c r="T1193" s="30">
        <v>469747507.13999999</v>
      </c>
      <c r="U1193" s="30">
        <v>0</v>
      </c>
      <c r="V1193" s="30">
        <v>2318681309</v>
      </c>
      <c r="W1193" s="30">
        <v>738210964.92999995</v>
      </c>
      <c r="X1193" s="30">
        <v>6398137</v>
      </c>
      <c r="Y1193" s="30">
        <v>0</v>
      </c>
      <c r="Z1193" s="30">
        <v>1325554</v>
      </c>
      <c r="AA1193" s="30">
        <v>4738118452.9099998</v>
      </c>
      <c r="AB1193" s="30">
        <v>4348654637</v>
      </c>
      <c r="AC1193" s="30">
        <v>0</v>
      </c>
      <c r="AD1193" s="30">
        <v>32299877</v>
      </c>
      <c r="AE1193" s="30">
        <v>0</v>
      </c>
      <c r="AF1193" s="30">
        <v>299695188.91000003</v>
      </c>
      <c r="AG1193" s="30">
        <v>3003999</v>
      </c>
      <c r="AH1193" s="30">
        <v>54464751</v>
      </c>
      <c r="AI1193" s="30">
        <v>730167312.07000005</v>
      </c>
      <c r="AJ1193" s="30">
        <v>510626468</v>
      </c>
      <c r="AK1193" s="30">
        <v>501952468</v>
      </c>
      <c r="AL1193" s="30">
        <v>161927704.91999999</v>
      </c>
      <c r="AM1193" s="30">
        <v>0</v>
      </c>
      <c r="AN1193" s="30">
        <v>0</v>
      </c>
      <c r="AO1193" s="30">
        <v>57613139.149999999</v>
      </c>
      <c r="AP1193" s="30">
        <v>0</v>
      </c>
      <c r="AQ1193" s="30">
        <v>88868164.840000004</v>
      </c>
      <c r="AR1193" s="30">
        <v>84533210</v>
      </c>
      <c r="AS1193" s="30">
        <v>4334954.84</v>
      </c>
      <c r="AT1193" s="30">
        <v>88416861.840000004</v>
      </c>
      <c r="AU1193" s="30">
        <v>29685747.039999999</v>
      </c>
      <c r="AV1193" s="30">
        <v>1117975.6499999999</v>
      </c>
      <c r="AW1193" s="30">
        <v>57613139.149999999</v>
      </c>
      <c r="AX1193" s="30">
        <v>0</v>
      </c>
      <c r="AY1193" s="30">
        <v>451303</v>
      </c>
      <c r="AZ1193" s="30">
        <v>451303</v>
      </c>
      <c r="BA1193" s="30">
        <v>0</v>
      </c>
      <c r="BB1193" s="30">
        <v>0</v>
      </c>
      <c r="BC1193" s="30">
        <v>0</v>
      </c>
      <c r="BD1193" s="30">
        <v>0</v>
      </c>
      <c r="BE1193" s="30">
        <v>0</v>
      </c>
      <c r="BF1193" s="30">
        <v>0</v>
      </c>
      <c r="BG1193" s="30">
        <v>0</v>
      </c>
      <c r="BH1193" s="30">
        <v>0</v>
      </c>
      <c r="BI1193" s="30">
        <v>0</v>
      </c>
    </row>
    <row r="1194" spans="1:61" s="24" customFormat="1">
      <c r="A1194" s="23">
        <v>1188</v>
      </c>
      <c r="B1194" s="28">
        <v>11252</v>
      </c>
      <c r="C1194" s="29" t="s">
        <v>7073</v>
      </c>
      <c r="D1194" s="29" t="s">
        <v>7074</v>
      </c>
      <c r="E1194" s="29" t="s">
        <v>7075</v>
      </c>
      <c r="F1194" s="29" t="s">
        <v>12</v>
      </c>
      <c r="G1194" s="29" t="s">
        <v>121</v>
      </c>
      <c r="H1194" s="29" t="s">
        <v>122</v>
      </c>
      <c r="I1194" s="29" t="s">
        <v>7076</v>
      </c>
      <c r="J1194" s="29" t="s">
        <v>10</v>
      </c>
      <c r="K1194" s="29" t="s">
        <v>11</v>
      </c>
      <c r="L1194" s="29" t="s">
        <v>7077</v>
      </c>
      <c r="M1194" s="28">
        <v>3351000</v>
      </c>
      <c r="N1194" s="29" t="s">
        <v>7078</v>
      </c>
      <c r="O1194" s="28">
        <v>2</v>
      </c>
      <c r="P1194" s="28">
        <v>501</v>
      </c>
      <c r="Q1194" s="28">
        <v>7</v>
      </c>
      <c r="R1194" s="30">
        <v>20081615318</v>
      </c>
      <c r="S1194" s="30">
        <v>34092213</v>
      </c>
      <c r="T1194" s="30">
        <v>1872434544</v>
      </c>
      <c r="U1194" s="30">
        <v>736399183</v>
      </c>
      <c r="V1194" s="30">
        <v>0</v>
      </c>
      <c r="W1194" s="30">
        <v>3769538919</v>
      </c>
      <c r="X1194" s="30">
        <v>13646172587</v>
      </c>
      <c r="Y1194" s="30">
        <v>0</v>
      </c>
      <c r="Z1194" s="30">
        <v>22977872</v>
      </c>
      <c r="AA1194" s="30">
        <v>5111963418</v>
      </c>
      <c r="AB1194" s="30">
        <v>0</v>
      </c>
      <c r="AC1194" s="30">
        <v>4543559253</v>
      </c>
      <c r="AD1194" s="30">
        <v>519376669</v>
      </c>
      <c r="AE1194" s="30">
        <v>0</v>
      </c>
      <c r="AF1194" s="30">
        <v>31884917</v>
      </c>
      <c r="AG1194" s="30">
        <v>17142579</v>
      </c>
      <c r="AH1194" s="30">
        <v>0</v>
      </c>
      <c r="AI1194" s="30">
        <v>14969651900</v>
      </c>
      <c r="AJ1194" s="30">
        <v>2233767710</v>
      </c>
      <c r="AK1194" s="30">
        <v>758333710</v>
      </c>
      <c r="AL1194" s="30">
        <v>628497847</v>
      </c>
      <c r="AM1194" s="30">
        <v>429641695</v>
      </c>
      <c r="AN1194" s="30">
        <v>0</v>
      </c>
      <c r="AO1194" s="30">
        <v>98928274</v>
      </c>
      <c r="AP1194" s="30">
        <v>5854487993</v>
      </c>
      <c r="AQ1194" s="30">
        <v>660729909</v>
      </c>
      <c r="AR1194" s="30">
        <v>584347921</v>
      </c>
      <c r="AS1194" s="30">
        <v>76381988</v>
      </c>
      <c r="AT1194" s="30">
        <v>386092031</v>
      </c>
      <c r="AU1194" s="30">
        <v>158942959</v>
      </c>
      <c r="AV1194" s="30">
        <v>97640277</v>
      </c>
      <c r="AW1194" s="30">
        <v>98928274</v>
      </c>
      <c r="AX1194" s="30">
        <v>30580521</v>
      </c>
      <c r="AY1194" s="30">
        <v>274637878</v>
      </c>
      <c r="AZ1194" s="30">
        <v>274637878</v>
      </c>
      <c r="BA1194" s="30">
        <v>0</v>
      </c>
      <c r="BB1194" s="30">
        <v>0</v>
      </c>
      <c r="BC1194" s="30">
        <v>0</v>
      </c>
      <c r="BD1194" s="30">
        <v>0</v>
      </c>
      <c r="BE1194" s="30">
        <v>0</v>
      </c>
      <c r="BF1194" s="30">
        <v>0</v>
      </c>
      <c r="BG1194" s="30">
        <v>0</v>
      </c>
      <c r="BH1194" s="30">
        <v>0</v>
      </c>
      <c r="BI1194" s="30">
        <v>0</v>
      </c>
    </row>
    <row r="1195" spans="1:61" s="24" customFormat="1">
      <c r="A1195" s="23">
        <v>1189</v>
      </c>
      <c r="B1195" s="28">
        <v>11287</v>
      </c>
      <c r="C1195" s="29" t="s">
        <v>7079</v>
      </c>
      <c r="D1195" s="29" t="s">
        <v>7080</v>
      </c>
      <c r="E1195" s="29" t="s">
        <v>3005</v>
      </c>
      <c r="F1195" s="29" t="s">
        <v>68</v>
      </c>
      <c r="G1195" s="29" t="s">
        <v>67</v>
      </c>
      <c r="H1195" s="29" t="s">
        <v>9</v>
      </c>
      <c r="I1195" s="29" t="s">
        <v>2179</v>
      </c>
      <c r="J1195" s="29" t="s">
        <v>195</v>
      </c>
      <c r="K1195" s="29" t="s">
        <v>230</v>
      </c>
      <c r="L1195" s="29" t="s">
        <v>7081</v>
      </c>
      <c r="M1195" s="28">
        <v>8810163</v>
      </c>
      <c r="N1195" s="29" t="s">
        <v>7082</v>
      </c>
      <c r="O1195" s="28">
        <v>3</v>
      </c>
      <c r="P1195" s="28">
        <v>0</v>
      </c>
      <c r="Q1195" s="28" t="s">
        <v>75</v>
      </c>
      <c r="R1195" s="30">
        <v>692518000.62</v>
      </c>
      <c r="S1195" s="30">
        <v>120333289.59</v>
      </c>
      <c r="T1195" s="30">
        <v>3014162</v>
      </c>
      <c r="U1195" s="30">
        <v>0</v>
      </c>
      <c r="V1195" s="30">
        <v>510347253.02999997</v>
      </c>
      <c r="W1195" s="30">
        <v>58429355</v>
      </c>
      <c r="X1195" s="30">
        <v>393941</v>
      </c>
      <c r="Y1195" s="30">
        <v>0</v>
      </c>
      <c r="Z1195" s="30">
        <v>0</v>
      </c>
      <c r="AA1195" s="30">
        <v>630712449.84000003</v>
      </c>
      <c r="AB1195" s="30">
        <v>571840874</v>
      </c>
      <c r="AC1195" s="30">
        <v>0</v>
      </c>
      <c r="AD1195" s="30">
        <v>51169575.289999999</v>
      </c>
      <c r="AE1195" s="30">
        <v>0</v>
      </c>
      <c r="AF1195" s="30">
        <v>1424177.55</v>
      </c>
      <c r="AG1195" s="30">
        <v>6277823</v>
      </c>
      <c r="AH1195" s="30">
        <v>0</v>
      </c>
      <c r="AI1195" s="30">
        <v>61805550.880000003</v>
      </c>
      <c r="AJ1195" s="30">
        <v>115377409</v>
      </c>
      <c r="AK1195" s="30">
        <v>45377409</v>
      </c>
      <c r="AL1195" s="30">
        <v>0</v>
      </c>
      <c r="AM1195" s="30">
        <v>0</v>
      </c>
      <c r="AN1195" s="30">
        <v>0</v>
      </c>
      <c r="AO1195" s="30">
        <v>5324887.0199999996</v>
      </c>
      <c r="AP1195" s="30">
        <v>0</v>
      </c>
      <c r="AQ1195" s="30">
        <v>27310710.510000002</v>
      </c>
      <c r="AR1195" s="30">
        <v>20804699</v>
      </c>
      <c r="AS1195" s="30">
        <v>6506011.5099999998</v>
      </c>
      <c r="AT1195" s="30">
        <v>25166928.510000002</v>
      </c>
      <c r="AU1195" s="30">
        <v>19397529</v>
      </c>
      <c r="AV1195" s="30">
        <v>444512.49</v>
      </c>
      <c r="AW1195" s="30">
        <v>5324887.0199999996</v>
      </c>
      <c r="AX1195" s="30">
        <v>0</v>
      </c>
      <c r="AY1195" s="30">
        <v>2143782</v>
      </c>
      <c r="AZ1195" s="30">
        <v>2143782</v>
      </c>
      <c r="BA1195" s="30">
        <v>0</v>
      </c>
      <c r="BB1195" s="30">
        <v>6551621</v>
      </c>
      <c r="BC1195" s="30">
        <v>0</v>
      </c>
      <c r="BD1195" s="30">
        <v>6551621</v>
      </c>
      <c r="BE1195" s="30">
        <v>0</v>
      </c>
      <c r="BF1195" s="30">
        <v>0</v>
      </c>
      <c r="BG1195" s="30">
        <v>0</v>
      </c>
      <c r="BH1195" s="30">
        <v>0</v>
      </c>
      <c r="BI1195" s="30">
        <v>0</v>
      </c>
    </row>
    <row r="1196" spans="1:61" s="24" customFormat="1">
      <c r="A1196" s="23">
        <v>1190</v>
      </c>
      <c r="B1196" s="28">
        <v>11300</v>
      </c>
      <c r="C1196" s="29" t="s">
        <v>7083</v>
      </c>
      <c r="D1196" s="29" t="s">
        <v>7084</v>
      </c>
      <c r="E1196" s="29" t="s">
        <v>7085</v>
      </c>
      <c r="F1196" s="29" t="s">
        <v>68</v>
      </c>
      <c r="G1196" s="29" t="s">
        <v>67</v>
      </c>
      <c r="H1196" s="29" t="s">
        <v>9</v>
      </c>
      <c r="I1196" s="29" t="s">
        <v>7086</v>
      </c>
      <c r="J1196" s="29" t="s">
        <v>195</v>
      </c>
      <c r="K1196" s="29" t="s">
        <v>230</v>
      </c>
      <c r="L1196" s="29" t="s">
        <v>7087</v>
      </c>
      <c r="M1196" s="28" t="s">
        <v>75</v>
      </c>
      <c r="N1196" s="29" t="s">
        <v>7088</v>
      </c>
      <c r="O1196" s="28">
        <v>2</v>
      </c>
      <c r="P1196" s="28">
        <v>3095</v>
      </c>
      <c r="Q1196" s="28">
        <v>5</v>
      </c>
      <c r="R1196" s="30">
        <v>5219216924.6700001</v>
      </c>
      <c r="S1196" s="30">
        <v>1733276674.74</v>
      </c>
      <c r="T1196" s="30">
        <v>140166993.43000001</v>
      </c>
      <c r="U1196" s="30">
        <v>0</v>
      </c>
      <c r="V1196" s="30">
        <v>2251968505</v>
      </c>
      <c r="W1196" s="30">
        <v>551200021.5</v>
      </c>
      <c r="X1196" s="30">
        <v>533999941</v>
      </c>
      <c r="Y1196" s="30">
        <v>0</v>
      </c>
      <c r="Z1196" s="30">
        <v>8604789</v>
      </c>
      <c r="AA1196" s="30">
        <v>2302856533.3099999</v>
      </c>
      <c r="AB1196" s="30">
        <v>1836928512</v>
      </c>
      <c r="AC1196" s="30">
        <v>0</v>
      </c>
      <c r="AD1196" s="30">
        <v>39487896.729999997</v>
      </c>
      <c r="AE1196" s="30">
        <v>0</v>
      </c>
      <c r="AF1196" s="30">
        <v>412538431.57999998</v>
      </c>
      <c r="AG1196" s="30">
        <v>13901693</v>
      </c>
      <c r="AH1196" s="30">
        <v>0</v>
      </c>
      <c r="AI1196" s="30">
        <v>2916360391.3600001</v>
      </c>
      <c r="AJ1196" s="30">
        <v>1575260354</v>
      </c>
      <c r="AK1196" s="30">
        <v>1326825554</v>
      </c>
      <c r="AL1196" s="30">
        <v>1101080539.6099999</v>
      </c>
      <c r="AM1196" s="30">
        <v>0</v>
      </c>
      <c r="AN1196" s="30">
        <v>217495198</v>
      </c>
      <c r="AO1196" s="30">
        <v>22524299.75</v>
      </c>
      <c r="AP1196" s="30">
        <v>0</v>
      </c>
      <c r="AQ1196" s="30">
        <v>114157919</v>
      </c>
      <c r="AR1196" s="30">
        <v>97474248</v>
      </c>
      <c r="AS1196" s="30">
        <v>16683671</v>
      </c>
      <c r="AT1196" s="30">
        <v>112156230.31999999</v>
      </c>
      <c r="AU1196" s="30">
        <v>86695878</v>
      </c>
      <c r="AV1196" s="30">
        <v>2936052.57</v>
      </c>
      <c r="AW1196" s="30">
        <v>22524299.75</v>
      </c>
      <c r="AX1196" s="30">
        <v>0</v>
      </c>
      <c r="AY1196" s="30">
        <v>2001689</v>
      </c>
      <c r="AZ1196" s="30">
        <v>2001689</v>
      </c>
      <c r="BA1196" s="30">
        <v>0</v>
      </c>
      <c r="BB1196" s="30">
        <v>7122</v>
      </c>
      <c r="BC1196" s="30">
        <v>71553468</v>
      </c>
      <c r="BD1196" s="30">
        <v>7122</v>
      </c>
      <c r="BE1196" s="30">
        <v>71553468</v>
      </c>
      <c r="BF1196" s="30">
        <v>1376962588</v>
      </c>
      <c r="BG1196" s="30">
        <v>206859522</v>
      </c>
      <c r="BH1196" s="30">
        <v>1376962588</v>
      </c>
      <c r="BI1196" s="30">
        <v>206859522</v>
      </c>
    </row>
    <row r="1197" spans="1:61" s="24" customFormat="1">
      <c r="A1197" s="23">
        <v>1191</v>
      </c>
      <c r="B1197" s="28">
        <v>11309</v>
      </c>
      <c r="C1197" s="29" t="s">
        <v>7089</v>
      </c>
      <c r="D1197" s="29" t="s">
        <v>7090</v>
      </c>
      <c r="E1197" s="29" t="s">
        <v>7091</v>
      </c>
      <c r="F1197" s="29" t="s">
        <v>68</v>
      </c>
      <c r="G1197" s="29" t="s">
        <v>67</v>
      </c>
      <c r="H1197" s="29" t="s">
        <v>9</v>
      </c>
      <c r="I1197" s="29" t="s">
        <v>2179</v>
      </c>
      <c r="J1197" s="29" t="s">
        <v>10</v>
      </c>
      <c r="K1197" s="29" t="s">
        <v>11</v>
      </c>
      <c r="L1197" s="29" t="s">
        <v>7092</v>
      </c>
      <c r="M1197" s="28">
        <v>4233535</v>
      </c>
      <c r="N1197" s="29" t="s">
        <v>7093</v>
      </c>
      <c r="O1197" s="28">
        <v>3</v>
      </c>
      <c r="P1197" s="28">
        <v>0</v>
      </c>
      <c r="Q1197" s="28" t="s">
        <v>75</v>
      </c>
      <c r="R1197" s="30">
        <v>458629161.26999998</v>
      </c>
      <c r="S1197" s="30">
        <v>20934948.16</v>
      </c>
      <c r="T1197" s="30">
        <v>10598703.109999999</v>
      </c>
      <c r="U1197" s="30">
        <v>0</v>
      </c>
      <c r="V1197" s="30">
        <v>378471510</v>
      </c>
      <c r="W1197" s="30">
        <v>44475746</v>
      </c>
      <c r="X1197" s="30">
        <v>4148254</v>
      </c>
      <c r="Y1197" s="30">
        <v>0</v>
      </c>
      <c r="Z1197" s="30">
        <v>0</v>
      </c>
      <c r="AA1197" s="30">
        <v>246107730.80000001</v>
      </c>
      <c r="AB1197" s="30">
        <v>209588556</v>
      </c>
      <c r="AC1197" s="30">
        <v>0</v>
      </c>
      <c r="AD1197" s="30">
        <v>10513599.800000001</v>
      </c>
      <c r="AE1197" s="30">
        <v>0</v>
      </c>
      <c r="AF1197" s="30">
        <v>8683503</v>
      </c>
      <c r="AG1197" s="30">
        <v>17322072</v>
      </c>
      <c r="AH1197" s="30">
        <v>0</v>
      </c>
      <c r="AI1197" s="30">
        <v>212521430.47</v>
      </c>
      <c r="AJ1197" s="30">
        <v>208007357</v>
      </c>
      <c r="AK1197" s="30">
        <v>205281779</v>
      </c>
      <c r="AL1197" s="30">
        <v>0</v>
      </c>
      <c r="AM1197" s="30">
        <v>5890426.0499999998</v>
      </c>
      <c r="AN1197" s="30">
        <v>0</v>
      </c>
      <c r="AO1197" s="30">
        <v>118669.75999999999</v>
      </c>
      <c r="AP1197" s="30">
        <v>0</v>
      </c>
      <c r="AQ1197" s="30">
        <v>20726725.210000001</v>
      </c>
      <c r="AR1197" s="30">
        <v>19659785</v>
      </c>
      <c r="AS1197" s="30">
        <v>1066940.21</v>
      </c>
      <c r="AT1197" s="30">
        <v>20389324.210000001</v>
      </c>
      <c r="AU1197" s="30">
        <v>19167771</v>
      </c>
      <c r="AV1197" s="30">
        <v>1102883.45</v>
      </c>
      <c r="AW1197" s="30">
        <v>118669.75999999999</v>
      </c>
      <c r="AX1197" s="30">
        <v>0</v>
      </c>
      <c r="AY1197" s="30">
        <v>337401</v>
      </c>
      <c r="AZ1197" s="30">
        <v>337401</v>
      </c>
      <c r="BA1197" s="30">
        <v>0</v>
      </c>
      <c r="BB1197" s="30">
        <v>106357</v>
      </c>
      <c r="BC1197" s="30">
        <v>27408059</v>
      </c>
      <c r="BD1197" s="30">
        <v>106357</v>
      </c>
      <c r="BE1197" s="30">
        <v>27408059</v>
      </c>
      <c r="BF1197" s="30">
        <v>0</v>
      </c>
      <c r="BG1197" s="30">
        <v>0</v>
      </c>
      <c r="BH1197" s="30">
        <v>0</v>
      </c>
      <c r="BI1197" s="30">
        <v>0</v>
      </c>
    </row>
    <row r="1198" spans="1:61" s="24" customFormat="1">
      <c r="A1198" s="23">
        <v>1192</v>
      </c>
      <c r="B1198" s="28">
        <v>11327</v>
      </c>
      <c r="C1198" s="29" t="s">
        <v>1556</v>
      </c>
      <c r="D1198" s="29" t="s">
        <v>1557</v>
      </c>
      <c r="E1198" s="29" t="s">
        <v>1558</v>
      </c>
      <c r="F1198" s="29" t="s">
        <v>106</v>
      </c>
      <c r="G1198" s="29" t="s">
        <v>2258</v>
      </c>
      <c r="H1198" s="29" t="s">
        <v>1927</v>
      </c>
      <c r="I1198" s="29" t="s">
        <v>1559</v>
      </c>
      <c r="J1198" s="29" t="s">
        <v>460</v>
      </c>
      <c r="K1198" s="29" t="s">
        <v>461</v>
      </c>
      <c r="L1198" s="29" t="s">
        <v>1914</v>
      </c>
      <c r="M1198" s="28">
        <v>6044666</v>
      </c>
      <c r="N1198" s="29" t="s">
        <v>1915</v>
      </c>
      <c r="O1198" s="28">
        <v>1</v>
      </c>
      <c r="P1198" s="28">
        <v>109890</v>
      </c>
      <c r="Q1198" s="28">
        <v>240</v>
      </c>
      <c r="R1198" s="30">
        <v>193255802983.37</v>
      </c>
      <c r="S1198" s="30">
        <v>30250579345.259998</v>
      </c>
      <c r="T1198" s="30">
        <v>7236430438</v>
      </c>
      <c r="U1198" s="30">
        <v>0</v>
      </c>
      <c r="V1198" s="30">
        <v>148949034314.63</v>
      </c>
      <c r="W1198" s="30">
        <v>2577795568.02</v>
      </c>
      <c r="X1198" s="30">
        <v>4241963317.46</v>
      </c>
      <c r="Y1198" s="30">
        <v>0</v>
      </c>
      <c r="Z1198" s="30">
        <v>0</v>
      </c>
      <c r="AA1198" s="30">
        <v>114281864652.31</v>
      </c>
      <c r="AB1198" s="30">
        <v>69850642189.649994</v>
      </c>
      <c r="AC1198" s="30">
        <v>11038872707.870001</v>
      </c>
      <c r="AD1198" s="30">
        <v>6561802977.3699999</v>
      </c>
      <c r="AE1198" s="30">
        <v>0</v>
      </c>
      <c r="AF1198" s="30">
        <v>22186514905.360001</v>
      </c>
      <c r="AG1198" s="30">
        <v>4522487661.0600004</v>
      </c>
      <c r="AH1198" s="30">
        <v>121544211</v>
      </c>
      <c r="AI1198" s="30">
        <v>78973938331.059998</v>
      </c>
      <c r="AJ1198" s="30">
        <v>33626005249.57</v>
      </c>
      <c r="AK1198" s="30">
        <v>18111242323.57</v>
      </c>
      <c r="AL1198" s="30">
        <v>36949619851.050003</v>
      </c>
      <c r="AM1198" s="30">
        <v>3481067528.0999999</v>
      </c>
      <c r="AN1198" s="30">
        <v>0</v>
      </c>
      <c r="AO1198" s="30">
        <v>2590711633.54</v>
      </c>
      <c r="AP1198" s="30">
        <v>1109033068.8</v>
      </c>
      <c r="AQ1198" s="30">
        <v>13034608714.42</v>
      </c>
      <c r="AR1198" s="30">
        <v>10639277546</v>
      </c>
      <c r="AS1198" s="30">
        <v>2395331168.4200001</v>
      </c>
      <c r="AT1198" s="30">
        <v>11862460946.48</v>
      </c>
      <c r="AU1198" s="30">
        <v>9030750073.3099995</v>
      </c>
      <c r="AV1198" s="30">
        <v>240999239.63</v>
      </c>
      <c r="AW1198" s="30">
        <v>2590711633.54</v>
      </c>
      <c r="AX1198" s="30">
        <v>0</v>
      </c>
      <c r="AY1198" s="30">
        <v>1172147767.9400001</v>
      </c>
      <c r="AZ1198" s="30">
        <v>1172147767.9400001</v>
      </c>
      <c r="BA1198" s="30">
        <v>0</v>
      </c>
      <c r="BB1198" s="30">
        <v>14231433848</v>
      </c>
      <c r="BC1198" s="30">
        <v>75622884945.5</v>
      </c>
      <c r="BD1198" s="30">
        <v>14231433848</v>
      </c>
      <c r="BE1198" s="30">
        <v>75622884945.5</v>
      </c>
      <c r="BF1198" s="30">
        <v>128116252074</v>
      </c>
      <c r="BG1198" s="30">
        <v>73350843</v>
      </c>
      <c r="BH1198" s="30">
        <v>128116252074</v>
      </c>
      <c r="BI1198" s="30">
        <v>73350843</v>
      </c>
    </row>
    <row r="1199" spans="1:61" s="24" customFormat="1">
      <c r="A1199" s="23">
        <v>1193</v>
      </c>
      <c r="B1199" s="28">
        <v>11364</v>
      </c>
      <c r="C1199" s="29" t="s">
        <v>7094</v>
      </c>
      <c r="D1199" s="29" t="s">
        <v>7095</v>
      </c>
      <c r="E1199" s="29" t="s">
        <v>7096</v>
      </c>
      <c r="F1199" s="29" t="s">
        <v>68</v>
      </c>
      <c r="G1199" s="29" t="s">
        <v>67</v>
      </c>
      <c r="H1199" s="29" t="s">
        <v>9</v>
      </c>
      <c r="I1199" s="29" t="s">
        <v>2179</v>
      </c>
      <c r="J1199" s="29" t="s">
        <v>1285</v>
      </c>
      <c r="K1199" s="29" t="s">
        <v>1286</v>
      </c>
      <c r="L1199" s="29" t="s">
        <v>7097</v>
      </c>
      <c r="M1199" s="28" t="s">
        <v>75</v>
      </c>
      <c r="N1199" s="29" t="s">
        <v>7098</v>
      </c>
      <c r="O1199" s="28">
        <v>3</v>
      </c>
      <c r="P1199" s="28">
        <v>0</v>
      </c>
      <c r="Q1199" s="28" t="s">
        <v>75</v>
      </c>
      <c r="R1199" s="30">
        <v>247197524.65000001</v>
      </c>
      <c r="S1199" s="30">
        <v>7212731.6500000004</v>
      </c>
      <c r="T1199" s="30">
        <v>0</v>
      </c>
      <c r="U1199" s="30">
        <v>0</v>
      </c>
      <c r="V1199" s="30">
        <v>187978167</v>
      </c>
      <c r="W1199" s="30">
        <v>50576887</v>
      </c>
      <c r="X1199" s="30">
        <v>1429739</v>
      </c>
      <c r="Y1199" s="30">
        <v>0</v>
      </c>
      <c r="Z1199" s="30">
        <v>0</v>
      </c>
      <c r="AA1199" s="30">
        <v>171990626.80000001</v>
      </c>
      <c r="AB1199" s="30">
        <v>156686788.80000001</v>
      </c>
      <c r="AC1199" s="30">
        <v>0</v>
      </c>
      <c r="AD1199" s="30">
        <v>13521446</v>
      </c>
      <c r="AE1199" s="30">
        <v>0</v>
      </c>
      <c r="AF1199" s="30">
        <v>615392</v>
      </c>
      <c r="AG1199" s="30">
        <v>1167000</v>
      </c>
      <c r="AH1199" s="30">
        <v>0</v>
      </c>
      <c r="AI1199" s="30">
        <v>75206897.849999994</v>
      </c>
      <c r="AJ1199" s="30">
        <v>17269113.199999999</v>
      </c>
      <c r="AK1199" s="30">
        <v>7269113.2000000002</v>
      </c>
      <c r="AL1199" s="30">
        <v>3063276</v>
      </c>
      <c r="AM1199" s="30">
        <v>51464146</v>
      </c>
      <c r="AN1199" s="30">
        <v>0</v>
      </c>
      <c r="AO1199" s="30">
        <v>633616</v>
      </c>
      <c r="AP1199" s="30">
        <v>0</v>
      </c>
      <c r="AQ1199" s="30">
        <v>5348972</v>
      </c>
      <c r="AR1199" s="30">
        <v>5348972</v>
      </c>
      <c r="AS1199" s="30">
        <v>0</v>
      </c>
      <c r="AT1199" s="30">
        <v>5348972</v>
      </c>
      <c r="AU1199" s="30">
        <v>4715356</v>
      </c>
      <c r="AV1199" s="30">
        <v>0</v>
      </c>
      <c r="AW1199" s="30">
        <v>633616</v>
      </c>
      <c r="AX1199" s="30">
        <v>0</v>
      </c>
      <c r="AY1199" s="30">
        <v>0</v>
      </c>
      <c r="AZ1199" s="30">
        <v>0</v>
      </c>
      <c r="BA1199" s="30">
        <v>0</v>
      </c>
      <c r="BB1199" s="30">
        <v>0</v>
      </c>
      <c r="BC1199" s="30">
        <v>0</v>
      </c>
      <c r="BD1199" s="30">
        <v>0</v>
      </c>
      <c r="BE1199" s="30">
        <v>0</v>
      </c>
      <c r="BF1199" s="30">
        <v>0</v>
      </c>
      <c r="BG1199" s="30">
        <v>0</v>
      </c>
      <c r="BH1199" s="30">
        <v>0</v>
      </c>
      <c r="BI1199" s="30">
        <v>0</v>
      </c>
    </row>
    <row r="1200" spans="1:61" s="24" customFormat="1">
      <c r="A1200" s="23">
        <v>1194</v>
      </c>
      <c r="B1200" s="28">
        <v>11488</v>
      </c>
      <c r="C1200" s="29" t="s">
        <v>1560</v>
      </c>
      <c r="D1200" s="29" t="s">
        <v>1561</v>
      </c>
      <c r="E1200" s="29" t="s">
        <v>1562</v>
      </c>
      <c r="F1200" s="29" t="s">
        <v>106</v>
      </c>
      <c r="G1200" s="29" t="s">
        <v>3985</v>
      </c>
      <c r="H1200" s="29" t="s">
        <v>2018</v>
      </c>
      <c r="I1200" s="29" t="s">
        <v>1563</v>
      </c>
      <c r="J1200" s="29" t="s">
        <v>458</v>
      </c>
      <c r="K1200" s="29" t="s">
        <v>459</v>
      </c>
      <c r="L1200" s="29" t="s">
        <v>7099</v>
      </c>
      <c r="M1200" s="28">
        <v>5720155</v>
      </c>
      <c r="N1200" s="29" t="s">
        <v>1564</v>
      </c>
      <c r="O1200" s="28">
        <v>1</v>
      </c>
      <c r="P1200" s="28">
        <v>4139</v>
      </c>
      <c r="Q1200" s="28">
        <v>19</v>
      </c>
      <c r="R1200" s="30">
        <v>9789956828.4200001</v>
      </c>
      <c r="S1200" s="30">
        <v>1066129335.25</v>
      </c>
      <c r="T1200" s="30">
        <v>690789945.54999995</v>
      </c>
      <c r="U1200" s="30">
        <v>0</v>
      </c>
      <c r="V1200" s="30">
        <v>7743424345.8900003</v>
      </c>
      <c r="W1200" s="30">
        <v>207534636.90000001</v>
      </c>
      <c r="X1200" s="30">
        <v>52080749.600000001</v>
      </c>
      <c r="Y1200" s="30">
        <v>0</v>
      </c>
      <c r="Z1200" s="30">
        <v>29997815.23</v>
      </c>
      <c r="AA1200" s="30">
        <v>6256253240.3800001</v>
      </c>
      <c r="AB1200" s="30">
        <v>5637653396.1400003</v>
      </c>
      <c r="AC1200" s="30">
        <v>292249839.04000002</v>
      </c>
      <c r="AD1200" s="30">
        <v>186722988.87</v>
      </c>
      <c r="AE1200" s="30">
        <v>0</v>
      </c>
      <c r="AF1200" s="30">
        <v>3271610.33</v>
      </c>
      <c r="AG1200" s="30">
        <v>136355406</v>
      </c>
      <c r="AH1200" s="30">
        <v>0</v>
      </c>
      <c r="AI1200" s="30">
        <v>3533703588.04</v>
      </c>
      <c r="AJ1200" s="30">
        <v>3396811574</v>
      </c>
      <c r="AK1200" s="30">
        <v>740588774</v>
      </c>
      <c r="AL1200" s="30">
        <v>61161014.659999996</v>
      </c>
      <c r="AM1200" s="30">
        <v>98980669.590000004</v>
      </c>
      <c r="AN1200" s="30">
        <v>0</v>
      </c>
      <c r="AO1200" s="30">
        <v>27092727.73</v>
      </c>
      <c r="AP1200" s="30">
        <v>0</v>
      </c>
      <c r="AQ1200" s="30">
        <v>477861039.29000002</v>
      </c>
      <c r="AR1200" s="30">
        <v>374279799</v>
      </c>
      <c r="AS1200" s="30">
        <v>103581240.29000001</v>
      </c>
      <c r="AT1200" s="30">
        <v>394070264.83999997</v>
      </c>
      <c r="AU1200" s="30">
        <v>358989212</v>
      </c>
      <c r="AV1200" s="30">
        <v>7988325.1100000003</v>
      </c>
      <c r="AW1200" s="30">
        <v>27092727.73</v>
      </c>
      <c r="AX1200" s="30">
        <v>0</v>
      </c>
      <c r="AY1200" s="30">
        <v>83790774.450000003</v>
      </c>
      <c r="AZ1200" s="30">
        <v>83790774.450000003</v>
      </c>
      <c r="BA1200" s="30">
        <v>0</v>
      </c>
      <c r="BB1200" s="30">
        <v>79514137</v>
      </c>
      <c r="BC1200" s="30">
        <v>1182597003</v>
      </c>
      <c r="BD1200" s="30">
        <v>79514137</v>
      </c>
      <c r="BE1200" s="30">
        <v>1182597003</v>
      </c>
      <c r="BF1200" s="30">
        <v>14037869454</v>
      </c>
      <c r="BG1200" s="30">
        <v>0</v>
      </c>
      <c r="BH1200" s="30">
        <v>14037869454</v>
      </c>
      <c r="BI1200" s="30">
        <v>0</v>
      </c>
    </row>
    <row r="1201" spans="1:61" s="24" customFormat="1">
      <c r="A1201" s="23">
        <v>1195</v>
      </c>
      <c r="B1201" s="28">
        <v>11497</v>
      </c>
      <c r="C1201" s="29" t="s">
        <v>7100</v>
      </c>
      <c r="D1201" s="29" t="s">
        <v>7101</v>
      </c>
      <c r="E1201" s="29" t="s">
        <v>7102</v>
      </c>
      <c r="F1201" s="29" t="s">
        <v>141</v>
      </c>
      <c r="G1201" s="29" t="s">
        <v>7103</v>
      </c>
      <c r="H1201" s="29" t="s">
        <v>7104</v>
      </c>
      <c r="I1201" s="29" t="s">
        <v>7105</v>
      </c>
      <c r="J1201" s="29" t="s">
        <v>620</v>
      </c>
      <c r="K1201" s="29" t="s">
        <v>4523</v>
      </c>
      <c r="L1201" s="29" t="s">
        <v>7106</v>
      </c>
      <c r="M1201" s="28">
        <v>2814445</v>
      </c>
      <c r="N1201" s="29" t="s">
        <v>7107</v>
      </c>
      <c r="O1201" s="28">
        <v>2</v>
      </c>
      <c r="P1201" s="28">
        <v>70</v>
      </c>
      <c r="Q1201" s="28">
        <v>22</v>
      </c>
      <c r="R1201" s="30">
        <v>6394709673.3599997</v>
      </c>
      <c r="S1201" s="30">
        <v>84904675.439999998</v>
      </c>
      <c r="T1201" s="30">
        <v>510005764</v>
      </c>
      <c r="U1201" s="30">
        <v>437689703.81999999</v>
      </c>
      <c r="V1201" s="30">
        <v>0</v>
      </c>
      <c r="W1201" s="30">
        <v>2262265547.0999999</v>
      </c>
      <c r="X1201" s="30">
        <v>3092094922</v>
      </c>
      <c r="Y1201" s="30">
        <v>0</v>
      </c>
      <c r="Z1201" s="30">
        <v>7749061</v>
      </c>
      <c r="AA1201" s="30">
        <v>4730596104.4899998</v>
      </c>
      <c r="AB1201" s="30">
        <v>0</v>
      </c>
      <c r="AC1201" s="30">
        <v>1003675724.92</v>
      </c>
      <c r="AD1201" s="30">
        <v>1055920312.92</v>
      </c>
      <c r="AE1201" s="30">
        <v>0</v>
      </c>
      <c r="AF1201" s="30">
        <v>3382671.27</v>
      </c>
      <c r="AG1201" s="30">
        <v>2667617395.3800001</v>
      </c>
      <c r="AH1201" s="30">
        <v>0</v>
      </c>
      <c r="AI1201" s="30">
        <v>1664113568.8699999</v>
      </c>
      <c r="AJ1201" s="30">
        <v>940575243</v>
      </c>
      <c r="AK1201" s="30">
        <v>0</v>
      </c>
      <c r="AL1201" s="30">
        <v>341288272.30000001</v>
      </c>
      <c r="AM1201" s="30">
        <v>0</v>
      </c>
      <c r="AN1201" s="30">
        <v>0</v>
      </c>
      <c r="AO1201" s="30">
        <v>1463260.59</v>
      </c>
      <c r="AP1201" s="30">
        <v>0</v>
      </c>
      <c r="AQ1201" s="30">
        <v>2469098442.4000001</v>
      </c>
      <c r="AR1201" s="30">
        <v>2424548361.4899998</v>
      </c>
      <c r="AS1201" s="30">
        <v>44550080.909999996</v>
      </c>
      <c r="AT1201" s="30">
        <v>290316485.79000002</v>
      </c>
      <c r="AU1201" s="30">
        <v>226315305.03</v>
      </c>
      <c r="AV1201" s="30">
        <v>62537920.170000002</v>
      </c>
      <c r="AW1201" s="30">
        <v>1463260.59</v>
      </c>
      <c r="AX1201" s="30">
        <v>0</v>
      </c>
      <c r="AY1201" s="30">
        <v>2178781956.6100001</v>
      </c>
      <c r="AZ1201" s="30">
        <v>2178781956.6100001</v>
      </c>
      <c r="BA1201" s="30">
        <v>0</v>
      </c>
      <c r="BB1201" s="30">
        <v>0</v>
      </c>
      <c r="BC1201" s="30">
        <v>0</v>
      </c>
      <c r="BD1201" s="30">
        <v>0</v>
      </c>
      <c r="BE1201" s="30">
        <v>0</v>
      </c>
      <c r="BF1201" s="30">
        <v>0</v>
      </c>
      <c r="BG1201" s="30">
        <v>0</v>
      </c>
      <c r="BH1201" s="30">
        <v>0</v>
      </c>
      <c r="BI1201" s="30">
        <v>0</v>
      </c>
    </row>
    <row r="1202" spans="1:61" s="24" customFormat="1">
      <c r="A1202" s="23">
        <v>1196</v>
      </c>
      <c r="B1202" s="28">
        <v>11563</v>
      </c>
      <c r="C1202" s="29" t="s">
        <v>7108</v>
      </c>
      <c r="D1202" s="29" t="s">
        <v>7109</v>
      </c>
      <c r="E1202" s="29" t="s">
        <v>7110</v>
      </c>
      <c r="F1202" s="29" t="s">
        <v>68</v>
      </c>
      <c r="G1202" s="29" t="s">
        <v>67</v>
      </c>
      <c r="H1202" s="29" t="s">
        <v>9</v>
      </c>
      <c r="I1202" s="29" t="s">
        <v>2179</v>
      </c>
      <c r="J1202" s="29" t="s">
        <v>69</v>
      </c>
      <c r="K1202" s="29" t="s">
        <v>269</v>
      </c>
      <c r="L1202" s="29" t="s">
        <v>7111</v>
      </c>
      <c r="M1202" s="28">
        <v>8657600</v>
      </c>
      <c r="N1202" s="29" t="s">
        <v>7112</v>
      </c>
      <c r="O1202" s="28">
        <v>3</v>
      </c>
      <c r="P1202" s="28">
        <v>0</v>
      </c>
      <c r="Q1202" s="28" t="s">
        <v>75</v>
      </c>
      <c r="R1202" s="30">
        <v>753299408.02999997</v>
      </c>
      <c r="S1202" s="30">
        <v>21124927.77</v>
      </c>
      <c r="T1202" s="30">
        <v>230003847.25999999</v>
      </c>
      <c r="U1202" s="30">
        <v>0</v>
      </c>
      <c r="V1202" s="30">
        <v>498246496</v>
      </c>
      <c r="W1202" s="30">
        <v>3924137</v>
      </c>
      <c r="X1202" s="30">
        <v>0</v>
      </c>
      <c r="Y1202" s="30">
        <v>0</v>
      </c>
      <c r="Z1202" s="30">
        <v>0</v>
      </c>
      <c r="AA1202" s="30">
        <v>531479577.79000002</v>
      </c>
      <c r="AB1202" s="30">
        <v>508547751</v>
      </c>
      <c r="AC1202" s="30">
        <v>0</v>
      </c>
      <c r="AD1202" s="30">
        <v>7685856</v>
      </c>
      <c r="AE1202" s="30">
        <v>0</v>
      </c>
      <c r="AF1202" s="30">
        <v>15245970.789999999</v>
      </c>
      <c r="AG1202" s="30">
        <v>0</v>
      </c>
      <c r="AH1202" s="30">
        <v>0</v>
      </c>
      <c r="AI1202" s="30">
        <v>221819830.24000001</v>
      </c>
      <c r="AJ1202" s="30">
        <v>214312660</v>
      </c>
      <c r="AK1202" s="30">
        <v>212312660</v>
      </c>
      <c r="AL1202" s="30">
        <v>6002153.9199999999</v>
      </c>
      <c r="AM1202" s="30">
        <v>0</v>
      </c>
      <c r="AN1202" s="30">
        <v>0</v>
      </c>
      <c r="AO1202" s="30">
        <v>1505016.32</v>
      </c>
      <c r="AP1202" s="30">
        <v>0</v>
      </c>
      <c r="AQ1202" s="30">
        <v>17908981.16</v>
      </c>
      <c r="AR1202" s="30">
        <v>16993417.16</v>
      </c>
      <c r="AS1202" s="30">
        <v>915564</v>
      </c>
      <c r="AT1202" s="30">
        <v>17396493.16</v>
      </c>
      <c r="AU1202" s="30">
        <v>15636362</v>
      </c>
      <c r="AV1202" s="30">
        <v>255114.84</v>
      </c>
      <c r="AW1202" s="30">
        <v>1505016.32</v>
      </c>
      <c r="AX1202" s="30">
        <v>0</v>
      </c>
      <c r="AY1202" s="30">
        <v>512488</v>
      </c>
      <c r="AZ1202" s="30">
        <v>512488</v>
      </c>
      <c r="BA1202" s="30">
        <v>0</v>
      </c>
      <c r="BB1202" s="30">
        <v>0</v>
      </c>
      <c r="BC1202" s="30">
        <v>0</v>
      </c>
      <c r="BD1202" s="30">
        <v>0</v>
      </c>
      <c r="BE1202" s="30">
        <v>0</v>
      </c>
      <c r="BF1202" s="30">
        <v>0</v>
      </c>
      <c r="BG1202" s="30">
        <v>0</v>
      </c>
      <c r="BH1202" s="30">
        <v>0</v>
      </c>
      <c r="BI1202" s="30">
        <v>0</v>
      </c>
    </row>
    <row r="1203" spans="1:61" s="24" customFormat="1">
      <c r="A1203" s="23">
        <v>1197</v>
      </c>
      <c r="B1203" s="28">
        <v>11565</v>
      </c>
      <c r="C1203" s="29" t="s">
        <v>7113</v>
      </c>
      <c r="D1203" s="29" t="s">
        <v>7114</v>
      </c>
      <c r="E1203" s="29"/>
      <c r="F1203" s="29" t="s">
        <v>68</v>
      </c>
      <c r="G1203" s="29" t="s">
        <v>67</v>
      </c>
      <c r="H1203" s="29" t="s">
        <v>9</v>
      </c>
      <c r="I1203" s="29" t="s">
        <v>7115</v>
      </c>
      <c r="J1203" s="29" t="s">
        <v>460</v>
      </c>
      <c r="K1203" s="29" t="s">
        <v>461</v>
      </c>
      <c r="L1203" s="29" t="s">
        <v>7116</v>
      </c>
      <c r="M1203" s="28">
        <v>3421010</v>
      </c>
      <c r="N1203" s="29" t="s">
        <v>7117</v>
      </c>
      <c r="O1203" s="28">
        <v>2</v>
      </c>
      <c r="P1203" s="28">
        <v>1885</v>
      </c>
      <c r="Q1203" s="28">
        <v>5</v>
      </c>
      <c r="R1203" s="30">
        <v>10596763818.690001</v>
      </c>
      <c r="S1203" s="30">
        <v>498564112.48000002</v>
      </c>
      <c r="T1203" s="30">
        <v>994256637.75</v>
      </c>
      <c r="U1203" s="30">
        <v>0</v>
      </c>
      <c r="V1203" s="30">
        <v>8781054889</v>
      </c>
      <c r="W1203" s="30">
        <v>321657115</v>
      </c>
      <c r="X1203" s="30">
        <v>1231064.46</v>
      </c>
      <c r="Y1203" s="30">
        <v>0</v>
      </c>
      <c r="Z1203" s="30">
        <v>0</v>
      </c>
      <c r="AA1203" s="30">
        <v>6121970037.3400002</v>
      </c>
      <c r="AB1203" s="30">
        <v>5127137809.5299997</v>
      </c>
      <c r="AC1203" s="30">
        <v>0</v>
      </c>
      <c r="AD1203" s="30">
        <v>47878611.049999997</v>
      </c>
      <c r="AE1203" s="30">
        <v>0</v>
      </c>
      <c r="AF1203" s="30">
        <v>946953616.75999999</v>
      </c>
      <c r="AG1203" s="30">
        <v>0</v>
      </c>
      <c r="AH1203" s="30">
        <v>0</v>
      </c>
      <c r="AI1203" s="30">
        <v>4474793781.3500004</v>
      </c>
      <c r="AJ1203" s="30">
        <v>2682355129.5</v>
      </c>
      <c r="AK1203" s="30">
        <v>2681895129.5</v>
      </c>
      <c r="AL1203" s="30">
        <v>685277435.82000005</v>
      </c>
      <c r="AM1203" s="30">
        <v>916743852.12</v>
      </c>
      <c r="AN1203" s="30">
        <v>461500</v>
      </c>
      <c r="AO1203" s="30">
        <v>189670546.91</v>
      </c>
      <c r="AP1203" s="30">
        <v>0</v>
      </c>
      <c r="AQ1203" s="30">
        <v>296810066.56999999</v>
      </c>
      <c r="AR1203" s="30">
        <v>277195274</v>
      </c>
      <c r="AS1203" s="30">
        <v>19614792.57</v>
      </c>
      <c r="AT1203" s="30">
        <v>250220182.56999999</v>
      </c>
      <c r="AU1203" s="30">
        <v>56130378.539999999</v>
      </c>
      <c r="AV1203" s="30">
        <v>4419257.12</v>
      </c>
      <c r="AW1203" s="30">
        <v>189670546.91</v>
      </c>
      <c r="AX1203" s="30">
        <v>0</v>
      </c>
      <c r="AY1203" s="30">
        <v>46589884</v>
      </c>
      <c r="AZ1203" s="30">
        <v>46589884</v>
      </c>
      <c r="BA1203" s="30">
        <v>0</v>
      </c>
      <c r="BB1203" s="30">
        <v>815940</v>
      </c>
      <c r="BC1203" s="30">
        <v>0</v>
      </c>
      <c r="BD1203" s="30">
        <v>815940</v>
      </c>
      <c r="BE1203" s="30">
        <v>0</v>
      </c>
      <c r="BF1203" s="30">
        <v>9204121702</v>
      </c>
      <c r="BG1203" s="30">
        <v>0</v>
      </c>
      <c r="BH1203" s="30">
        <v>9204121702</v>
      </c>
      <c r="BI1203" s="30">
        <v>0</v>
      </c>
    </row>
    <row r="1204" spans="1:61" s="24" customFormat="1">
      <c r="A1204" s="23">
        <v>1198</v>
      </c>
      <c r="B1204" s="28">
        <v>11577</v>
      </c>
      <c r="C1204" s="29" t="s">
        <v>7118</v>
      </c>
      <c r="D1204" s="29" t="s">
        <v>7119</v>
      </c>
      <c r="E1204" s="29" t="s">
        <v>7120</v>
      </c>
      <c r="F1204" s="29" t="s">
        <v>68</v>
      </c>
      <c r="G1204" s="29" t="s">
        <v>67</v>
      </c>
      <c r="H1204" s="29" t="s">
        <v>9</v>
      </c>
      <c r="I1204" s="29" t="s">
        <v>7121</v>
      </c>
      <c r="J1204" s="29" t="s">
        <v>460</v>
      </c>
      <c r="K1204" s="29" t="s">
        <v>461</v>
      </c>
      <c r="L1204" s="29" t="s">
        <v>7122</v>
      </c>
      <c r="M1204" s="28">
        <v>3609500</v>
      </c>
      <c r="N1204" s="29" t="s">
        <v>7123</v>
      </c>
      <c r="O1204" s="28">
        <v>2</v>
      </c>
      <c r="P1204" s="28">
        <v>3048</v>
      </c>
      <c r="Q1204" s="28">
        <v>9</v>
      </c>
      <c r="R1204" s="30">
        <v>28419287285.130001</v>
      </c>
      <c r="S1204" s="30">
        <v>1405593743.3800001</v>
      </c>
      <c r="T1204" s="30">
        <v>26379435.02</v>
      </c>
      <c r="U1204" s="30">
        <v>0</v>
      </c>
      <c r="V1204" s="30">
        <v>26924384688.73</v>
      </c>
      <c r="W1204" s="30">
        <v>62929418</v>
      </c>
      <c r="X1204" s="30">
        <v>0</v>
      </c>
      <c r="Y1204" s="30">
        <v>0</v>
      </c>
      <c r="Z1204" s="30">
        <v>0</v>
      </c>
      <c r="AA1204" s="30">
        <v>17583269158.369999</v>
      </c>
      <c r="AB1204" s="30">
        <v>12368902788.139999</v>
      </c>
      <c r="AC1204" s="30">
        <v>3000212505</v>
      </c>
      <c r="AD1204" s="30">
        <v>846089200.50999999</v>
      </c>
      <c r="AE1204" s="30">
        <v>0</v>
      </c>
      <c r="AF1204" s="30">
        <v>1331259514.72</v>
      </c>
      <c r="AG1204" s="30">
        <v>36805150</v>
      </c>
      <c r="AH1204" s="30">
        <v>0</v>
      </c>
      <c r="AI1204" s="30">
        <v>10836018126.76</v>
      </c>
      <c r="AJ1204" s="30">
        <v>7744427543.04</v>
      </c>
      <c r="AK1204" s="30">
        <v>7199311943.04</v>
      </c>
      <c r="AL1204" s="30">
        <v>2412719411.4499998</v>
      </c>
      <c r="AM1204" s="30">
        <v>20000000</v>
      </c>
      <c r="AN1204" s="30">
        <v>364487096</v>
      </c>
      <c r="AO1204" s="30">
        <v>294384076.26999998</v>
      </c>
      <c r="AP1204" s="30">
        <v>0</v>
      </c>
      <c r="AQ1204" s="30">
        <v>760854984.97000003</v>
      </c>
      <c r="AR1204" s="30">
        <v>713659730</v>
      </c>
      <c r="AS1204" s="30">
        <v>47195254.969999999</v>
      </c>
      <c r="AT1204" s="30">
        <v>627804369.36000001</v>
      </c>
      <c r="AU1204" s="30">
        <v>308337404.42000002</v>
      </c>
      <c r="AV1204" s="30">
        <v>25082888.670000002</v>
      </c>
      <c r="AW1204" s="30">
        <v>294384076.26999998</v>
      </c>
      <c r="AX1204" s="30">
        <v>0</v>
      </c>
      <c r="AY1204" s="30">
        <v>133050615.61</v>
      </c>
      <c r="AZ1204" s="30">
        <v>133050615.61</v>
      </c>
      <c r="BA1204" s="30">
        <v>0</v>
      </c>
      <c r="BB1204" s="30">
        <v>6417053</v>
      </c>
      <c r="BC1204" s="30">
        <v>279354507</v>
      </c>
      <c r="BD1204" s="30">
        <v>6417053</v>
      </c>
      <c r="BE1204" s="30">
        <v>279354507</v>
      </c>
      <c r="BF1204" s="30">
        <v>27444057750</v>
      </c>
      <c r="BG1204" s="30">
        <v>0</v>
      </c>
      <c r="BH1204" s="30">
        <v>27444057750</v>
      </c>
      <c r="BI1204" s="30">
        <v>0</v>
      </c>
    </row>
    <row r="1205" spans="1:61" s="24" customFormat="1">
      <c r="A1205" s="23">
        <v>1199</v>
      </c>
      <c r="B1205" s="28">
        <v>11641</v>
      </c>
      <c r="C1205" s="29" t="s">
        <v>7124</v>
      </c>
      <c r="D1205" s="29" t="s">
        <v>7125</v>
      </c>
      <c r="E1205" s="29" t="s">
        <v>7126</v>
      </c>
      <c r="F1205" s="29" t="s">
        <v>68</v>
      </c>
      <c r="G1205" s="29" t="s">
        <v>67</v>
      </c>
      <c r="H1205" s="29" t="s">
        <v>9</v>
      </c>
      <c r="I1205" s="29" t="s">
        <v>2179</v>
      </c>
      <c r="J1205" s="29" t="s">
        <v>10</v>
      </c>
      <c r="K1205" s="29" t="s">
        <v>11</v>
      </c>
      <c r="L1205" s="29" t="s">
        <v>7127</v>
      </c>
      <c r="M1205" s="28">
        <v>2901457</v>
      </c>
      <c r="N1205" s="29" t="s">
        <v>7128</v>
      </c>
      <c r="O1205" s="28">
        <v>3</v>
      </c>
      <c r="P1205" s="28">
        <v>0</v>
      </c>
      <c r="Q1205" s="28" t="s">
        <v>75</v>
      </c>
      <c r="R1205" s="30">
        <v>2498098233</v>
      </c>
      <c r="S1205" s="30">
        <v>7835984</v>
      </c>
      <c r="T1205" s="30">
        <v>62020624</v>
      </c>
      <c r="U1205" s="30">
        <v>0</v>
      </c>
      <c r="V1205" s="30">
        <v>2271554999</v>
      </c>
      <c r="W1205" s="30">
        <v>153421951</v>
      </c>
      <c r="X1205" s="30">
        <v>3264675</v>
      </c>
      <c r="Y1205" s="30">
        <v>0</v>
      </c>
      <c r="Z1205" s="30">
        <v>0</v>
      </c>
      <c r="AA1205" s="30">
        <v>2025512966</v>
      </c>
      <c r="AB1205" s="30">
        <v>1910362468</v>
      </c>
      <c r="AC1205" s="30">
        <v>0</v>
      </c>
      <c r="AD1205" s="30">
        <v>51639133</v>
      </c>
      <c r="AE1205" s="30">
        <v>0</v>
      </c>
      <c r="AF1205" s="30">
        <v>61822388</v>
      </c>
      <c r="AG1205" s="30">
        <v>1688977</v>
      </c>
      <c r="AH1205" s="30">
        <v>0</v>
      </c>
      <c r="AI1205" s="30">
        <v>472585267</v>
      </c>
      <c r="AJ1205" s="30">
        <v>423351331</v>
      </c>
      <c r="AK1205" s="30">
        <v>422809876</v>
      </c>
      <c r="AL1205" s="30">
        <v>15795404</v>
      </c>
      <c r="AM1205" s="30">
        <v>22110501</v>
      </c>
      <c r="AN1205" s="30">
        <v>395184</v>
      </c>
      <c r="AO1205" s="30">
        <v>10932847</v>
      </c>
      <c r="AP1205" s="30">
        <v>0</v>
      </c>
      <c r="AQ1205" s="30">
        <v>100195271</v>
      </c>
      <c r="AR1205" s="30">
        <v>97743712</v>
      </c>
      <c r="AS1205" s="30">
        <v>2451559</v>
      </c>
      <c r="AT1205" s="30">
        <v>87427517</v>
      </c>
      <c r="AU1205" s="30">
        <v>73771958</v>
      </c>
      <c r="AV1205" s="30">
        <v>2722712</v>
      </c>
      <c r="AW1205" s="30">
        <v>10932847</v>
      </c>
      <c r="AX1205" s="30">
        <v>0</v>
      </c>
      <c r="AY1205" s="30">
        <v>12767754</v>
      </c>
      <c r="AZ1205" s="30">
        <v>12767754</v>
      </c>
      <c r="BA1205" s="30">
        <v>0</v>
      </c>
      <c r="BB1205" s="30">
        <v>0</v>
      </c>
      <c r="BC1205" s="30">
        <v>0</v>
      </c>
      <c r="BD1205" s="30">
        <v>0</v>
      </c>
      <c r="BE1205" s="30">
        <v>0</v>
      </c>
      <c r="BF1205" s="30">
        <v>0</v>
      </c>
      <c r="BG1205" s="30">
        <v>0</v>
      </c>
      <c r="BH1205" s="30">
        <v>0</v>
      </c>
      <c r="BI1205" s="30">
        <v>0</v>
      </c>
    </row>
    <row r="1206" spans="1:61" s="24" customFormat="1">
      <c r="A1206" s="23">
        <v>1200</v>
      </c>
      <c r="B1206" s="28">
        <v>11661</v>
      </c>
      <c r="C1206" s="29" t="s">
        <v>7129</v>
      </c>
      <c r="D1206" s="29" t="s">
        <v>7130</v>
      </c>
      <c r="E1206" s="29" t="s">
        <v>7131</v>
      </c>
      <c r="F1206" s="29" t="s">
        <v>68</v>
      </c>
      <c r="G1206" s="29" t="s">
        <v>67</v>
      </c>
      <c r="H1206" s="29" t="s">
        <v>9</v>
      </c>
      <c r="I1206" s="29" t="s">
        <v>2179</v>
      </c>
      <c r="J1206" s="29" t="s">
        <v>10</v>
      </c>
      <c r="K1206" s="29" t="s">
        <v>11</v>
      </c>
      <c r="L1206" s="29" t="s">
        <v>7132</v>
      </c>
      <c r="M1206" s="28" t="s">
        <v>75</v>
      </c>
      <c r="N1206" s="29" t="s">
        <v>7133</v>
      </c>
      <c r="O1206" s="28">
        <v>3</v>
      </c>
      <c r="P1206" s="28">
        <v>0</v>
      </c>
      <c r="Q1206" s="28" t="s">
        <v>75</v>
      </c>
      <c r="R1206" s="30">
        <v>2437939928.6900001</v>
      </c>
      <c r="S1206" s="30">
        <v>475543406.38999999</v>
      </c>
      <c r="T1206" s="30">
        <v>744922386.5</v>
      </c>
      <c r="U1206" s="30">
        <v>0</v>
      </c>
      <c r="V1206" s="30">
        <v>1104515694</v>
      </c>
      <c r="W1206" s="30">
        <v>108673874.73</v>
      </c>
      <c r="X1206" s="30">
        <v>1992541.07</v>
      </c>
      <c r="Y1206" s="30">
        <v>0</v>
      </c>
      <c r="Z1206" s="30">
        <v>2292026</v>
      </c>
      <c r="AA1206" s="30">
        <v>1766641288.3800001</v>
      </c>
      <c r="AB1206" s="30">
        <v>1561805854.2</v>
      </c>
      <c r="AC1206" s="30">
        <v>0</v>
      </c>
      <c r="AD1206" s="30">
        <v>118977777.2</v>
      </c>
      <c r="AE1206" s="30">
        <v>549000</v>
      </c>
      <c r="AF1206" s="30">
        <v>82624453.980000004</v>
      </c>
      <c r="AG1206" s="30">
        <v>1710640</v>
      </c>
      <c r="AH1206" s="30">
        <v>973563</v>
      </c>
      <c r="AI1206" s="30">
        <v>671298639.61000001</v>
      </c>
      <c r="AJ1206" s="30">
        <v>218530185.11000001</v>
      </c>
      <c r="AK1206" s="30">
        <v>211635645.11000001</v>
      </c>
      <c r="AL1206" s="30">
        <v>171464900.91999999</v>
      </c>
      <c r="AM1206" s="30">
        <v>183302592.81999999</v>
      </c>
      <c r="AN1206" s="30">
        <v>0</v>
      </c>
      <c r="AO1206" s="30">
        <v>20843047.399999999</v>
      </c>
      <c r="AP1206" s="30">
        <v>0</v>
      </c>
      <c r="AQ1206" s="30">
        <v>48425282.399999999</v>
      </c>
      <c r="AR1206" s="30">
        <v>48367445</v>
      </c>
      <c r="AS1206" s="30">
        <v>57837.4</v>
      </c>
      <c r="AT1206" s="30">
        <v>48425282.399999999</v>
      </c>
      <c r="AU1206" s="30">
        <v>27582235</v>
      </c>
      <c r="AV1206" s="30">
        <v>0</v>
      </c>
      <c r="AW1206" s="30">
        <v>20843047.399999999</v>
      </c>
      <c r="AX1206" s="30">
        <v>0</v>
      </c>
      <c r="AY1206" s="30">
        <v>0</v>
      </c>
      <c r="AZ1206" s="30">
        <v>0</v>
      </c>
      <c r="BA1206" s="30">
        <v>0</v>
      </c>
      <c r="BB1206" s="30">
        <v>0</v>
      </c>
      <c r="BC1206" s="30">
        <v>0</v>
      </c>
      <c r="BD1206" s="30">
        <v>0</v>
      </c>
      <c r="BE1206" s="30">
        <v>0</v>
      </c>
      <c r="BF1206" s="30">
        <v>1076357700</v>
      </c>
      <c r="BG1206" s="30">
        <v>1076357700</v>
      </c>
      <c r="BH1206" s="30">
        <v>1076357700</v>
      </c>
      <c r="BI1206" s="30">
        <v>1076357700</v>
      </c>
    </row>
    <row r="1207" spans="1:61" s="24" customFormat="1">
      <c r="A1207" s="23">
        <v>1201</v>
      </c>
      <c r="B1207" s="28">
        <v>11693</v>
      </c>
      <c r="C1207" s="29" t="s">
        <v>7134</v>
      </c>
      <c r="D1207" s="29" t="s">
        <v>7135</v>
      </c>
      <c r="E1207" s="29" t="s">
        <v>7136</v>
      </c>
      <c r="F1207" s="29" t="s">
        <v>68</v>
      </c>
      <c r="G1207" s="29" t="s">
        <v>67</v>
      </c>
      <c r="H1207" s="29" t="s">
        <v>9</v>
      </c>
      <c r="I1207" s="29" t="s">
        <v>2179</v>
      </c>
      <c r="J1207" s="29" t="s">
        <v>460</v>
      </c>
      <c r="K1207" s="29" t="s">
        <v>3727</v>
      </c>
      <c r="L1207" s="29" t="s">
        <v>7137</v>
      </c>
      <c r="M1207" s="28">
        <v>5320821</v>
      </c>
      <c r="N1207" s="29" t="s">
        <v>7138</v>
      </c>
      <c r="O1207" s="28">
        <v>3</v>
      </c>
      <c r="P1207" s="28">
        <v>0</v>
      </c>
      <c r="Q1207" s="28" t="s">
        <v>75</v>
      </c>
      <c r="R1207" s="30">
        <v>2149846793.7399998</v>
      </c>
      <c r="S1207" s="30">
        <v>428509883.74000001</v>
      </c>
      <c r="T1207" s="30">
        <v>92455793</v>
      </c>
      <c r="U1207" s="30">
        <v>0</v>
      </c>
      <c r="V1207" s="30">
        <v>1580887681</v>
      </c>
      <c r="W1207" s="30">
        <v>46993436</v>
      </c>
      <c r="X1207" s="30">
        <v>1000000</v>
      </c>
      <c r="Y1207" s="30">
        <v>0</v>
      </c>
      <c r="Z1207" s="30">
        <v>0</v>
      </c>
      <c r="AA1207" s="30">
        <v>1158371007.1500001</v>
      </c>
      <c r="AB1207" s="30">
        <v>1113637198.1500001</v>
      </c>
      <c r="AC1207" s="30">
        <v>0</v>
      </c>
      <c r="AD1207" s="30">
        <v>3989375</v>
      </c>
      <c r="AE1207" s="30">
        <v>0</v>
      </c>
      <c r="AF1207" s="30">
        <v>40723464</v>
      </c>
      <c r="AG1207" s="30">
        <v>20970</v>
      </c>
      <c r="AH1207" s="30">
        <v>0</v>
      </c>
      <c r="AI1207" s="30">
        <v>991475786.59000003</v>
      </c>
      <c r="AJ1207" s="30">
        <v>530125773</v>
      </c>
      <c r="AK1207" s="30">
        <v>484699473</v>
      </c>
      <c r="AL1207" s="30">
        <v>242918881.56999999</v>
      </c>
      <c r="AM1207" s="30">
        <v>181388881</v>
      </c>
      <c r="AN1207" s="30">
        <v>0</v>
      </c>
      <c r="AO1207" s="30">
        <v>37042251.020000003</v>
      </c>
      <c r="AP1207" s="30">
        <v>0</v>
      </c>
      <c r="AQ1207" s="30">
        <v>66676359.770000003</v>
      </c>
      <c r="AR1207" s="30">
        <v>65354113</v>
      </c>
      <c r="AS1207" s="30">
        <v>1322246.77</v>
      </c>
      <c r="AT1207" s="30">
        <v>58623953.770000003</v>
      </c>
      <c r="AU1207" s="30">
        <v>21296250</v>
      </c>
      <c r="AV1207" s="30">
        <v>285452.75</v>
      </c>
      <c r="AW1207" s="30">
        <v>37042251.020000003</v>
      </c>
      <c r="AX1207" s="30">
        <v>0</v>
      </c>
      <c r="AY1207" s="30">
        <v>8052406</v>
      </c>
      <c r="AZ1207" s="30">
        <v>8052406</v>
      </c>
      <c r="BA1207" s="30">
        <v>0</v>
      </c>
      <c r="BB1207" s="30">
        <v>481964</v>
      </c>
      <c r="BC1207" s="30">
        <v>0</v>
      </c>
      <c r="BD1207" s="30">
        <v>481964</v>
      </c>
      <c r="BE1207" s="30">
        <v>0</v>
      </c>
      <c r="BF1207" s="30">
        <v>1650391919</v>
      </c>
      <c r="BG1207" s="30">
        <v>0</v>
      </c>
      <c r="BH1207" s="30">
        <v>1650391919</v>
      </c>
      <c r="BI1207" s="30">
        <v>0</v>
      </c>
    </row>
    <row r="1208" spans="1:61" s="24" customFormat="1">
      <c r="A1208" s="23">
        <v>1202</v>
      </c>
      <c r="B1208" s="28">
        <v>11697</v>
      </c>
      <c r="C1208" s="29" t="s">
        <v>7139</v>
      </c>
      <c r="D1208" s="29" t="s">
        <v>7140</v>
      </c>
      <c r="E1208" s="29" t="s">
        <v>7141</v>
      </c>
      <c r="F1208" s="29" t="s">
        <v>68</v>
      </c>
      <c r="G1208" s="29" t="s">
        <v>67</v>
      </c>
      <c r="H1208" s="29" t="s">
        <v>9</v>
      </c>
      <c r="I1208" s="29" t="s">
        <v>2179</v>
      </c>
      <c r="J1208" s="29" t="s">
        <v>69</v>
      </c>
      <c r="K1208" s="29" t="s">
        <v>2180</v>
      </c>
      <c r="L1208" s="29" t="s">
        <v>7142</v>
      </c>
      <c r="M1208" s="28">
        <v>3212366</v>
      </c>
      <c r="N1208" s="29" t="s">
        <v>7143</v>
      </c>
      <c r="O1208" s="28">
        <v>3</v>
      </c>
      <c r="P1208" s="28">
        <v>0</v>
      </c>
      <c r="Q1208" s="28" t="s">
        <v>75</v>
      </c>
      <c r="R1208" s="30">
        <v>1416917808.0799999</v>
      </c>
      <c r="S1208" s="30">
        <v>108996876.08</v>
      </c>
      <c r="T1208" s="30">
        <v>0</v>
      </c>
      <c r="U1208" s="30">
        <v>0</v>
      </c>
      <c r="V1208" s="30">
        <v>1297665851</v>
      </c>
      <c r="W1208" s="30">
        <v>10255081</v>
      </c>
      <c r="X1208" s="30">
        <v>0</v>
      </c>
      <c r="Y1208" s="30">
        <v>0</v>
      </c>
      <c r="Z1208" s="30">
        <v>0</v>
      </c>
      <c r="AA1208" s="30">
        <v>751676519.54999995</v>
      </c>
      <c r="AB1208" s="30">
        <v>618439579</v>
      </c>
      <c r="AC1208" s="30">
        <v>0</v>
      </c>
      <c r="AD1208" s="30">
        <v>16040854</v>
      </c>
      <c r="AE1208" s="30">
        <v>0</v>
      </c>
      <c r="AF1208" s="30">
        <v>116433276.55</v>
      </c>
      <c r="AG1208" s="30">
        <v>762810</v>
      </c>
      <c r="AH1208" s="30">
        <v>0</v>
      </c>
      <c r="AI1208" s="30">
        <v>665241288.52999997</v>
      </c>
      <c r="AJ1208" s="30">
        <v>540907493</v>
      </c>
      <c r="AK1208" s="30">
        <v>538837493</v>
      </c>
      <c r="AL1208" s="30">
        <v>87992492.890000001</v>
      </c>
      <c r="AM1208" s="30">
        <v>9032696.25</v>
      </c>
      <c r="AN1208" s="30">
        <v>0</v>
      </c>
      <c r="AO1208" s="30">
        <v>27308606.390000001</v>
      </c>
      <c r="AP1208" s="30">
        <v>0</v>
      </c>
      <c r="AQ1208" s="30">
        <v>54782285.390000001</v>
      </c>
      <c r="AR1208" s="30">
        <v>54567138</v>
      </c>
      <c r="AS1208" s="30">
        <v>215147.39</v>
      </c>
      <c r="AT1208" s="30">
        <v>48706482.390000001</v>
      </c>
      <c r="AU1208" s="30">
        <v>20765986</v>
      </c>
      <c r="AV1208" s="30">
        <v>631890</v>
      </c>
      <c r="AW1208" s="30">
        <v>27308606.390000001</v>
      </c>
      <c r="AX1208" s="30">
        <v>0</v>
      </c>
      <c r="AY1208" s="30">
        <v>6075803</v>
      </c>
      <c r="AZ1208" s="30">
        <v>6075803</v>
      </c>
      <c r="BA1208" s="30">
        <v>0</v>
      </c>
      <c r="BB1208" s="30">
        <v>0</v>
      </c>
      <c r="BC1208" s="30">
        <v>0</v>
      </c>
      <c r="BD1208" s="30">
        <v>0</v>
      </c>
      <c r="BE1208" s="30">
        <v>0</v>
      </c>
      <c r="BF1208" s="30">
        <v>0</v>
      </c>
      <c r="BG1208" s="30">
        <v>0</v>
      </c>
      <c r="BH1208" s="30">
        <v>0</v>
      </c>
      <c r="BI1208" s="30">
        <v>0</v>
      </c>
    </row>
    <row r="1209" spans="1:61" s="24" customFormat="1">
      <c r="A1209" s="23">
        <v>1203</v>
      </c>
      <c r="B1209" s="28">
        <v>11711</v>
      </c>
      <c r="C1209" s="29" t="s">
        <v>7144</v>
      </c>
      <c r="D1209" s="29" t="s">
        <v>7145</v>
      </c>
      <c r="E1209" s="29" t="s">
        <v>7146</v>
      </c>
      <c r="F1209" s="29" t="s">
        <v>68</v>
      </c>
      <c r="G1209" s="29" t="s">
        <v>67</v>
      </c>
      <c r="H1209" s="29" t="s">
        <v>9</v>
      </c>
      <c r="I1209" s="29" t="s">
        <v>2179</v>
      </c>
      <c r="J1209" s="29" t="s">
        <v>69</v>
      </c>
      <c r="K1209" s="29" t="s">
        <v>7147</v>
      </c>
      <c r="L1209" s="29" t="s">
        <v>7148</v>
      </c>
      <c r="M1209" s="28" t="s">
        <v>75</v>
      </c>
      <c r="N1209" s="29" t="s">
        <v>7149</v>
      </c>
      <c r="O1209" s="28">
        <v>3</v>
      </c>
      <c r="P1209" s="28">
        <v>0</v>
      </c>
      <c r="Q1209" s="28" t="s">
        <v>75</v>
      </c>
      <c r="R1209" s="30">
        <v>4017396995.29</v>
      </c>
      <c r="S1209" s="30">
        <v>888661952.28999996</v>
      </c>
      <c r="T1209" s="30">
        <v>80086191</v>
      </c>
      <c r="U1209" s="30">
        <v>0</v>
      </c>
      <c r="V1209" s="30">
        <v>3001768035</v>
      </c>
      <c r="W1209" s="30">
        <v>41998017</v>
      </c>
      <c r="X1209" s="30">
        <v>4882800</v>
      </c>
      <c r="Y1209" s="30">
        <v>0</v>
      </c>
      <c r="Z1209" s="30">
        <v>0</v>
      </c>
      <c r="AA1209" s="30">
        <v>3580407731.1599998</v>
      </c>
      <c r="AB1209" s="30">
        <v>3112020774.8000002</v>
      </c>
      <c r="AC1209" s="30">
        <v>0</v>
      </c>
      <c r="AD1209" s="30">
        <v>36649618</v>
      </c>
      <c r="AE1209" s="30">
        <v>0</v>
      </c>
      <c r="AF1209" s="30">
        <v>414821054.36000001</v>
      </c>
      <c r="AG1209" s="30">
        <v>12396284</v>
      </c>
      <c r="AH1209" s="30">
        <v>4520000</v>
      </c>
      <c r="AI1209" s="30">
        <v>436989264.13</v>
      </c>
      <c r="AJ1209" s="30">
        <v>274591964.19999999</v>
      </c>
      <c r="AK1209" s="30">
        <v>260969351.19999999</v>
      </c>
      <c r="AL1209" s="30">
        <v>121198237</v>
      </c>
      <c r="AM1209" s="30">
        <v>0</v>
      </c>
      <c r="AN1209" s="30">
        <v>0</v>
      </c>
      <c r="AO1209" s="30">
        <v>41199062.93</v>
      </c>
      <c r="AP1209" s="30">
        <v>0</v>
      </c>
      <c r="AQ1209" s="30">
        <v>148062920.55000001</v>
      </c>
      <c r="AR1209" s="30">
        <v>121407926</v>
      </c>
      <c r="AS1209" s="30">
        <v>26654994.550000001</v>
      </c>
      <c r="AT1209" s="30">
        <v>115778951.84</v>
      </c>
      <c r="AU1209" s="30">
        <v>58323174</v>
      </c>
      <c r="AV1209" s="30">
        <v>16256714.91</v>
      </c>
      <c r="AW1209" s="30">
        <v>41199062.93</v>
      </c>
      <c r="AX1209" s="30">
        <v>0</v>
      </c>
      <c r="AY1209" s="30">
        <v>32283969</v>
      </c>
      <c r="AZ1209" s="30">
        <v>32283969</v>
      </c>
      <c r="BA1209" s="30">
        <v>0</v>
      </c>
      <c r="BB1209" s="30">
        <v>0</v>
      </c>
      <c r="BC1209" s="30">
        <v>0</v>
      </c>
      <c r="BD1209" s="30">
        <v>0</v>
      </c>
      <c r="BE1209" s="30">
        <v>0</v>
      </c>
      <c r="BF1209" s="30">
        <v>4814535913</v>
      </c>
      <c r="BG1209" s="30">
        <v>0</v>
      </c>
      <c r="BH1209" s="30">
        <v>4814535913</v>
      </c>
      <c r="BI1209" s="30">
        <v>0</v>
      </c>
    </row>
    <row r="1210" spans="1:61" s="24" customFormat="1">
      <c r="A1210" s="23">
        <v>1204</v>
      </c>
      <c r="B1210" s="28">
        <v>11713</v>
      </c>
      <c r="C1210" s="29" t="s">
        <v>7150</v>
      </c>
      <c r="D1210" s="29" t="s">
        <v>7151</v>
      </c>
      <c r="E1210" s="29" t="s">
        <v>7152</v>
      </c>
      <c r="F1210" s="29" t="s">
        <v>68</v>
      </c>
      <c r="G1210" s="29" t="s">
        <v>67</v>
      </c>
      <c r="H1210" s="29" t="s">
        <v>9</v>
      </c>
      <c r="I1210" s="29" t="s">
        <v>2179</v>
      </c>
      <c r="J1210" s="29" t="s">
        <v>69</v>
      </c>
      <c r="K1210" s="29" t="s">
        <v>2444</v>
      </c>
      <c r="L1210" s="29" t="s">
        <v>7153</v>
      </c>
      <c r="M1210" s="28" t="s">
        <v>75</v>
      </c>
      <c r="N1210" s="29" t="s">
        <v>7154</v>
      </c>
      <c r="O1210" s="28">
        <v>3</v>
      </c>
      <c r="P1210" s="28">
        <v>0</v>
      </c>
      <c r="Q1210" s="28" t="s">
        <v>75</v>
      </c>
      <c r="R1210" s="30">
        <v>2073059821.75</v>
      </c>
      <c r="S1210" s="30">
        <v>230671048.75</v>
      </c>
      <c r="T1210" s="30">
        <v>50806000</v>
      </c>
      <c r="U1210" s="30">
        <v>0</v>
      </c>
      <c r="V1210" s="30">
        <v>1766901613</v>
      </c>
      <c r="W1210" s="30">
        <v>23206407</v>
      </c>
      <c r="X1210" s="30">
        <v>1474753</v>
      </c>
      <c r="Y1210" s="30">
        <v>0</v>
      </c>
      <c r="Z1210" s="30">
        <v>0</v>
      </c>
      <c r="AA1210" s="30">
        <v>844834282.11000001</v>
      </c>
      <c r="AB1210" s="30">
        <v>739585847</v>
      </c>
      <c r="AC1210" s="30">
        <v>0</v>
      </c>
      <c r="AD1210" s="30">
        <v>12774555</v>
      </c>
      <c r="AE1210" s="30">
        <v>0</v>
      </c>
      <c r="AF1210" s="30">
        <v>87000269.109999999</v>
      </c>
      <c r="AG1210" s="30">
        <v>5473611</v>
      </c>
      <c r="AH1210" s="30">
        <v>0</v>
      </c>
      <c r="AI1210" s="30">
        <v>1228225539.6400001</v>
      </c>
      <c r="AJ1210" s="30">
        <v>1157473751.6400001</v>
      </c>
      <c r="AK1210" s="30">
        <v>1152473090.2</v>
      </c>
      <c r="AL1210" s="30">
        <v>48588348</v>
      </c>
      <c r="AM1210" s="30">
        <v>0</v>
      </c>
      <c r="AN1210" s="30">
        <v>800000</v>
      </c>
      <c r="AO1210" s="30">
        <v>21363440</v>
      </c>
      <c r="AP1210" s="30">
        <v>0</v>
      </c>
      <c r="AQ1210" s="30">
        <v>70995264</v>
      </c>
      <c r="AR1210" s="30">
        <v>69256494</v>
      </c>
      <c r="AS1210" s="30">
        <v>1738770</v>
      </c>
      <c r="AT1210" s="30">
        <v>60455736</v>
      </c>
      <c r="AU1210" s="30">
        <v>37379531</v>
      </c>
      <c r="AV1210" s="30">
        <v>1712765</v>
      </c>
      <c r="AW1210" s="30">
        <v>21363440</v>
      </c>
      <c r="AX1210" s="30">
        <v>0</v>
      </c>
      <c r="AY1210" s="30">
        <v>10539528</v>
      </c>
      <c r="AZ1210" s="30">
        <v>10539528</v>
      </c>
      <c r="BA1210" s="30">
        <v>0</v>
      </c>
      <c r="BB1210" s="30">
        <v>0</v>
      </c>
      <c r="BC1210" s="30">
        <v>0</v>
      </c>
      <c r="BD1210" s="30">
        <v>0</v>
      </c>
      <c r="BE1210" s="30">
        <v>0</v>
      </c>
      <c r="BF1210" s="30">
        <v>3287990987</v>
      </c>
      <c r="BG1210" s="30">
        <v>0</v>
      </c>
      <c r="BH1210" s="30">
        <v>3287990987</v>
      </c>
      <c r="BI1210" s="30">
        <v>0</v>
      </c>
    </row>
    <row r="1211" spans="1:61" s="24" customFormat="1">
      <c r="A1211" s="23">
        <v>1205</v>
      </c>
      <c r="B1211" s="28">
        <v>11721</v>
      </c>
      <c r="C1211" s="29" t="s">
        <v>7155</v>
      </c>
      <c r="D1211" s="29" t="s">
        <v>7156</v>
      </c>
      <c r="E1211" s="29" t="s">
        <v>7157</v>
      </c>
      <c r="F1211" s="29" t="s">
        <v>68</v>
      </c>
      <c r="G1211" s="29" t="s">
        <v>67</v>
      </c>
      <c r="H1211" s="29" t="s">
        <v>9</v>
      </c>
      <c r="I1211" s="29" t="s">
        <v>2179</v>
      </c>
      <c r="J1211" s="29" t="s">
        <v>10</v>
      </c>
      <c r="K1211" s="29" t="s">
        <v>11</v>
      </c>
      <c r="L1211" s="29" t="s">
        <v>7158</v>
      </c>
      <c r="M1211" s="28">
        <v>3268600</v>
      </c>
      <c r="N1211" s="29" t="s">
        <v>2644</v>
      </c>
      <c r="O1211" s="28">
        <v>3</v>
      </c>
      <c r="P1211" s="28">
        <v>0</v>
      </c>
      <c r="Q1211" s="28" t="s">
        <v>75</v>
      </c>
      <c r="R1211" s="30">
        <v>1309565967.8499999</v>
      </c>
      <c r="S1211" s="30">
        <v>84567696.849999994</v>
      </c>
      <c r="T1211" s="30">
        <v>167716695</v>
      </c>
      <c r="U1211" s="30">
        <v>0</v>
      </c>
      <c r="V1211" s="30">
        <v>1056832076</v>
      </c>
      <c r="W1211" s="30">
        <v>0</v>
      </c>
      <c r="X1211" s="30">
        <v>0</v>
      </c>
      <c r="Y1211" s="30">
        <v>0</v>
      </c>
      <c r="Z1211" s="30">
        <v>449500</v>
      </c>
      <c r="AA1211" s="30">
        <v>1223245395.7</v>
      </c>
      <c r="AB1211" s="30">
        <v>1208055561</v>
      </c>
      <c r="AC1211" s="30">
        <v>0</v>
      </c>
      <c r="AD1211" s="30">
        <v>11800200</v>
      </c>
      <c r="AE1211" s="30">
        <v>0</v>
      </c>
      <c r="AF1211" s="30">
        <v>1366699.7</v>
      </c>
      <c r="AG1211" s="30">
        <v>0</v>
      </c>
      <c r="AH1211" s="30">
        <v>2022935</v>
      </c>
      <c r="AI1211" s="30">
        <v>86320572.150000006</v>
      </c>
      <c r="AJ1211" s="30">
        <v>85509450</v>
      </c>
      <c r="AK1211" s="30">
        <v>84509450</v>
      </c>
      <c r="AL1211" s="30">
        <v>2639796.21</v>
      </c>
      <c r="AM1211" s="30">
        <v>0</v>
      </c>
      <c r="AN1211" s="30">
        <v>5000000</v>
      </c>
      <c r="AO1211" s="30">
        <v>3321905</v>
      </c>
      <c r="AP1211" s="30">
        <v>-0.06</v>
      </c>
      <c r="AQ1211" s="30">
        <v>37896328</v>
      </c>
      <c r="AR1211" s="30">
        <v>35506261</v>
      </c>
      <c r="AS1211" s="30">
        <v>2390067</v>
      </c>
      <c r="AT1211" s="30">
        <v>35246666</v>
      </c>
      <c r="AU1211" s="30">
        <v>29895558</v>
      </c>
      <c r="AV1211" s="30">
        <v>2029203</v>
      </c>
      <c r="AW1211" s="30">
        <v>3321905</v>
      </c>
      <c r="AX1211" s="30">
        <v>0</v>
      </c>
      <c r="AY1211" s="30">
        <v>2649662</v>
      </c>
      <c r="AZ1211" s="30">
        <v>2649662</v>
      </c>
      <c r="BA1211" s="30">
        <v>0</v>
      </c>
      <c r="BB1211" s="30">
        <v>0</v>
      </c>
      <c r="BC1211" s="30">
        <v>0</v>
      </c>
      <c r="BD1211" s="30">
        <v>0</v>
      </c>
      <c r="BE1211" s="30">
        <v>0</v>
      </c>
      <c r="BF1211" s="30">
        <v>529682872</v>
      </c>
      <c r="BG1211" s="30">
        <v>0</v>
      </c>
      <c r="BH1211" s="30">
        <v>529682872</v>
      </c>
      <c r="BI1211" s="30">
        <v>0</v>
      </c>
    </row>
    <row r="1212" spans="1:61" s="24" customFormat="1">
      <c r="A1212" s="23">
        <v>1206</v>
      </c>
      <c r="B1212" s="28">
        <v>11727</v>
      </c>
      <c r="C1212" s="29" t="s">
        <v>7159</v>
      </c>
      <c r="D1212" s="29" t="s">
        <v>7160</v>
      </c>
      <c r="E1212" s="29" t="s">
        <v>7161</v>
      </c>
      <c r="F1212" s="29" t="s">
        <v>68</v>
      </c>
      <c r="G1212" s="29" t="s">
        <v>67</v>
      </c>
      <c r="H1212" s="29" t="s">
        <v>9</v>
      </c>
      <c r="I1212" s="29" t="s">
        <v>2179</v>
      </c>
      <c r="J1212" s="29" t="s">
        <v>460</v>
      </c>
      <c r="K1212" s="29" t="s">
        <v>461</v>
      </c>
      <c r="L1212" s="29" t="s">
        <v>7162</v>
      </c>
      <c r="M1212" s="28" t="s">
        <v>75</v>
      </c>
      <c r="N1212" s="29" t="s">
        <v>7163</v>
      </c>
      <c r="O1212" s="28">
        <v>3</v>
      </c>
      <c r="P1212" s="28">
        <v>0</v>
      </c>
      <c r="Q1212" s="28" t="s">
        <v>75</v>
      </c>
      <c r="R1212" s="30">
        <v>368088717.94999999</v>
      </c>
      <c r="S1212" s="30">
        <v>11164874.02</v>
      </c>
      <c r="T1212" s="30">
        <v>91808321.609999999</v>
      </c>
      <c r="U1212" s="30">
        <v>0</v>
      </c>
      <c r="V1212" s="30">
        <v>208511221</v>
      </c>
      <c r="W1212" s="30">
        <v>56411429.32</v>
      </c>
      <c r="X1212" s="30">
        <v>192872</v>
      </c>
      <c r="Y1212" s="30">
        <v>0</v>
      </c>
      <c r="Z1212" s="30">
        <v>0</v>
      </c>
      <c r="AA1212" s="30">
        <v>85852308.900000006</v>
      </c>
      <c r="AB1212" s="30">
        <v>19999477</v>
      </c>
      <c r="AC1212" s="30">
        <v>0</v>
      </c>
      <c r="AD1212" s="30">
        <v>50452590.640000001</v>
      </c>
      <c r="AE1212" s="30">
        <v>0</v>
      </c>
      <c r="AF1212" s="30">
        <v>12780448.26</v>
      </c>
      <c r="AG1212" s="30">
        <v>2619793</v>
      </c>
      <c r="AH1212" s="30">
        <v>0</v>
      </c>
      <c r="AI1212" s="30">
        <v>282236409.05000001</v>
      </c>
      <c r="AJ1212" s="30">
        <v>237708376.5</v>
      </c>
      <c r="AK1212" s="30">
        <v>206883376.5</v>
      </c>
      <c r="AL1212" s="30">
        <v>8297654.4400000004</v>
      </c>
      <c r="AM1212" s="30">
        <v>5257045.74</v>
      </c>
      <c r="AN1212" s="30">
        <v>29682694</v>
      </c>
      <c r="AO1212" s="30">
        <v>3419721.71</v>
      </c>
      <c r="AP1212" s="30">
        <v>0</v>
      </c>
      <c r="AQ1212" s="30">
        <v>17951207.199999999</v>
      </c>
      <c r="AR1212" s="30">
        <v>11280702</v>
      </c>
      <c r="AS1212" s="30">
        <v>6670505.2000000002</v>
      </c>
      <c r="AT1212" s="30">
        <v>17730384.199999999</v>
      </c>
      <c r="AU1212" s="30">
        <v>13964817</v>
      </c>
      <c r="AV1212" s="30">
        <v>345845.49</v>
      </c>
      <c r="AW1212" s="30">
        <v>3419721.71</v>
      </c>
      <c r="AX1212" s="30">
        <v>0</v>
      </c>
      <c r="AY1212" s="30">
        <v>220823</v>
      </c>
      <c r="AZ1212" s="30">
        <v>220823</v>
      </c>
      <c r="BA1212" s="30">
        <v>0</v>
      </c>
      <c r="BB1212" s="30">
        <v>1420586</v>
      </c>
      <c r="BC1212" s="30">
        <v>8744262</v>
      </c>
      <c r="BD1212" s="30">
        <v>1420586</v>
      </c>
      <c r="BE1212" s="30">
        <v>8744262</v>
      </c>
      <c r="BF1212" s="30">
        <v>230471041</v>
      </c>
      <c r="BG1212" s="30">
        <v>0</v>
      </c>
      <c r="BH1212" s="30">
        <v>230471041</v>
      </c>
      <c r="BI1212" s="30">
        <v>0</v>
      </c>
    </row>
    <row r="1213" spans="1:61" s="24" customFormat="1">
      <c r="A1213" s="23">
        <v>1207</v>
      </c>
      <c r="B1213" s="28">
        <v>11730</v>
      </c>
      <c r="C1213" s="29" t="s">
        <v>7164</v>
      </c>
      <c r="D1213" s="29" t="s">
        <v>7165</v>
      </c>
      <c r="E1213" s="29" t="s">
        <v>7166</v>
      </c>
      <c r="F1213" s="29" t="s">
        <v>68</v>
      </c>
      <c r="G1213" s="29" t="s">
        <v>67</v>
      </c>
      <c r="H1213" s="29" t="s">
        <v>9</v>
      </c>
      <c r="I1213" s="29" t="s">
        <v>2179</v>
      </c>
      <c r="J1213" s="29" t="s">
        <v>195</v>
      </c>
      <c r="K1213" s="29" t="s">
        <v>230</v>
      </c>
      <c r="L1213" s="29" t="s">
        <v>7167</v>
      </c>
      <c r="M1213" s="28">
        <v>3180544</v>
      </c>
      <c r="N1213" s="29" t="s">
        <v>7168</v>
      </c>
      <c r="O1213" s="28">
        <v>3</v>
      </c>
      <c r="P1213" s="28">
        <v>0</v>
      </c>
      <c r="Q1213" s="28" t="s">
        <v>75</v>
      </c>
      <c r="R1213" s="30">
        <v>871395755</v>
      </c>
      <c r="S1213" s="30">
        <v>292596063</v>
      </c>
      <c r="T1213" s="30">
        <v>4883803</v>
      </c>
      <c r="U1213" s="30">
        <v>0</v>
      </c>
      <c r="V1213" s="30">
        <v>530222383</v>
      </c>
      <c r="W1213" s="30">
        <v>43693506</v>
      </c>
      <c r="X1213" s="30">
        <v>0</v>
      </c>
      <c r="Y1213" s="30">
        <v>0</v>
      </c>
      <c r="Z1213" s="30">
        <v>0</v>
      </c>
      <c r="AA1213" s="30">
        <v>551633303</v>
      </c>
      <c r="AB1213" s="30">
        <v>511116387</v>
      </c>
      <c r="AC1213" s="30">
        <v>0</v>
      </c>
      <c r="AD1213" s="30">
        <v>3070487</v>
      </c>
      <c r="AE1213" s="30">
        <v>0</v>
      </c>
      <c r="AF1213" s="30">
        <v>35787000</v>
      </c>
      <c r="AG1213" s="30">
        <v>1659429</v>
      </c>
      <c r="AH1213" s="30">
        <v>0</v>
      </c>
      <c r="AI1213" s="30">
        <v>319762452</v>
      </c>
      <c r="AJ1213" s="30">
        <v>294616615</v>
      </c>
      <c r="AK1213" s="30">
        <v>276446095</v>
      </c>
      <c r="AL1213" s="30">
        <v>17130702</v>
      </c>
      <c r="AM1213" s="30">
        <v>0</v>
      </c>
      <c r="AN1213" s="30">
        <v>3406203</v>
      </c>
      <c r="AO1213" s="30">
        <v>4608932</v>
      </c>
      <c r="AP1213" s="30">
        <v>0</v>
      </c>
      <c r="AQ1213" s="30">
        <v>20606113</v>
      </c>
      <c r="AR1213" s="30">
        <v>18630099</v>
      </c>
      <c r="AS1213" s="30">
        <v>1976014</v>
      </c>
      <c r="AT1213" s="30">
        <v>20606113</v>
      </c>
      <c r="AU1213" s="30">
        <v>14520960</v>
      </c>
      <c r="AV1213" s="30">
        <v>1476221</v>
      </c>
      <c r="AW1213" s="30">
        <v>4608932</v>
      </c>
      <c r="AX1213" s="30">
        <v>0</v>
      </c>
      <c r="AY1213" s="30">
        <v>0</v>
      </c>
      <c r="AZ1213" s="30">
        <v>0</v>
      </c>
      <c r="BA1213" s="30">
        <v>0</v>
      </c>
      <c r="BB1213" s="30">
        <v>0</v>
      </c>
      <c r="BC1213" s="30">
        <v>0</v>
      </c>
      <c r="BD1213" s="30">
        <v>0</v>
      </c>
      <c r="BE1213" s="30">
        <v>0</v>
      </c>
      <c r="BF1213" s="30">
        <v>0</v>
      </c>
      <c r="BG1213" s="30">
        <v>0</v>
      </c>
      <c r="BH1213" s="30">
        <v>0</v>
      </c>
      <c r="BI1213" s="30">
        <v>0</v>
      </c>
    </row>
    <row r="1214" spans="1:61" s="24" customFormat="1">
      <c r="A1214" s="23">
        <v>1208</v>
      </c>
      <c r="B1214" s="28">
        <v>11739</v>
      </c>
      <c r="C1214" s="29" t="s">
        <v>7169</v>
      </c>
      <c r="D1214" s="29" t="s">
        <v>7170</v>
      </c>
      <c r="E1214" s="29" t="s">
        <v>7171</v>
      </c>
      <c r="F1214" s="29" t="s">
        <v>68</v>
      </c>
      <c r="G1214" s="29" t="s">
        <v>67</v>
      </c>
      <c r="H1214" s="29" t="s">
        <v>9</v>
      </c>
      <c r="I1214" s="29" t="s">
        <v>2179</v>
      </c>
      <c r="J1214" s="29" t="s">
        <v>650</v>
      </c>
      <c r="K1214" s="29" t="s">
        <v>1005</v>
      </c>
      <c r="L1214" s="29" t="s">
        <v>7172</v>
      </c>
      <c r="M1214" s="28">
        <v>8782500</v>
      </c>
      <c r="N1214" s="29" t="s">
        <v>7173</v>
      </c>
      <c r="O1214" s="28">
        <v>3</v>
      </c>
      <c r="P1214" s="28">
        <v>0</v>
      </c>
      <c r="Q1214" s="28" t="s">
        <v>75</v>
      </c>
      <c r="R1214" s="30">
        <v>911991976.63</v>
      </c>
      <c r="S1214" s="30">
        <v>382653123.80000001</v>
      </c>
      <c r="T1214" s="30">
        <v>0</v>
      </c>
      <c r="U1214" s="30">
        <v>0</v>
      </c>
      <c r="V1214" s="30">
        <v>445455053.82999998</v>
      </c>
      <c r="W1214" s="30">
        <v>83883799</v>
      </c>
      <c r="X1214" s="30">
        <v>0</v>
      </c>
      <c r="Y1214" s="30">
        <v>0</v>
      </c>
      <c r="Z1214" s="30">
        <v>0</v>
      </c>
      <c r="AA1214" s="30">
        <v>779645481.40999997</v>
      </c>
      <c r="AB1214" s="30">
        <v>694715212</v>
      </c>
      <c r="AC1214" s="30">
        <v>0</v>
      </c>
      <c r="AD1214" s="30">
        <v>7336445</v>
      </c>
      <c r="AE1214" s="30">
        <v>0</v>
      </c>
      <c r="AF1214" s="30">
        <v>73456880.409999996</v>
      </c>
      <c r="AG1214" s="30">
        <v>2825943</v>
      </c>
      <c r="AH1214" s="30">
        <v>1311001</v>
      </c>
      <c r="AI1214" s="30">
        <v>132346495.22</v>
      </c>
      <c r="AJ1214" s="30">
        <v>65231910</v>
      </c>
      <c r="AK1214" s="30">
        <v>60231910</v>
      </c>
      <c r="AL1214" s="30">
        <v>60242765.939999998</v>
      </c>
      <c r="AM1214" s="30">
        <v>0</v>
      </c>
      <c r="AN1214" s="30">
        <v>0</v>
      </c>
      <c r="AO1214" s="30">
        <v>6886878.3399999999</v>
      </c>
      <c r="AP1214" s="30">
        <v>-15088</v>
      </c>
      <c r="AQ1214" s="30">
        <v>24666013.559999999</v>
      </c>
      <c r="AR1214" s="30">
        <v>20214345</v>
      </c>
      <c r="AS1214" s="30">
        <v>4451668.5599999996</v>
      </c>
      <c r="AT1214" s="30">
        <v>24666013.559999999</v>
      </c>
      <c r="AU1214" s="30">
        <v>14657648</v>
      </c>
      <c r="AV1214" s="30">
        <v>3121487.22</v>
      </c>
      <c r="AW1214" s="30">
        <v>6886878.3399999999</v>
      </c>
      <c r="AX1214" s="30">
        <v>0</v>
      </c>
      <c r="AY1214" s="30">
        <v>0</v>
      </c>
      <c r="AZ1214" s="30">
        <v>0</v>
      </c>
      <c r="BA1214" s="30">
        <v>0</v>
      </c>
      <c r="BB1214" s="30">
        <v>0</v>
      </c>
      <c r="BC1214" s="30">
        <v>0</v>
      </c>
      <c r="BD1214" s="30">
        <v>0</v>
      </c>
      <c r="BE1214" s="30">
        <v>0</v>
      </c>
      <c r="BF1214" s="30">
        <v>0</v>
      </c>
      <c r="BG1214" s="30">
        <v>0</v>
      </c>
      <c r="BH1214" s="30">
        <v>0</v>
      </c>
      <c r="BI1214" s="30">
        <v>0</v>
      </c>
    </row>
    <row r="1215" spans="1:61" s="24" customFormat="1">
      <c r="A1215" s="23">
        <v>1209</v>
      </c>
      <c r="B1215" s="28">
        <v>11748</v>
      </c>
      <c r="C1215" s="29" t="s">
        <v>7174</v>
      </c>
      <c r="D1215" s="29" t="s">
        <v>7175</v>
      </c>
      <c r="E1215" s="29" t="s">
        <v>7176</v>
      </c>
      <c r="F1215" s="29" t="s">
        <v>12</v>
      </c>
      <c r="G1215" s="29" t="s">
        <v>67</v>
      </c>
      <c r="H1215" s="29" t="s">
        <v>9</v>
      </c>
      <c r="I1215" s="29" t="s">
        <v>7177</v>
      </c>
      <c r="J1215" s="29" t="s">
        <v>10</v>
      </c>
      <c r="K1215" s="29" t="s">
        <v>11</v>
      </c>
      <c r="L1215" s="29" t="s">
        <v>7178</v>
      </c>
      <c r="M1215" s="28">
        <v>7425770</v>
      </c>
      <c r="N1215" s="29" t="s">
        <v>7179</v>
      </c>
      <c r="O1215" s="28">
        <v>2</v>
      </c>
      <c r="P1215" s="28">
        <v>7822</v>
      </c>
      <c r="Q1215" s="28">
        <v>12</v>
      </c>
      <c r="R1215" s="30">
        <v>20417550128.759998</v>
      </c>
      <c r="S1215" s="30">
        <v>721917715.26999998</v>
      </c>
      <c r="T1215" s="30">
        <v>502557479</v>
      </c>
      <c r="U1215" s="30">
        <v>22853629.489999998</v>
      </c>
      <c r="V1215" s="30">
        <v>17281454253</v>
      </c>
      <c r="W1215" s="30">
        <v>1857902247</v>
      </c>
      <c r="X1215" s="30">
        <v>14233524</v>
      </c>
      <c r="Y1215" s="30">
        <v>0</v>
      </c>
      <c r="Z1215" s="30">
        <v>16631281</v>
      </c>
      <c r="AA1215" s="30">
        <v>739094267.99000001</v>
      </c>
      <c r="AB1215" s="30">
        <v>0</v>
      </c>
      <c r="AC1215" s="30">
        <v>0</v>
      </c>
      <c r="AD1215" s="30">
        <v>353904492.52999997</v>
      </c>
      <c r="AE1215" s="30">
        <v>0</v>
      </c>
      <c r="AF1215" s="30">
        <v>354775231.45999998</v>
      </c>
      <c r="AG1215" s="30">
        <v>30414544</v>
      </c>
      <c r="AH1215" s="30">
        <v>0</v>
      </c>
      <c r="AI1215" s="30">
        <v>19678455860.77</v>
      </c>
      <c r="AJ1215" s="30">
        <v>18848971227</v>
      </c>
      <c r="AK1215" s="30">
        <v>17686057947</v>
      </c>
      <c r="AL1215" s="30">
        <v>408447455.82999998</v>
      </c>
      <c r="AM1215" s="30">
        <v>0</v>
      </c>
      <c r="AN1215" s="30">
        <v>0</v>
      </c>
      <c r="AO1215" s="30">
        <v>135411542.41</v>
      </c>
      <c r="AP1215" s="30">
        <v>0</v>
      </c>
      <c r="AQ1215" s="30">
        <v>520284649.75</v>
      </c>
      <c r="AR1215" s="30">
        <v>499786290</v>
      </c>
      <c r="AS1215" s="30">
        <v>20498359.75</v>
      </c>
      <c r="AT1215" s="30">
        <v>520284649.75</v>
      </c>
      <c r="AU1215" s="30">
        <v>378165636.35000002</v>
      </c>
      <c r="AV1215" s="30">
        <v>6707470.9900000002</v>
      </c>
      <c r="AW1215" s="30">
        <v>135411542.41</v>
      </c>
      <c r="AX1215" s="30">
        <v>0</v>
      </c>
      <c r="AY1215" s="30">
        <v>0</v>
      </c>
      <c r="AZ1215" s="30">
        <v>0</v>
      </c>
      <c r="BA1215" s="30">
        <v>0</v>
      </c>
      <c r="BB1215" s="30">
        <v>6411987</v>
      </c>
      <c r="BC1215" s="30">
        <v>61246019</v>
      </c>
      <c r="BD1215" s="30">
        <v>6411987</v>
      </c>
      <c r="BE1215" s="30">
        <v>61246019</v>
      </c>
      <c r="BF1215" s="30">
        <v>17449697738</v>
      </c>
      <c r="BG1215" s="30">
        <v>0</v>
      </c>
      <c r="BH1215" s="30">
        <v>17449697738</v>
      </c>
      <c r="BI1215" s="30">
        <v>0</v>
      </c>
    </row>
    <row r="1216" spans="1:61" s="24" customFormat="1">
      <c r="A1216" s="23">
        <v>1210</v>
      </c>
      <c r="B1216" s="28">
        <v>11759</v>
      </c>
      <c r="C1216" s="29" t="s">
        <v>7180</v>
      </c>
      <c r="D1216" s="29" t="s">
        <v>7181</v>
      </c>
      <c r="E1216" s="29"/>
      <c r="F1216" s="29" t="s">
        <v>116</v>
      </c>
      <c r="G1216" s="29" t="s">
        <v>67</v>
      </c>
      <c r="H1216" s="29" t="s">
        <v>9</v>
      </c>
      <c r="I1216" s="29" t="s">
        <v>2179</v>
      </c>
      <c r="J1216" s="29" t="s">
        <v>10</v>
      </c>
      <c r="K1216" s="29" t="s">
        <v>11</v>
      </c>
      <c r="L1216" s="29" t="s">
        <v>7182</v>
      </c>
      <c r="M1216" s="28" t="s">
        <v>75</v>
      </c>
      <c r="N1216" s="29" t="s">
        <v>7183</v>
      </c>
      <c r="O1216" s="28">
        <v>3</v>
      </c>
      <c r="P1216" s="28">
        <v>0</v>
      </c>
      <c r="Q1216" s="28" t="s">
        <v>75</v>
      </c>
      <c r="R1216" s="30">
        <v>1391533267</v>
      </c>
      <c r="S1216" s="30">
        <v>536198639</v>
      </c>
      <c r="T1216" s="30">
        <v>0</v>
      </c>
      <c r="U1216" s="30">
        <v>0</v>
      </c>
      <c r="V1216" s="30">
        <v>854236541</v>
      </c>
      <c r="W1216" s="30">
        <v>1098087</v>
      </c>
      <c r="X1216" s="30">
        <v>0</v>
      </c>
      <c r="Y1216" s="30">
        <v>0</v>
      </c>
      <c r="Z1216" s="30">
        <v>0</v>
      </c>
      <c r="AA1216" s="30">
        <v>1355571317</v>
      </c>
      <c r="AB1216" s="30">
        <v>1329313678</v>
      </c>
      <c r="AC1216" s="30">
        <v>0</v>
      </c>
      <c r="AD1216" s="30">
        <v>12634489</v>
      </c>
      <c r="AE1216" s="30">
        <v>0</v>
      </c>
      <c r="AF1216" s="30">
        <v>9692150</v>
      </c>
      <c r="AG1216" s="30">
        <v>3916000</v>
      </c>
      <c r="AH1216" s="30">
        <v>15000</v>
      </c>
      <c r="AI1216" s="30">
        <v>35961950</v>
      </c>
      <c r="AJ1216" s="30">
        <v>24995523</v>
      </c>
      <c r="AK1216" s="30">
        <v>0</v>
      </c>
      <c r="AL1216" s="30">
        <v>2173858</v>
      </c>
      <c r="AM1216" s="30">
        <v>0</v>
      </c>
      <c r="AN1216" s="30">
        <v>0</v>
      </c>
      <c r="AO1216" s="30">
        <v>6958511</v>
      </c>
      <c r="AP1216" s="30">
        <v>0</v>
      </c>
      <c r="AQ1216" s="30">
        <v>26258438</v>
      </c>
      <c r="AR1216" s="30">
        <v>26105942</v>
      </c>
      <c r="AS1216" s="30">
        <v>152496</v>
      </c>
      <c r="AT1216" s="30">
        <v>24142750</v>
      </c>
      <c r="AU1216" s="30">
        <v>15482140</v>
      </c>
      <c r="AV1216" s="30">
        <v>1702099</v>
      </c>
      <c r="AW1216" s="30">
        <v>6958511</v>
      </c>
      <c r="AX1216" s="30">
        <v>0</v>
      </c>
      <c r="AY1216" s="30">
        <v>2115688</v>
      </c>
      <c r="AZ1216" s="30">
        <v>2115688</v>
      </c>
      <c r="BA1216" s="30">
        <v>0</v>
      </c>
      <c r="BB1216" s="30">
        <v>0</v>
      </c>
      <c r="BC1216" s="30">
        <v>0</v>
      </c>
      <c r="BD1216" s="30">
        <v>0</v>
      </c>
      <c r="BE1216" s="30">
        <v>0</v>
      </c>
      <c r="BF1216" s="30">
        <v>0</v>
      </c>
      <c r="BG1216" s="30">
        <v>0</v>
      </c>
      <c r="BH1216" s="30">
        <v>0</v>
      </c>
      <c r="BI1216" s="30">
        <v>0</v>
      </c>
    </row>
    <row r="1217" spans="1:61" s="24" customFormat="1">
      <c r="A1217" s="23">
        <v>1211</v>
      </c>
      <c r="B1217" s="28">
        <v>11790</v>
      </c>
      <c r="C1217" s="29" t="s">
        <v>7184</v>
      </c>
      <c r="D1217" s="29" t="s">
        <v>7185</v>
      </c>
      <c r="E1217" s="29" t="s">
        <v>7186</v>
      </c>
      <c r="F1217" s="29" t="s">
        <v>68</v>
      </c>
      <c r="G1217" s="29" t="s">
        <v>67</v>
      </c>
      <c r="H1217" s="29" t="s">
        <v>9</v>
      </c>
      <c r="I1217" s="29" t="s">
        <v>2179</v>
      </c>
      <c r="J1217" s="29" t="s">
        <v>10</v>
      </c>
      <c r="K1217" s="29" t="s">
        <v>11</v>
      </c>
      <c r="L1217" s="29" t="s">
        <v>7187</v>
      </c>
      <c r="M1217" s="28" t="s">
        <v>75</v>
      </c>
      <c r="N1217" s="29" t="s">
        <v>7188</v>
      </c>
      <c r="O1217" s="28">
        <v>3</v>
      </c>
      <c r="P1217" s="28">
        <v>0</v>
      </c>
      <c r="Q1217" s="28" t="s">
        <v>75</v>
      </c>
      <c r="R1217" s="30">
        <v>997117908.47000003</v>
      </c>
      <c r="S1217" s="30">
        <v>54932605.969999999</v>
      </c>
      <c r="T1217" s="30">
        <v>566837630.70000005</v>
      </c>
      <c r="U1217" s="30">
        <v>2505452</v>
      </c>
      <c r="V1217" s="30">
        <v>308809237.80000001</v>
      </c>
      <c r="W1217" s="30">
        <v>64032982</v>
      </c>
      <c r="X1217" s="30">
        <v>0</v>
      </c>
      <c r="Y1217" s="30">
        <v>0</v>
      </c>
      <c r="Z1217" s="30">
        <v>0</v>
      </c>
      <c r="AA1217" s="30">
        <v>793313242.75</v>
      </c>
      <c r="AB1217" s="30">
        <v>561563189</v>
      </c>
      <c r="AC1217" s="30">
        <v>0</v>
      </c>
      <c r="AD1217" s="30">
        <v>16368843.1</v>
      </c>
      <c r="AE1217" s="30">
        <v>0</v>
      </c>
      <c r="AF1217" s="30">
        <v>211758301.65000001</v>
      </c>
      <c r="AG1217" s="30">
        <v>0</v>
      </c>
      <c r="AH1217" s="30">
        <v>3622909</v>
      </c>
      <c r="AI1217" s="30">
        <v>203804665.72</v>
      </c>
      <c r="AJ1217" s="30">
        <v>106335974</v>
      </c>
      <c r="AK1217" s="30">
        <v>105555974</v>
      </c>
      <c r="AL1217" s="30">
        <v>64752044.43</v>
      </c>
      <c r="AM1217" s="30">
        <v>37704644.079999998</v>
      </c>
      <c r="AN1217" s="30">
        <v>0</v>
      </c>
      <c r="AO1217" s="30">
        <v>-4987996.79</v>
      </c>
      <c r="AP1217" s="30">
        <v>0</v>
      </c>
      <c r="AQ1217" s="30">
        <v>16257943.369999999</v>
      </c>
      <c r="AR1217" s="30">
        <v>15087959</v>
      </c>
      <c r="AS1217" s="30">
        <v>1169984.3700000001</v>
      </c>
      <c r="AT1217" s="30">
        <v>16257943.369999999</v>
      </c>
      <c r="AU1217" s="30">
        <v>18893265.100000001</v>
      </c>
      <c r="AV1217" s="30">
        <v>2352675.06</v>
      </c>
      <c r="AW1217" s="30">
        <v>-4987996.79</v>
      </c>
      <c r="AX1217" s="30">
        <v>0</v>
      </c>
      <c r="AY1217" s="30">
        <v>0</v>
      </c>
      <c r="AZ1217" s="30">
        <v>0</v>
      </c>
      <c r="BA1217" s="30">
        <v>0</v>
      </c>
      <c r="BB1217" s="30">
        <v>0</v>
      </c>
      <c r="BC1217" s="30">
        <v>0</v>
      </c>
      <c r="BD1217" s="30">
        <v>0</v>
      </c>
      <c r="BE1217" s="30">
        <v>0</v>
      </c>
      <c r="BF1217" s="30">
        <v>0</v>
      </c>
      <c r="BG1217" s="30">
        <v>0</v>
      </c>
      <c r="BH1217" s="30">
        <v>0</v>
      </c>
      <c r="BI1217" s="30">
        <v>0</v>
      </c>
    </row>
    <row r="1218" spans="1:61" s="24" customFormat="1">
      <c r="A1218" s="23">
        <v>1212</v>
      </c>
      <c r="B1218" s="28">
        <v>11795</v>
      </c>
      <c r="C1218" s="29" t="s">
        <v>7189</v>
      </c>
      <c r="D1218" s="29" t="s">
        <v>7190</v>
      </c>
      <c r="E1218" s="29" t="s">
        <v>6242</v>
      </c>
      <c r="F1218" s="29" t="s">
        <v>68</v>
      </c>
      <c r="G1218" s="29" t="s">
        <v>67</v>
      </c>
      <c r="H1218" s="29" t="s">
        <v>9</v>
      </c>
      <c r="I1218" s="29" t="s">
        <v>2179</v>
      </c>
      <c r="J1218" s="29" t="s">
        <v>707</v>
      </c>
      <c r="K1218" s="29" t="s">
        <v>709</v>
      </c>
      <c r="L1218" s="29" t="s">
        <v>7191</v>
      </c>
      <c r="M1218" s="28">
        <v>3135000</v>
      </c>
      <c r="N1218" s="29" t="s">
        <v>7192</v>
      </c>
      <c r="O1218" s="28">
        <v>3</v>
      </c>
      <c r="P1218" s="28">
        <v>0</v>
      </c>
      <c r="Q1218" s="28" t="s">
        <v>75</v>
      </c>
      <c r="R1218" s="30">
        <v>793891700.13999999</v>
      </c>
      <c r="S1218" s="30">
        <v>309782566.67000002</v>
      </c>
      <c r="T1218" s="30">
        <v>0</v>
      </c>
      <c r="U1218" s="30">
        <v>0</v>
      </c>
      <c r="V1218" s="30">
        <v>481749893</v>
      </c>
      <c r="W1218" s="30">
        <v>2359240.4700000002</v>
      </c>
      <c r="X1218" s="30">
        <v>0</v>
      </c>
      <c r="Y1218" s="30">
        <v>0</v>
      </c>
      <c r="Z1218" s="30">
        <v>0</v>
      </c>
      <c r="AA1218" s="30">
        <v>292857322.82999998</v>
      </c>
      <c r="AB1218" s="30">
        <v>173062094.56</v>
      </c>
      <c r="AC1218" s="30">
        <v>0</v>
      </c>
      <c r="AD1218" s="30">
        <v>850083.01</v>
      </c>
      <c r="AE1218" s="30">
        <v>0</v>
      </c>
      <c r="AF1218" s="30">
        <v>116509059.26000001</v>
      </c>
      <c r="AG1218" s="30">
        <v>2436086</v>
      </c>
      <c r="AH1218" s="30">
        <v>0</v>
      </c>
      <c r="AI1218" s="30">
        <v>501034377.31</v>
      </c>
      <c r="AJ1218" s="30">
        <v>321946190.16000003</v>
      </c>
      <c r="AK1218" s="30">
        <v>294690410.16000003</v>
      </c>
      <c r="AL1218" s="30">
        <v>26897961.68</v>
      </c>
      <c r="AM1218" s="30">
        <v>148510710.03999999</v>
      </c>
      <c r="AN1218" s="30">
        <v>0</v>
      </c>
      <c r="AO1218" s="30">
        <v>3679515.43</v>
      </c>
      <c r="AP1218" s="30">
        <v>0</v>
      </c>
      <c r="AQ1218" s="30">
        <v>23434216.350000001</v>
      </c>
      <c r="AR1218" s="30">
        <v>22207103</v>
      </c>
      <c r="AS1218" s="30">
        <v>1227113.3500000001</v>
      </c>
      <c r="AT1218" s="30">
        <v>23069334.640000001</v>
      </c>
      <c r="AU1218" s="30">
        <v>17554490</v>
      </c>
      <c r="AV1218" s="30">
        <v>1835329.21</v>
      </c>
      <c r="AW1218" s="30">
        <v>3679515.43</v>
      </c>
      <c r="AX1218" s="30">
        <v>0</v>
      </c>
      <c r="AY1218" s="30">
        <v>364881</v>
      </c>
      <c r="AZ1218" s="30">
        <v>364881</v>
      </c>
      <c r="BA1218" s="30">
        <v>0</v>
      </c>
      <c r="BB1218" s="30">
        <v>0</v>
      </c>
      <c r="BC1218" s="30">
        <v>594734</v>
      </c>
      <c r="BD1218" s="30">
        <v>0</v>
      </c>
      <c r="BE1218" s="30">
        <v>594734</v>
      </c>
      <c r="BF1218" s="30">
        <v>499910467</v>
      </c>
      <c r="BG1218" s="30">
        <v>0</v>
      </c>
      <c r="BH1218" s="30">
        <v>499910467</v>
      </c>
      <c r="BI1218" s="30">
        <v>0</v>
      </c>
    </row>
    <row r="1219" spans="1:61" s="24" customFormat="1">
      <c r="A1219" s="23">
        <v>1213</v>
      </c>
      <c r="B1219" s="28">
        <v>11814</v>
      </c>
      <c r="C1219" s="29" t="s">
        <v>7193</v>
      </c>
      <c r="D1219" s="29" t="s">
        <v>7194</v>
      </c>
      <c r="E1219" s="29"/>
      <c r="F1219" s="29" t="s">
        <v>68</v>
      </c>
      <c r="G1219" s="29" t="s">
        <v>67</v>
      </c>
      <c r="H1219" s="29" t="s">
        <v>9</v>
      </c>
      <c r="I1219" s="29" t="s">
        <v>2179</v>
      </c>
      <c r="J1219" s="29" t="s">
        <v>10</v>
      </c>
      <c r="K1219" s="29" t="s">
        <v>11</v>
      </c>
      <c r="L1219" s="29" t="s">
        <v>7195</v>
      </c>
      <c r="M1219" s="28">
        <v>6033025</v>
      </c>
      <c r="N1219" s="29" t="s">
        <v>2644</v>
      </c>
      <c r="O1219" s="28">
        <v>2</v>
      </c>
      <c r="P1219" s="28">
        <v>0</v>
      </c>
      <c r="Q1219" s="28" t="s">
        <v>75</v>
      </c>
      <c r="R1219" s="30">
        <v>4644205207.8199997</v>
      </c>
      <c r="S1219" s="30">
        <v>901227.35</v>
      </c>
      <c r="T1219" s="30">
        <v>1136354873</v>
      </c>
      <c r="U1219" s="30">
        <v>5460000</v>
      </c>
      <c r="V1219" s="30">
        <v>3004703213.4699998</v>
      </c>
      <c r="W1219" s="30">
        <v>496785894</v>
      </c>
      <c r="X1219" s="30">
        <v>0</v>
      </c>
      <c r="Y1219" s="30">
        <v>0</v>
      </c>
      <c r="Z1219" s="30">
        <v>0</v>
      </c>
      <c r="AA1219" s="30">
        <v>4308779808.6999998</v>
      </c>
      <c r="AB1219" s="30">
        <v>4058505804</v>
      </c>
      <c r="AC1219" s="30">
        <v>0</v>
      </c>
      <c r="AD1219" s="30">
        <v>229955578</v>
      </c>
      <c r="AE1219" s="30">
        <v>0</v>
      </c>
      <c r="AF1219" s="30">
        <v>9631856.6999999993</v>
      </c>
      <c r="AG1219" s="30">
        <v>8880570</v>
      </c>
      <c r="AH1219" s="30">
        <v>1806000</v>
      </c>
      <c r="AI1219" s="30">
        <v>335425399.42000002</v>
      </c>
      <c r="AJ1219" s="30">
        <v>320592899</v>
      </c>
      <c r="AK1219" s="30">
        <v>275166599</v>
      </c>
      <c r="AL1219" s="30">
        <v>15918959.42</v>
      </c>
      <c r="AM1219" s="30">
        <v>5052285</v>
      </c>
      <c r="AN1219" s="30">
        <v>0</v>
      </c>
      <c r="AO1219" s="30">
        <v>-6138744</v>
      </c>
      <c r="AP1219" s="30">
        <v>0</v>
      </c>
      <c r="AQ1219" s="30">
        <v>139522807</v>
      </c>
      <c r="AR1219" s="30">
        <v>116771448</v>
      </c>
      <c r="AS1219" s="30">
        <v>22751359</v>
      </c>
      <c r="AT1219" s="30">
        <v>108040227</v>
      </c>
      <c r="AU1219" s="30">
        <v>104844548</v>
      </c>
      <c r="AV1219" s="30">
        <v>9334423</v>
      </c>
      <c r="AW1219" s="30">
        <v>-6138744</v>
      </c>
      <c r="AX1219" s="30">
        <v>0</v>
      </c>
      <c r="AY1219" s="30">
        <v>31482580</v>
      </c>
      <c r="AZ1219" s="30">
        <v>31482580</v>
      </c>
      <c r="BA1219" s="30">
        <v>0</v>
      </c>
      <c r="BB1219" s="30">
        <v>26270</v>
      </c>
      <c r="BC1219" s="30">
        <v>8263249</v>
      </c>
      <c r="BD1219" s="30">
        <v>26270</v>
      </c>
      <c r="BE1219" s="30">
        <v>8263249</v>
      </c>
      <c r="BF1219" s="30">
        <v>0</v>
      </c>
      <c r="BG1219" s="30">
        <v>0</v>
      </c>
      <c r="BH1219" s="30">
        <v>0</v>
      </c>
      <c r="BI1219" s="30">
        <v>0</v>
      </c>
    </row>
    <row r="1220" spans="1:61" s="24" customFormat="1">
      <c r="A1220" s="23">
        <v>1214</v>
      </c>
      <c r="B1220" s="28">
        <v>11825</v>
      </c>
      <c r="C1220" s="29" t="s">
        <v>7196</v>
      </c>
      <c r="D1220" s="29" t="s">
        <v>7197</v>
      </c>
      <c r="E1220" s="29" t="s">
        <v>7198</v>
      </c>
      <c r="F1220" s="29" t="s">
        <v>68</v>
      </c>
      <c r="G1220" s="29" t="s">
        <v>67</v>
      </c>
      <c r="H1220" s="29" t="s">
        <v>9</v>
      </c>
      <c r="I1220" s="29" t="s">
        <v>2179</v>
      </c>
      <c r="J1220" s="29" t="s">
        <v>10</v>
      </c>
      <c r="K1220" s="29" t="s">
        <v>11</v>
      </c>
      <c r="L1220" s="29" t="s">
        <v>7199</v>
      </c>
      <c r="M1220" s="28">
        <v>7965040</v>
      </c>
      <c r="N1220" s="29" t="s">
        <v>7200</v>
      </c>
      <c r="O1220" s="28">
        <v>3</v>
      </c>
      <c r="P1220" s="28">
        <v>0</v>
      </c>
      <c r="Q1220" s="28" t="s">
        <v>75</v>
      </c>
      <c r="R1220" s="30">
        <v>774451932.33000004</v>
      </c>
      <c r="S1220" s="30">
        <v>186016660.25999999</v>
      </c>
      <c r="T1220" s="30">
        <v>341981894.11000001</v>
      </c>
      <c r="U1220" s="30">
        <v>0</v>
      </c>
      <c r="V1220" s="30">
        <v>246453377.96000001</v>
      </c>
      <c r="W1220" s="30">
        <v>0</v>
      </c>
      <c r="X1220" s="30">
        <v>0</v>
      </c>
      <c r="Y1220" s="30">
        <v>0</v>
      </c>
      <c r="Z1220" s="30">
        <v>0</v>
      </c>
      <c r="AA1220" s="30">
        <v>234830559.53999999</v>
      </c>
      <c r="AB1220" s="30">
        <v>225718979.49000001</v>
      </c>
      <c r="AC1220" s="30">
        <v>0</v>
      </c>
      <c r="AD1220" s="30">
        <v>5564793.5499999998</v>
      </c>
      <c r="AE1220" s="30">
        <v>0</v>
      </c>
      <c r="AF1220" s="30">
        <v>3546786.5</v>
      </c>
      <c r="AG1220" s="30">
        <v>0</v>
      </c>
      <c r="AH1220" s="30">
        <v>0</v>
      </c>
      <c r="AI1220" s="30">
        <v>539621372.78999996</v>
      </c>
      <c r="AJ1220" s="30">
        <v>505553817.58999997</v>
      </c>
      <c r="AK1220" s="30">
        <v>500498279.42000002</v>
      </c>
      <c r="AL1220" s="30">
        <v>24861479.239999998</v>
      </c>
      <c r="AM1220" s="30">
        <v>5475031.3600000003</v>
      </c>
      <c r="AN1220" s="30">
        <v>0</v>
      </c>
      <c r="AO1220" s="30">
        <v>3731044.6</v>
      </c>
      <c r="AP1220" s="30">
        <v>0</v>
      </c>
      <c r="AQ1220" s="30">
        <v>11996531.91</v>
      </c>
      <c r="AR1220" s="30">
        <v>9095170.8000000007</v>
      </c>
      <c r="AS1220" s="30">
        <v>2901361.11</v>
      </c>
      <c r="AT1220" s="30">
        <v>11996531.91</v>
      </c>
      <c r="AU1220" s="30">
        <v>7490487.75</v>
      </c>
      <c r="AV1220" s="30">
        <v>774999.56</v>
      </c>
      <c r="AW1220" s="30">
        <v>3731044.6</v>
      </c>
      <c r="AX1220" s="30">
        <v>0</v>
      </c>
      <c r="AY1220" s="30">
        <v>0</v>
      </c>
      <c r="AZ1220" s="30">
        <v>0</v>
      </c>
      <c r="BA1220" s="30">
        <v>0</v>
      </c>
      <c r="BB1220" s="30">
        <v>0</v>
      </c>
      <c r="BC1220" s="30">
        <v>0</v>
      </c>
      <c r="BD1220" s="30">
        <v>0</v>
      </c>
      <c r="BE1220" s="30">
        <v>0</v>
      </c>
      <c r="BF1220" s="30">
        <v>303592390.19999999</v>
      </c>
      <c r="BG1220" s="30">
        <v>0</v>
      </c>
      <c r="BH1220" s="30">
        <v>303592390.19999999</v>
      </c>
      <c r="BI1220" s="30">
        <v>0</v>
      </c>
    </row>
    <row r="1221" spans="1:61" s="24" customFormat="1">
      <c r="A1221" s="23">
        <v>1215</v>
      </c>
      <c r="B1221" s="28">
        <v>11833</v>
      </c>
      <c r="C1221" s="29" t="s">
        <v>7201</v>
      </c>
      <c r="D1221" s="29" t="s">
        <v>7202</v>
      </c>
      <c r="E1221" s="29" t="s">
        <v>7203</v>
      </c>
      <c r="F1221" s="29" t="s">
        <v>68</v>
      </c>
      <c r="G1221" s="29" t="s">
        <v>67</v>
      </c>
      <c r="H1221" s="29" t="s">
        <v>9</v>
      </c>
      <c r="I1221" s="29" t="s">
        <v>2179</v>
      </c>
      <c r="J1221" s="29" t="s">
        <v>10</v>
      </c>
      <c r="K1221" s="29" t="s">
        <v>11</v>
      </c>
      <c r="L1221" s="29" t="s">
        <v>7204</v>
      </c>
      <c r="M1221" s="28">
        <v>8660546</v>
      </c>
      <c r="N1221" s="29" t="s">
        <v>7205</v>
      </c>
      <c r="O1221" s="28">
        <v>3</v>
      </c>
      <c r="P1221" s="28">
        <v>0</v>
      </c>
      <c r="Q1221" s="28" t="s">
        <v>75</v>
      </c>
      <c r="R1221" s="30">
        <v>869416337.70000005</v>
      </c>
      <c r="S1221" s="30">
        <v>164159232.69999999</v>
      </c>
      <c r="T1221" s="30">
        <v>20989211</v>
      </c>
      <c r="U1221" s="30">
        <v>0</v>
      </c>
      <c r="V1221" s="30">
        <v>674135400</v>
      </c>
      <c r="W1221" s="30">
        <v>10132494</v>
      </c>
      <c r="X1221" s="30">
        <v>0</v>
      </c>
      <c r="Y1221" s="30">
        <v>0</v>
      </c>
      <c r="Z1221" s="30">
        <v>0</v>
      </c>
      <c r="AA1221" s="30">
        <v>701395644.24000001</v>
      </c>
      <c r="AB1221" s="30">
        <v>651409117</v>
      </c>
      <c r="AC1221" s="30">
        <v>0</v>
      </c>
      <c r="AD1221" s="30">
        <v>9485695</v>
      </c>
      <c r="AE1221" s="30">
        <v>0</v>
      </c>
      <c r="AF1221" s="30">
        <v>40500832.240000002</v>
      </c>
      <c r="AG1221" s="30">
        <v>0</v>
      </c>
      <c r="AH1221" s="30">
        <v>0</v>
      </c>
      <c r="AI1221" s="30">
        <v>168020693.46000001</v>
      </c>
      <c r="AJ1221" s="30">
        <v>72754399</v>
      </c>
      <c r="AK1221" s="30">
        <v>72754399</v>
      </c>
      <c r="AL1221" s="30">
        <v>80536911.959999993</v>
      </c>
      <c r="AM1221" s="30">
        <v>14972863.5</v>
      </c>
      <c r="AN1221" s="30">
        <v>0</v>
      </c>
      <c r="AO1221" s="30">
        <v>-243481</v>
      </c>
      <c r="AP1221" s="30">
        <v>0</v>
      </c>
      <c r="AQ1221" s="30">
        <v>25890153</v>
      </c>
      <c r="AR1221" s="30">
        <v>25731187</v>
      </c>
      <c r="AS1221" s="30">
        <v>158966</v>
      </c>
      <c r="AT1221" s="30">
        <v>16898786</v>
      </c>
      <c r="AU1221" s="30">
        <v>16179611</v>
      </c>
      <c r="AV1221" s="30">
        <v>962656</v>
      </c>
      <c r="AW1221" s="30">
        <v>-243481</v>
      </c>
      <c r="AX1221" s="30">
        <v>0</v>
      </c>
      <c r="AY1221" s="30">
        <v>8991367</v>
      </c>
      <c r="AZ1221" s="30">
        <v>8991367</v>
      </c>
      <c r="BA1221" s="30">
        <v>0</v>
      </c>
      <c r="BB1221" s="30">
        <v>972904</v>
      </c>
      <c r="BC1221" s="30">
        <v>4708961</v>
      </c>
      <c r="BD1221" s="30">
        <v>972904</v>
      </c>
      <c r="BE1221" s="30">
        <v>4708961</v>
      </c>
      <c r="BF1221" s="30">
        <v>684907309</v>
      </c>
      <c r="BG1221" s="30">
        <v>1817052</v>
      </c>
      <c r="BH1221" s="30">
        <v>684907309</v>
      </c>
      <c r="BI1221" s="30">
        <v>1817052</v>
      </c>
    </row>
    <row r="1222" spans="1:61" s="24" customFormat="1">
      <c r="A1222" s="23">
        <v>1216</v>
      </c>
      <c r="B1222" s="28">
        <v>11846</v>
      </c>
      <c r="C1222" s="29" t="s">
        <v>7206</v>
      </c>
      <c r="D1222" s="29" t="s">
        <v>7207</v>
      </c>
      <c r="E1222" s="29" t="s">
        <v>7208</v>
      </c>
      <c r="F1222" s="29" t="s">
        <v>12</v>
      </c>
      <c r="G1222" s="29" t="s">
        <v>76</v>
      </c>
      <c r="H1222" s="29" t="s">
        <v>77</v>
      </c>
      <c r="I1222" s="29" t="s">
        <v>2179</v>
      </c>
      <c r="J1222" s="29" t="s">
        <v>10</v>
      </c>
      <c r="K1222" s="29" t="s">
        <v>11</v>
      </c>
      <c r="L1222" s="29" t="s">
        <v>7209</v>
      </c>
      <c r="M1222" s="28">
        <v>7187196</v>
      </c>
      <c r="N1222" s="29" t="s">
        <v>7210</v>
      </c>
      <c r="O1222" s="28">
        <v>3</v>
      </c>
      <c r="P1222" s="28">
        <v>0</v>
      </c>
      <c r="Q1222" s="28" t="s">
        <v>75</v>
      </c>
      <c r="R1222" s="30">
        <v>1224631864</v>
      </c>
      <c r="S1222" s="30">
        <v>690915120</v>
      </c>
      <c r="T1222" s="30">
        <v>0</v>
      </c>
      <c r="U1222" s="30">
        <v>165992017</v>
      </c>
      <c r="V1222" s="30">
        <v>0</v>
      </c>
      <c r="W1222" s="30">
        <v>364103298</v>
      </c>
      <c r="X1222" s="30">
        <v>1986588</v>
      </c>
      <c r="Y1222" s="30">
        <v>0</v>
      </c>
      <c r="Z1222" s="30">
        <v>1634841</v>
      </c>
      <c r="AA1222" s="30">
        <v>503593930</v>
      </c>
      <c r="AB1222" s="30">
        <v>0</v>
      </c>
      <c r="AC1222" s="30">
        <v>200000000</v>
      </c>
      <c r="AD1222" s="30">
        <v>108984568</v>
      </c>
      <c r="AE1222" s="30">
        <v>0</v>
      </c>
      <c r="AF1222" s="30">
        <v>32586905</v>
      </c>
      <c r="AG1222" s="30">
        <v>162022457</v>
      </c>
      <c r="AH1222" s="30">
        <v>0</v>
      </c>
      <c r="AI1222" s="30">
        <v>721037934</v>
      </c>
      <c r="AJ1222" s="30">
        <v>484112053</v>
      </c>
      <c r="AK1222" s="30">
        <v>346112053</v>
      </c>
      <c r="AL1222" s="30">
        <v>61143043</v>
      </c>
      <c r="AM1222" s="30">
        <v>10465461</v>
      </c>
      <c r="AN1222" s="30">
        <v>79910061</v>
      </c>
      <c r="AO1222" s="30">
        <v>85407316</v>
      </c>
      <c r="AP1222" s="30">
        <v>0</v>
      </c>
      <c r="AQ1222" s="30">
        <v>3770961094</v>
      </c>
      <c r="AR1222" s="30">
        <v>3498644805</v>
      </c>
      <c r="AS1222" s="30">
        <v>272316289</v>
      </c>
      <c r="AT1222" s="30">
        <v>385272327</v>
      </c>
      <c r="AU1222" s="30">
        <v>276153094</v>
      </c>
      <c r="AV1222" s="30">
        <v>23711917</v>
      </c>
      <c r="AW1222" s="30">
        <v>85407316</v>
      </c>
      <c r="AX1222" s="30">
        <v>0</v>
      </c>
      <c r="AY1222" s="30">
        <v>3385688767</v>
      </c>
      <c r="AZ1222" s="30">
        <v>3385688767</v>
      </c>
      <c r="BA1222" s="30">
        <v>0</v>
      </c>
      <c r="BB1222" s="30">
        <v>0</v>
      </c>
      <c r="BC1222" s="30">
        <v>0</v>
      </c>
      <c r="BD1222" s="30">
        <v>0</v>
      </c>
      <c r="BE1222" s="30">
        <v>0</v>
      </c>
      <c r="BF1222" s="30">
        <v>0</v>
      </c>
      <c r="BG1222" s="30">
        <v>0</v>
      </c>
      <c r="BH1222" s="30">
        <v>0</v>
      </c>
      <c r="BI1222" s="30">
        <v>0</v>
      </c>
    </row>
    <row r="1223" spans="1:61" s="24" customFormat="1">
      <c r="A1223" s="23">
        <v>1217</v>
      </c>
      <c r="B1223" s="28">
        <v>11859</v>
      </c>
      <c r="C1223" s="29" t="s">
        <v>7211</v>
      </c>
      <c r="D1223" s="29" t="s">
        <v>7212</v>
      </c>
      <c r="E1223" s="29" t="s">
        <v>7213</v>
      </c>
      <c r="F1223" s="29" t="s">
        <v>68</v>
      </c>
      <c r="G1223" s="29" t="s">
        <v>67</v>
      </c>
      <c r="H1223" s="29" t="s">
        <v>9</v>
      </c>
      <c r="I1223" s="29" t="s">
        <v>2179</v>
      </c>
      <c r="J1223" s="29" t="s">
        <v>10</v>
      </c>
      <c r="K1223" s="29" t="s">
        <v>11</v>
      </c>
      <c r="L1223" s="29" t="s">
        <v>7214</v>
      </c>
      <c r="M1223" s="28">
        <v>6382120</v>
      </c>
      <c r="N1223" s="29" t="s">
        <v>7215</v>
      </c>
      <c r="O1223" s="28">
        <v>3</v>
      </c>
      <c r="P1223" s="28">
        <v>0</v>
      </c>
      <c r="Q1223" s="28" t="s">
        <v>75</v>
      </c>
      <c r="R1223" s="30">
        <v>190536967.03</v>
      </c>
      <c r="S1223" s="30">
        <v>18953222.010000002</v>
      </c>
      <c r="T1223" s="30">
        <v>28050220</v>
      </c>
      <c r="U1223" s="30">
        <v>0</v>
      </c>
      <c r="V1223" s="30">
        <v>134096673.02</v>
      </c>
      <c r="W1223" s="30">
        <v>7916852</v>
      </c>
      <c r="X1223" s="30">
        <v>1520000</v>
      </c>
      <c r="Y1223" s="30">
        <v>0</v>
      </c>
      <c r="Z1223" s="30">
        <v>0</v>
      </c>
      <c r="AA1223" s="30">
        <v>142538015.16</v>
      </c>
      <c r="AB1223" s="30">
        <v>130063048.58</v>
      </c>
      <c r="AC1223" s="30">
        <v>0</v>
      </c>
      <c r="AD1223" s="30">
        <v>9430661.4000000004</v>
      </c>
      <c r="AE1223" s="30">
        <v>0</v>
      </c>
      <c r="AF1223" s="30">
        <v>3044305.18</v>
      </c>
      <c r="AG1223" s="30">
        <v>0</v>
      </c>
      <c r="AH1223" s="30">
        <v>0</v>
      </c>
      <c r="AI1223" s="30">
        <v>47998951.869999997</v>
      </c>
      <c r="AJ1223" s="30">
        <v>44858050.659999996</v>
      </c>
      <c r="AK1223" s="30">
        <v>34858050.659999996</v>
      </c>
      <c r="AL1223" s="30">
        <v>5060981.21</v>
      </c>
      <c r="AM1223" s="30">
        <v>0</v>
      </c>
      <c r="AN1223" s="30">
        <v>0</v>
      </c>
      <c r="AO1223" s="30">
        <v>1029725.92</v>
      </c>
      <c r="AP1223" s="30">
        <v>0</v>
      </c>
      <c r="AQ1223" s="30">
        <v>6539591.25</v>
      </c>
      <c r="AR1223" s="30">
        <v>6337990</v>
      </c>
      <c r="AS1223" s="30">
        <v>201601.25</v>
      </c>
      <c r="AT1223" s="30">
        <v>6539591.25</v>
      </c>
      <c r="AU1223" s="30">
        <v>5037278</v>
      </c>
      <c r="AV1223" s="30">
        <v>472587.33</v>
      </c>
      <c r="AW1223" s="30">
        <v>1029725.92</v>
      </c>
      <c r="AX1223" s="30">
        <v>0</v>
      </c>
      <c r="AY1223" s="30">
        <v>0</v>
      </c>
      <c r="AZ1223" s="30">
        <v>0</v>
      </c>
      <c r="BA1223" s="30">
        <v>0</v>
      </c>
      <c r="BB1223" s="30">
        <v>231107</v>
      </c>
      <c r="BC1223" s="30">
        <v>0</v>
      </c>
      <c r="BD1223" s="30">
        <v>231107</v>
      </c>
      <c r="BE1223" s="30">
        <v>0</v>
      </c>
      <c r="BF1223" s="30">
        <v>0</v>
      </c>
      <c r="BG1223" s="30">
        <v>0</v>
      </c>
      <c r="BH1223" s="30">
        <v>0</v>
      </c>
      <c r="BI1223" s="30">
        <v>0</v>
      </c>
    </row>
    <row r="1224" spans="1:61" s="24" customFormat="1">
      <c r="A1224" s="23">
        <v>1218</v>
      </c>
      <c r="B1224" s="28">
        <v>11862</v>
      </c>
      <c r="C1224" s="29" t="s">
        <v>7216</v>
      </c>
      <c r="D1224" s="29" t="s">
        <v>7217</v>
      </c>
      <c r="E1224" s="29" t="s">
        <v>7218</v>
      </c>
      <c r="F1224" s="29" t="s">
        <v>68</v>
      </c>
      <c r="G1224" s="29" t="s">
        <v>67</v>
      </c>
      <c r="H1224" s="29" t="s">
        <v>9</v>
      </c>
      <c r="I1224" s="29" t="s">
        <v>2179</v>
      </c>
      <c r="J1224" s="29" t="s">
        <v>707</v>
      </c>
      <c r="K1224" s="29" t="s">
        <v>709</v>
      </c>
      <c r="L1224" s="29" t="s">
        <v>7219</v>
      </c>
      <c r="M1224" s="28">
        <v>3363579</v>
      </c>
      <c r="N1224" s="29" t="s">
        <v>7220</v>
      </c>
      <c r="O1224" s="28">
        <v>3</v>
      </c>
      <c r="P1224" s="28">
        <v>0</v>
      </c>
      <c r="Q1224" s="28" t="s">
        <v>75</v>
      </c>
      <c r="R1224" s="30">
        <v>341784552.70999998</v>
      </c>
      <c r="S1224" s="30">
        <v>45688340.829999998</v>
      </c>
      <c r="T1224" s="30">
        <v>1672027</v>
      </c>
      <c r="U1224" s="30">
        <v>0</v>
      </c>
      <c r="V1224" s="30">
        <v>223064291</v>
      </c>
      <c r="W1224" s="30">
        <v>63238662.880000003</v>
      </c>
      <c r="X1224" s="30">
        <v>447198</v>
      </c>
      <c r="Y1224" s="30">
        <v>0</v>
      </c>
      <c r="Z1224" s="30">
        <v>7674033</v>
      </c>
      <c r="AA1224" s="30">
        <v>259502362.44</v>
      </c>
      <c r="AB1224" s="30">
        <v>218067979.05000001</v>
      </c>
      <c r="AC1224" s="30">
        <v>0</v>
      </c>
      <c r="AD1224" s="30">
        <v>19529524</v>
      </c>
      <c r="AE1224" s="30">
        <v>0</v>
      </c>
      <c r="AF1224" s="30">
        <v>18531682.390000001</v>
      </c>
      <c r="AG1224" s="30">
        <v>3373177</v>
      </c>
      <c r="AH1224" s="30">
        <v>0</v>
      </c>
      <c r="AI1224" s="30">
        <v>82282190.269999996</v>
      </c>
      <c r="AJ1224" s="30">
        <v>59474030.509999998</v>
      </c>
      <c r="AK1224" s="30">
        <v>44474030.509999998</v>
      </c>
      <c r="AL1224" s="30">
        <v>27075920.879999999</v>
      </c>
      <c r="AM1224" s="30">
        <v>0</v>
      </c>
      <c r="AN1224" s="30">
        <v>0</v>
      </c>
      <c r="AO1224" s="30">
        <v>-4267761.12</v>
      </c>
      <c r="AP1224" s="30">
        <v>0</v>
      </c>
      <c r="AQ1224" s="30">
        <v>14694980.640000001</v>
      </c>
      <c r="AR1224" s="30">
        <v>13799597</v>
      </c>
      <c r="AS1224" s="30">
        <v>895383.64</v>
      </c>
      <c r="AT1224" s="30">
        <v>14694980.640000001</v>
      </c>
      <c r="AU1224" s="30">
        <v>18212978</v>
      </c>
      <c r="AV1224" s="30">
        <v>749763.76</v>
      </c>
      <c r="AW1224" s="30">
        <v>-4267761.12</v>
      </c>
      <c r="AX1224" s="30">
        <v>0</v>
      </c>
      <c r="AY1224" s="30">
        <v>0</v>
      </c>
      <c r="AZ1224" s="30">
        <v>0</v>
      </c>
      <c r="BA1224" s="30">
        <v>0</v>
      </c>
      <c r="BB1224" s="30">
        <v>106276</v>
      </c>
      <c r="BC1224" s="30">
        <v>1731835</v>
      </c>
      <c r="BD1224" s="30">
        <v>106276</v>
      </c>
      <c r="BE1224" s="30">
        <v>1731835</v>
      </c>
      <c r="BF1224" s="30">
        <v>45894185.390000001</v>
      </c>
      <c r="BG1224" s="30">
        <v>0</v>
      </c>
      <c r="BH1224" s="30">
        <v>45894185.390000001</v>
      </c>
      <c r="BI1224" s="30">
        <v>0</v>
      </c>
    </row>
    <row r="1225" spans="1:61" s="24" customFormat="1">
      <c r="A1225" s="23">
        <v>1219</v>
      </c>
      <c r="B1225" s="28">
        <v>11863</v>
      </c>
      <c r="C1225" s="29" t="s">
        <v>7221</v>
      </c>
      <c r="D1225" s="29" t="s">
        <v>7222</v>
      </c>
      <c r="E1225" s="29" t="s">
        <v>7223</v>
      </c>
      <c r="F1225" s="29" t="s">
        <v>68</v>
      </c>
      <c r="G1225" s="29" t="s">
        <v>67</v>
      </c>
      <c r="H1225" s="29" t="s">
        <v>9</v>
      </c>
      <c r="I1225" s="29" t="s">
        <v>7224</v>
      </c>
      <c r="J1225" s="29" t="s">
        <v>10</v>
      </c>
      <c r="K1225" s="29" t="s">
        <v>11</v>
      </c>
      <c r="L1225" s="29" t="s">
        <v>7225</v>
      </c>
      <c r="M1225" s="28">
        <v>7420404</v>
      </c>
      <c r="N1225" s="29" t="s">
        <v>7226</v>
      </c>
      <c r="O1225" s="28">
        <v>2</v>
      </c>
      <c r="P1225" s="28">
        <v>4446</v>
      </c>
      <c r="Q1225" s="28">
        <v>11</v>
      </c>
      <c r="R1225" s="30">
        <v>12368036829.4</v>
      </c>
      <c r="S1225" s="30">
        <v>1209981146.47</v>
      </c>
      <c r="T1225" s="30">
        <v>3410917135</v>
      </c>
      <c r="U1225" s="30">
        <v>6834209</v>
      </c>
      <c r="V1225" s="30">
        <v>7640655516</v>
      </c>
      <c r="W1225" s="30">
        <v>69323991.930000007</v>
      </c>
      <c r="X1225" s="30">
        <v>7179086</v>
      </c>
      <c r="Y1225" s="30">
        <v>0</v>
      </c>
      <c r="Z1225" s="30">
        <v>23145745</v>
      </c>
      <c r="AA1225" s="30">
        <v>10099240880.620001</v>
      </c>
      <c r="AB1225" s="30">
        <v>9595691343</v>
      </c>
      <c r="AC1225" s="30">
        <v>0</v>
      </c>
      <c r="AD1225" s="30">
        <v>105943945.13</v>
      </c>
      <c r="AE1225" s="30">
        <v>0</v>
      </c>
      <c r="AF1225" s="30">
        <v>253744964.49000001</v>
      </c>
      <c r="AG1225" s="30">
        <v>83040119</v>
      </c>
      <c r="AH1225" s="30">
        <v>60820509</v>
      </c>
      <c r="AI1225" s="30">
        <v>2268795948.7800002</v>
      </c>
      <c r="AJ1225" s="30">
        <v>1721375884</v>
      </c>
      <c r="AK1225" s="30">
        <v>1403391784</v>
      </c>
      <c r="AL1225" s="30">
        <v>170530573</v>
      </c>
      <c r="AM1225" s="30">
        <v>315689855.83999997</v>
      </c>
      <c r="AN1225" s="30">
        <v>0</v>
      </c>
      <c r="AO1225" s="30">
        <v>61199635.759999998</v>
      </c>
      <c r="AP1225" s="30">
        <v>0</v>
      </c>
      <c r="AQ1225" s="30">
        <v>363548547.22000003</v>
      </c>
      <c r="AR1225" s="30">
        <v>281036065</v>
      </c>
      <c r="AS1225" s="30">
        <v>82512482.219999999</v>
      </c>
      <c r="AT1225" s="30">
        <v>342713435.22000003</v>
      </c>
      <c r="AU1225" s="30">
        <v>274096362</v>
      </c>
      <c r="AV1225" s="30">
        <v>7417437.3700000001</v>
      </c>
      <c r="AW1225" s="30">
        <v>61199635.850000001</v>
      </c>
      <c r="AX1225" s="30">
        <v>0</v>
      </c>
      <c r="AY1225" s="30">
        <v>20835112</v>
      </c>
      <c r="AZ1225" s="30">
        <v>20835112</v>
      </c>
      <c r="BA1225" s="30">
        <v>0</v>
      </c>
      <c r="BB1225" s="30">
        <v>2977705</v>
      </c>
      <c r="BC1225" s="30">
        <v>46671762</v>
      </c>
      <c r="BD1225" s="30">
        <v>2977705</v>
      </c>
      <c r="BE1225" s="30">
        <v>46671762</v>
      </c>
      <c r="BF1225" s="30">
        <v>7771508484</v>
      </c>
      <c r="BG1225" s="30">
        <v>0</v>
      </c>
      <c r="BH1225" s="30">
        <v>7771508484</v>
      </c>
      <c r="BI1225" s="30">
        <v>0</v>
      </c>
    </row>
    <row r="1226" spans="1:61" s="24" customFormat="1">
      <c r="A1226" s="23">
        <v>1220</v>
      </c>
      <c r="B1226" s="28">
        <v>11876</v>
      </c>
      <c r="C1226" s="29" t="s">
        <v>7227</v>
      </c>
      <c r="D1226" s="29" t="s">
        <v>7228</v>
      </c>
      <c r="E1226" s="29" t="s">
        <v>7229</v>
      </c>
      <c r="F1226" s="29" t="s">
        <v>68</v>
      </c>
      <c r="G1226" s="29" t="s">
        <v>67</v>
      </c>
      <c r="H1226" s="29" t="s">
        <v>9</v>
      </c>
      <c r="I1226" s="29" t="s">
        <v>7230</v>
      </c>
      <c r="J1226" s="29" t="s">
        <v>10</v>
      </c>
      <c r="K1226" s="29" t="s">
        <v>11</v>
      </c>
      <c r="L1226" s="29" t="s">
        <v>7231</v>
      </c>
      <c r="M1226" s="28">
        <v>6585757</v>
      </c>
      <c r="N1226" s="29" t="s">
        <v>7232</v>
      </c>
      <c r="O1226" s="28">
        <v>2</v>
      </c>
      <c r="P1226" s="28">
        <v>336</v>
      </c>
      <c r="Q1226" s="28">
        <v>6</v>
      </c>
      <c r="R1226" s="30">
        <v>16392973811.09</v>
      </c>
      <c r="S1226" s="30">
        <v>681837266.95000005</v>
      </c>
      <c r="T1226" s="30">
        <v>7448981509.1400003</v>
      </c>
      <c r="U1226" s="30">
        <v>2513600</v>
      </c>
      <c r="V1226" s="30">
        <v>7702490771</v>
      </c>
      <c r="W1226" s="30">
        <v>554461418</v>
      </c>
      <c r="X1226" s="30">
        <v>901256</v>
      </c>
      <c r="Y1226" s="30">
        <v>0</v>
      </c>
      <c r="Z1226" s="30">
        <v>1787990</v>
      </c>
      <c r="AA1226" s="30">
        <v>12783780126.049999</v>
      </c>
      <c r="AB1226" s="30">
        <v>12035034485</v>
      </c>
      <c r="AC1226" s="30">
        <v>0</v>
      </c>
      <c r="AD1226" s="30">
        <v>128983085.17</v>
      </c>
      <c r="AE1226" s="30">
        <v>0</v>
      </c>
      <c r="AF1226" s="30">
        <v>229099488.88</v>
      </c>
      <c r="AG1226" s="30">
        <v>390663067</v>
      </c>
      <c r="AH1226" s="30">
        <v>0</v>
      </c>
      <c r="AI1226" s="30">
        <v>3609193685.04</v>
      </c>
      <c r="AJ1226" s="30">
        <v>2952574532</v>
      </c>
      <c r="AK1226" s="30">
        <v>2602574532</v>
      </c>
      <c r="AL1226" s="30">
        <v>454203566.52999997</v>
      </c>
      <c r="AM1226" s="30">
        <v>159400432.31</v>
      </c>
      <c r="AN1226" s="30">
        <v>0</v>
      </c>
      <c r="AO1226" s="30">
        <v>43015154.200000003</v>
      </c>
      <c r="AP1226" s="30">
        <v>0</v>
      </c>
      <c r="AQ1226" s="30">
        <v>240545682.19999999</v>
      </c>
      <c r="AR1226" s="30">
        <v>173104690</v>
      </c>
      <c r="AS1226" s="30">
        <v>67440992.200000003</v>
      </c>
      <c r="AT1226" s="30">
        <v>201422631.19999999</v>
      </c>
      <c r="AU1226" s="30">
        <v>157137194</v>
      </c>
      <c r="AV1226" s="30">
        <v>1270283</v>
      </c>
      <c r="AW1226" s="30">
        <v>43015154.200000003</v>
      </c>
      <c r="AX1226" s="30">
        <v>0</v>
      </c>
      <c r="AY1226" s="30">
        <v>39123051</v>
      </c>
      <c r="AZ1226" s="30">
        <v>39123051</v>
      </c>
      <c r="BA1226" s="30">
        <v>0</v>
      </c>
      <c r="BB1226" s="30">
        <v>19676964</v>
      </c>
      <c r="BC1226" s="30">
        <v>2066908</v>
      </c>
      <c r="BD1226" s="30">
        <v>19676964</v>
      </c>
      <c r="BE1226" s="30">
        <v>2066908</v>
      </c>
      <c r="BF1226" s="30">
        <v>7734398641</v>
      </c>
      <c r="BG1226" s="30">
        <v>0</v>
      </c>
      <c r="BH1226" s="30">
        <v>7734398641</v>
      </c>
      <c r="BI1226" s="30">
        <v>0</v>
      </c>
    </row>
    <row r="1227" spans="1:61" s="24" customFormat="1">
      <c r="A1227" s="23">
        <v>1221</v>
      </c>
      <c r="B1227" s="28">
        <v>11878</v>
      </c>
      <c r="C1227" s="29" t="s">
        <v>7233</v>
      </c>
      <c r="D1227" s="29" t="s">
        <v>7234</v>
      </c>
      <c r="E1227" s="29" t="s">
        <v>7235</v>
      </c>
      <c r="F1227" s="29" t="s">
        <v>68</v>
      </c>
      <c r="G1227" s="29" t="s">
        <v>67</v>
      </c>
      <c r="H1227" s="29" t="s">
        <v>9</v>
      </c>
      <c r="I1227" s="29" t="s">
        <v>2179</v>
      </c>
      <c r="J1227" s="29" t="s">
        <v>657</v>
      </c>
      <c r="K1227" s="29" t="s">
        <v>658</v>
      </c>
      <c r="L1227" s="29" t="s">
        <v>7236</v>
      </c>
      <c r="M1227" s="28">
        <v>6810333</v>
      </c>
      <c r="N1227" s="29" t="s">
        <v>7237</v>
      </c>
      <c r="O1227" s="28">
        <v>3</v>
      </c>
      <c r="P1227" s="28">
        <v>0</v>
      </c>
      <c r="Q1227" s="28" t="s">
        <v>75</v>
      </c>
      <c r="R1227" s="30">
        <v>2128976985.1900001</v>
      </c>
      <c r="S1227" s="30">
        <v>142886857.19</v>
      </c>
      <c r="T1227" s="30">
        <v>57621458</v>
      </c>
      <c r="U1227" s="30">
        <v>0</v>
      </c>
      <c r="V1227" s="30">
        <v>1634024780</v>
      </c>
      <c r="W1227" s="30">
        <v>282066969</v>
      </c>
      <c r="X1227" s="30">
        <v>7978090</v>
      </c>
      <c r="Y1227" s="30">
        <v>0</v>
      </c>
      <c r="Z1227" s="30">
        <v>4398831</v>
      </c>
      <c r="AA1227" s="30">
        <v>1298024356.25</v>
      </c>
      <c r="AB1227" s="30">
        <v>1232659259</v>
      </c>
      <c r="AC1227" s="30">
        <v>0</v>
      </c>
      <c r="AD1227" s="30">
        <v>45225334</v>
      </c>
      <c r="AE1227" s="30">
        <v>0</v>
      </c>
      <c r="AF1227" s="30">
        <v>10993399.25</v>
      </c>
      <c r="AG1227" s="30">
        <v>9146364</v>
      </c>
      <c r="AH1227" s="30">
        <v>0</v>
      </c>
      <c r="AI1227" s="30">
        <v>830952628.94000006</v>
      </c>
      <c r="AJ1227" s="30">
        <v>552340846</v>
      </c>
      <c r="AK1227" s="30">
        <v>547725846</v>
      </c>
      <c r="AL1227" s="30">
        <v>89359937.439999998</v>
      </c>
      <c r="AM1227" s="30">
        <v>62375914.340000004</v>
      </c>
      <c r="AN1227" s="30">
        <v>0</v>
      </c>
      <c r="AO1227" s="30">
        <v>27638790.739999998</v>
      </c>
      <c r="AP1227" s="30">
        <v>6143141</v>
      </c>
      <c r="AQ1227" s="30">
        <v>94686012.480000004</v>
      </c>
      <c r="AR1227" s="30">
        <v>94294917.680000007</v>
      </c>
      <c r="AS1227" s="30">
        <v>391094.8</v>
      </c>
      <c r="AT1227" s="30">
        <v>92777599.739999995</v>
      </c>
      <c r="AU1227" s="30">
        <v>65138809</v>
      </c>
      <c r="AV1227" s="30">
        <v>0</v>
      </c>
      <c r="AW1227" s="30">
        <v>27638790.739999998</v>
      </c>
      <c r="AX1227" s="30">
        <v>0</v>
      </c>
      <c r="AY1227" s="30">
        <v>1908412.74</v>
      </c>
      <c r="AZ1227" s="30">
        <v>1908412.74</v>
      </c>
      <c r="BA1227" s="30">
        <v>0</v>
      </c>
      <c r="BB1227" s="30">
        <v>0</v>
      </c>
      <c r="BC1227" s="30">
        <v>0</v>
      </c>
      <c r="BD1227" s="30">
        <v>0</v>
      </c>
      <c r="BE1227" s="30">
        <v>0</v>
      </c>
      <c r="BF1227" s="30">
        <v>0</v>
      </c>
      <c r="BG1227" s="30">
        <v>0</v>
      </c>
      <c r="BH1227" s="30">
        <v>0</v>
      </c>
      <c r="BI1227" s="30">
        <v>0</v>
      </c>
    </row>
    <row r="1228" spans="1:61" s="24" customFormat="1">
      <c r="A1228" s="23">
        <v>1222</v>
      </c>
      <c r="B1228" s="28">
        <v>11932</v>
      </c>
      <c r="C1228" s="29" t="s">
        <v>7238</v>
      </c>
      <c r="D1228" s="29" t="s">
        <v>7239</v>
      </c>
      <c r="E1228" s="29" t="s">
        <v>7240</v>
      </c>
      <c r="F1228" s="29" t="s">
        <v>68</v>
      </c>
      <c r="G1228" s="29" t="s">
        <v>67</v>
      </c>
      <c r="H1228" s="29" t="s">
        <v>9</v>
      </c>
      <c r="I1228" s="29" t="s">
        <v>2179</v>
      </c>
      <c r="J1228" s="29" t="s">
        <v>195</v>
      </c>
      <c r="K1228" s="29" t="s">
        <v>230</v>
      </c>
      <c r="L1228" s="29" t="s">
        <v>7241</v>
      </c>
      <c r="M1228" s="28">
        <v>6652400</v>
      </c>
      <c r="N1228" s="29" t="s">
        <v>7242</v>
      </c>
      <c r="O1228" s="28">
        <v>3</v>
      </c>
      <c r="P1228" s="28">
        <v>0</v>
      </c>
      <c r="Q1228" s="28" t="s">
        <v>75</v>
      </c>
      <c r="R1228" s="30">
        <v>1042795540</v>
      </c>
      <c r="S1228" s="30">
        <v>161697770</v>
      </c>
      <c r="T1228" s="30">
        <v>0</v>
      </c>
      <c r="U1228" s="30">
        <v>0</v>
      </c>
      <c r="V1228" s="30">
        <v>871237973</v>
      </c>
      <c r="W1228" s="30">
        <v>6862565</v>
      </c>
      <c r="X1228" s="30">
        <v>0</v>
      </c>
      <c r="Y1228" s="30">
        <v>0</v>
      </c>
      <c r="Z1228" s="30">
        <v>2997232</v>
      </c>
      <c r="AA1228" s="30">
        <v>762746383</v>
      </c>
      <c r="AB1228" s="30">
        <v>730390047</v>
      </c>
      <c r="AC1228" s="30">
        <v>0</v>
      </c>
      <c r="AD1228" s="30">
        <v>8264610</v>
      </c>
      <c r="AE1228" s="30">
        <v>0</v>
      </c>
      <c r="AF1228" s="30">
        <v>12228228</v>
      </c>
      <c r="AG1228" s="30">
        <v>11063498</v>
      </c>
      <c r="AH1228" s="30">
        <v>800000</v>
      </c>
      <c r="AI1228" s="30">
        <v>280049157</v>
      </c>
      <c r="AJ1228" s="30">
        <v>202474061</v>
      </c>
      <c r="AK1228" s="30">
        <v>175174061</v>
      </c>
      <c r="AL1228" s="30">
        <v>37037540</v>
      </c>
      <c r="AM1228" s="30">
        <v>25543113</v>
      </c>
      <c r="AN1228" s="30">
        <v>0</v>
      </c>
      <c r="AO1228" s="30">
        <v>7947443</v>
      </c>
      <c r="AP1228" s="30">
        <v>7047000</v>
      </c>
      <c r="AQ1228" s="30">
        <v>36763416</v>
      </c>
      <c r="AR1228" s="30">
        <v>31794508</v>
      </c>
      <c r="AS1228" s="30">
        <v>4968908</v>
      </c>
      <c r="AT1228" s="30">
        <v>34012980</v>
      </c>
      <c r="AU1228" s="30">
        <v>23927169</v>
      </c>
      <c r="AV1228" s="30">
        <v>2138368</v>
      </c>
      <c r="AW1228" s="30">
        <v>7947443</v>
      </c>
      <c r="AX1228" s="30">
        <v>0</v>
      </c>
      <c r="AY1228" s="30">
        <v>2750436</v>
      </c>
      <c r="AZ1228" s="30">
        <v>2750436</v>
      </c>
      <c r="BA1228" s="30">
        <v>0</v>
      </c>
      <c r="BB1228" s="30">
        <v>88769790</v>
      </c>
      <c r="BC1228" s="30">
        <v>0</v>
      </c>
      <c r="BD1228" s="30">
        <v>88769790</v>
      </c>
      <c r="BE1228" s="30">
        <v>0</v>
      </c>
      <c r="BF1228" s="30">
        <v>0</v>
      </c>
      <c r="BG1228" s="30">
        <v>27300000</v>
      </c>
      <c r="BH1228" s="30">
        <v>0</v>
      </c>
      <c r="BI1228" s="30">
        <v>27300000</v>
      </c>
    </row>
    <row r="1229" spans="1:61" s="24" customFormat="1">
      <c r="A1229" s="23">
        <v>1223</v>
      </c>
      <c r="B1229" s="28">
        <v>11975</v>
      </c>
      <c r="C1229" s="29" t="s">
        <v>7243</v>
      </c>
      <c r="D1229" s="29" t="s">
        <v>7244</v>
      </c>
      <c r="E1229" s="29" t="s">
        <v>7245</v>
      </c>
      <c r="F1229" s="29" t="s">
        <v>12</v>
      </c>
      <c r="G1229" s="29" t="s">
        <v>693</v>
      </c>
      <c r="H1229" s="29" t="s">
        <v>694</v>
      </c>
      <c r="I1229" s="29" t="s">
        <v>7246</v>
      </c>
      <c r="J1229" s="29" t="s">
        <v>651</v>
      </c>
      <c r="K1229" s="29" t="s">
        <v>652</v>
      </c>
      <c r="L1229" s="29" t="s">
        <v>7247</v>
      </c>
      <c r="M1229" s="28">
        <v>4331217</v>
      </c>
      <c r="N1229" s="29" t="s">
        <v>7248</v>
      </c>
      <c r="O1229" s="28">
        <v>2</v>
      </c>
      <c r="P1229" s="28">
        <v>1912</v>
      </c>
      <c r="Q1229" s="28">
        <v>54</v>
      </c>
      <c r="R1229" s="30">
        <v>7489183481.6400003</v>
      </c>
      <c r="S1229" s="30">
        <v>1343724943.0999999</v>
      </c>
      <c r="T1229" s="30">
        <v>101356929</v>
      </c>
      <c r="U1229" s="30">
        <v>3226113529.02</v>
      </c>
      <c r="V1229" s="30">
        <v>8255000</v>
      </c>
      <c r="W1229" s="30">
        <v>603298425.84000003</v>
      </c>
      <c r="X1229" s="30">
        <v>2206434654.6799998</v>
      </c>
      <c r="Y1229" s="30">
        <v>0</v>
      </c>
      <c r="Z1229" s="30">
        <v>0</v>
      </c>
      <c r="AA1229" s="30">
        <v>5165461298.3800001</v>
      </c>
      <c r="AB1229" s="30">
        <v>0</v>
      </c>
      <c r="AC1229" s="30">
        <v>2536964939.3800001</v>
      </c>
      <c r="AD1229" s="30">
        <v>1035383674.29</v>
      </c>
      <c r="AE1229" s="30">
        <v>0</v>
      </c>
      <c r="AF1229" s="30">
        <v>1382732938.46</v>
      </c>
      <c r="AG1229" s="30">
        <v>210379746.25</v>
      </c>
      <c r="AH1229" s="30">
        <v>0</v>
      </c>
      <c r="AI1229" s="30">
        <v>2323722183.4200001</v>
      </c>
      <c r="AJ1229" s="30">
        <v>1738062203.0999999</v>
      </c>
      <c r="AK1229" s="30">
        <v>947644583.10000002</v>
      </c>
      <c r="AL1229" s="30">
        <v>98395402.370000005</v>
      </c>
      <c r="AM1229" s="30">
        <v>893186516.11000001</v>
      </c>
      <c r="AN1229" s="30">
        <v>0</v>
      </c>
      <c r="AO1229" s="30">
        <v>-397605879.56999999</v>
      </c>
      <c r="AP1229" s="30">
        <v>-8316058.5899999999</v>
      </c>
      <c r="AQ1229" s="30">
        <v>16259765789.24</v>
      </c>
      <c r="AR1229" s="30">
        <v>16179206409.32</v>
      </c>
      <c r="AS1229" s="30">
        <v>80559379.920000002</v>
      </c>
      <c r="AT1229" s="30">
        <v>1038242085.45</v>
      </c>
      <c r="AU1229" s="30">
        <v>1335053773.6600001</v>
      </c>
      <c r="AV1229" s="30">
        <v>100794191.36</v>
      </c>
      <c r="AW1229" s="30">
        <v>-397605879.56999999</v>
      </c>
      <c r="AX1229" s="30">
        <v>0</v>
      </c>
      <c r="AY1229" s="30">
        <v>15221523703.790001</v>
      </c>
      <c r="AZ1229" s="30">
        <v>15221523703.790001</v>
      </c>
      <c r="BA1229" s="30">
        <v>0</v>
      </c>
      <c r="BB1229" s="30">
        <v>0</v>
      </c>
      <c r="BC1229" s="30">
        <v>0</v>
      </c>
      <c r="BD1229" s="30">
        <v>0</v>
      </c>
      <c r="BE1229" s="30">
        <v>0</v>
      </c>
      <c r="BF1229" s="30">
        <v>0</v>
      </c>
      <c r="BG1229" s="30">
        <v>0</v>
      </c>
      <c r="BH1229" s="30">
        <v>0</v>
      </c>
      <c r="BI1229" s="30">
        <v>0</v>
      </c>
    </row>
    <row r="1230" spans="1:61" s="24" customFormat="1">
      <c r="A1230" s="23">
        <v>1224</v>
      </c>
      <c r="B1230" s="28">
        <v>11978</v>
      </c>
      <c r="C1230" s="29" t="s">
        <v>7249</v>
      </c>
      <c r="D1230" s="29" t="s">
        <v>7250</v>
      </c>
      <c r="E1230" s="29" t="s">
        <v>7251</v>
      </c>
      <c r="F1230" s="29" t="s">
        <v>68</v>
      </c>
      <c r="G1230" s="29" t="s">
        <v>67</v>
      </c>
      <c r="H1230" s="29" t="s">
        <v>9</v>
      </c>
      <c r="I1230" s="29" t="s">
        <v>2179</v>
      </c>
      <c r="J1230" s="29" t="s">
        <v>10</v>
      </c>
      <c r="K1230" s="29" t="s">
        <v>11</v>
      </c>
      <c r="L1230" s="29" t="s">
        <v>7252</v>
      </c>
      <c r="M1230" s="28">
        <v>5782020</v>
      </c>
      <c r="N1230" s="29" t="s">
        <v>7253</v>
      </c>
      <c r="O1230" s="28">
        <v>3</v>
      </c>
      <c r="P1230" s="28">
        <v>0</v>
      </c>
      <c r="Q1230" s="28" t="s">
        <v>75</v>
      </c>
      <c r="R1230" s="30">
        <v>658826832.21000004</v>
      </c>
      <c r="S1230" s="30">
        <v>20823782.390000001</v>
      </c>
      <c r="T1230" s="30">
        <v>2164881.02</v>
      </c>
      <c r="U1230" s="30">
        <v>0</v>
      </c>
      <c r="V1230" s="30">
        <v>569237002.79999995</v>
      </c>
      <c r="W1230" s="30">
        <v>66601166</v>
      </c>
      <c r="X1230" s="30">
        <v>0</v>
      </c>
      <c r="Y1230" s="30">
        <v>0</v>
      </c>
      <c r="Z1230" s="30">
        <v>0</v>
      </c>
      <c r="AA1230" s="30">
        <v>417716302.12</v>
      </c>
      <c r="AB1230" s="30">
        <v>385803617.80000001</v>
      </c>
      <c r="AC1230" s="30">
        <v>0</v>
      </c>
      <c r="AD1230" s="30">
        <v>20880145.399999999</v>
      </c>
      <c r="AE1230" s="30">
        <v>0</v>
      </c>
      <c r="AF1230" s="30">
        <v>11032538.92</v>
      </c>
      <c r="AG1230" s="30">
        <v>0</v>
      </c>
      <c r="AH1230" s="30">
        <v>0</v>
      </c>
      <c r="AI1230" s="30">
        <v>241110530.09</v>
      </c>
      <c r="AJ1230" s="30">
        <v>228036243</v>
      </c>
      <c r="AK1230" s="30">
        <v>133987297</v>
      </c>
      <c r="AL1230" s="30">
        <v>14053806.390000001</v>
      </c>
      <c r="AM1230" s="30">
        <v>4073577.24</v>
      </c>
      <c r="AN1230" s="30">
        <v>0</v>
      </c>
      <c r="AO1230" s="30">
        <v>-5053096.54</v>
      </c>
      <c r="AP1230" s="30">
        <v>0</v>
      </c>
      <c r="AQ1230" s="30">
        <v>15547226.66</v>
      </c>
      <c r="AR1230" s="30">
        <v>15283274.66</v>
      </c>
      <c r="AS1230" s="30">
        <v>263952</v>
      </c>
      <c r="AT1230" s="30">
        <v>14839599.66</v>
      </c>
      <c r="AU1230" s="30">
        <v>18595239</v>
      </c>
      <c r="AV1230" s="30">
        <v>1297457.2</v>
      </c>
      <c r="AW1230" s="30">
        <v>-5053096.54</v>
      </c>
      <c r="AX1230" s="30">
        <v>0</v>
      </c>
      <c r="AY1230" s="30">
        <v>707627</v>
      </c>
      <c r="AZ1230" s="30">
        <v>707627</v>
      </c>
      <c r="BA1230" s="30">
        <v>0</v>
      </c>
      <c r="BB1230" s="30">
        <v>150040</v>
      </c>
      <c r="BC1230" s="30">
        <v>968000</v>
      </c>
      <c r="BD1230" s="30">
        <v>150040</v>
      </c>
      <c r="BE1230" s="30">
        <v>968000</v>
      </c>
      <c r="BF1230" s="30">
        <v>692688498</v>
      </c>
      <c r="BG1230" s="30">
        <v>0</v>
      </c>
      <c r="BH1230" s="30">
        <v>692688498</v>
      </c>
      <c r="BI1230" s="30">
        <v>0</v>
      </c>
    </row>
    <row r="1231" spans="1:61" s="24" customFormat="1">
      <c r="A1231" s="23">
        <v>1225</v>
      </c>
      <c r="B1231" s="28">
        <v>12133</v>
      </c>
      <c r="C1231" s="29" t="s">
        <v>7254</v>
      </c>
      <c r="D1231" s="29" t="s">
        <v>7255</v>
      </c>
      <c r="E1231" s="29" t="s">
        <v>7256</v>
      </c>
      <c r="F1231" s="29" t="s">
        <v>68</v>
      </c>
      <c r="G1231" s="29" t="s">
        <v>67</v>
      </c>
      <c r="H1231" s="29" t="s">
        <v>9</v>
      </c>
      <c r="I1231" s="29" t="s">
        <v>2179</v>
      </c>
      <c r="J1231" s="29" t="s">
        <v>460</v>
      </c>
      <c r="K1231" s="29" t="s">
        <v>1391</v>
      </c>
      <c r="L1231" s="29" t="s">
        <v>7257</v>
      </c>
      <c r="M1231" s="28">
        <v>4449191</v>
      </c>
      <c r="N1231" s="29" t="s">
        <v>7258</v>
      </c>
      <c r="O1231" s="28">
        <v>3</v>
      </c>
      <c r="P1231" s="28">
        <v>0</v>
      </c>
      <c r="Q1231" s="28" t="s">
        <v>75</v>
      </c>
      <c r="R1231" s="30">
        <v>845900290.16999996</v>
      </c>
      <c r="S1231" s="30">
        <v>253510261.16999999</v>
      </c>
      <c r="T1231" s="30">
        <v>0</v>
      </c>
      <c r="U1231" s="30">
        <v>0</v>
      </c>
      <c r="V1231" s="30">
        <v>517955176</v>
      </c>
      <c r="W1231" s="30">
        <v>74434853</v>
      </c>
      <c r="X1231" s="30">
        <v>0</v>
      </c>
      <c r="Y1231" s="30">
        <v>0</v>
      </c>
      <c r="Z1231" s="30">
        <v>0</v>
      </c>
      <c r="AA1231" s="30">
        <v>379406934.66000003</v>
      </c>
      <c r="AB1231" s="30">
        <v>315737375.45999998</v>
      </c>
      <c r="AC1231" s="30">
        <v>0</v>
      </c>
      <c r="AD1231" s="30">
        <v>1297066</v>
      </c>
      <c r="AE1231" s="30">
        <v>0</v>
      </c>
      <c r="AF1231" s="30">
        <v>62372493.200000003</v>
      </c>
      <c r="AG1231" s="30">
        <v>0</v>
      </c>
      <c r="AH1231" s="30">
        <v>0</v>
      </c>
      <c r="AI1231" s="30">
        <v>466493355.50999999</v>
      </c>
      <c r="AJ1231" s="30">
        <v>301209877.17000002</v>
      </c>
      <c r="AK1231" s="30">
        <v>300900877.17000002</v>
      </c>
      <c r="AL1231" s="30">
        <v>114024392.40000001</v>
      </c>
      <c r="AM1231" s="30">
        <v>41680642.539999999</v>
      </c>
      <c r="AN1231" s="30">
        <v>0</v>
      </c>
      <c r="AO1231" s="30">
        <v>9578443.4000000004</v>
      </c>
      <c r="AP1231" s="30">
        <v>0</v>
      </c>
      <c r="AQ1231" s="30">
        <v>20119555.710000001</v>
      </c>
      <c r="AR1231" s="30">
        <v>18305538</v>
      </c>
      <c r="AS1231" s="30">
        <v>1814017.71</v>
      </c>
      <c r="AT1231" s="30">
        <v>17419886.710000001</v>
      </c>
      <c r="AU1231" s="30">
        <v>6960106.3099999996</v>
      </c>
      <c r="AV1231" s="30">
        <v>881337</v>
      </c>
      <c r="AW1231" s="30">
        <v>9578443.4000000004</v>
      </c>
      <c r="AX1231" s="30">
        <v>0</v>
      </c>
      <c r="AY1231" s="30">
        <v>2699669</v>
      </c>
      <c r="AZ1231" s="30">
        <v>2699669</v>
      </c>
      <c r="BA1231" s="30">
        <v>0</v>
      </c>
      <c r="BB1231" s="30">
        <v>0</v>
      </c>
      <c r="BC1231" s="30">
        <v>0</v>
      </c>
      <c r="BD1231" s="30">
        <v>0</v>
      </c>
      <c r="BE1231" s="30">
        <v>0</v>
      </c>
      <c r="BF1231" s="30">
        <v>316415615</v>
      </c>
      <c r="BG1231" s="30">
        <v>0</v>
      </c>
      <c r="BH1231" s="30">
        <v>316415615</v>
      </c>
      <c r="BI1231" s="30">
        <v>0</v>
      </c>
    </row>
    <row r="1232" spans="1:61" s="24" customFormat="1">
      <c r="A1232" s="23">
        <v>1226</v>
      </c>
      <c r="B1232" s="28">
        <v>12136</v>
      </c>
      <c r="C1232" s="29" t="s">
        <v>7259</v>
      </c>
      <c r="D1232" s="29" t="s">
        <v>7260</v>
      </c>
      <c r="E1232" s="29" t="s">
        <v>7261</v>
      </c>
      <c r="F1232" s="29" t="s">
        <v>68</v>
      </c>
      <c r="G1232" s="29" t="s">
        <v>67</v>
      </c>
      <c r="H1232" s="29" t="s">
        <v>9</v>
      </c>
      <c r="I1232" s="29" t="s">
        <v>2179</v>
      </c>
      <c r="J1232" s="29" t="s">
        <v>460</v>
      </c>
      <c r="K1232" s="29" t="s">
        <v>461</v>
      </c>
      <c r="L1232" s="29" t="s">
        <v>7262</v>
      </c>
      <c r="M1232" s="28">
        <v>3197900</v>
      </c>
      <c r="N1232" s="29" t="s">
        <v>7263</v>
      </c>
      <c r="O1232" s="28">
        <v>3</v>
      </c>
      <c r="P1232" s="28">
        <v>0</v>
      </c>
      <c r="Q1232" s="28" t="s">
        <v>75</v>
      </c>
      <c r="R1232" s="30">
        <v>216601238.19999999</v>
      </c>
      <c r="S1232" s="30">
        <v>19190420.91</v>
      </c>
      <c r="T1232" s="30">
        <v>80975884.290000007</v>
      </c>
      <c r="U1232" s="30">
        <v>0</v>
      </c>
      <c r="V1232" s="30">
        <v>111814318</v>
      </c>
      <c r="W1232" s="30">
        <v>4412785</v>
      </c>
      <c r="X1232" s="30">
        <v>207830</v>
      </c>
      <c r="Y1232" s="30">
        <v>0</v>
      </c>
      <c r="Z1232" s="30">
        <v>0</v>
      </c>
      <c r="AA1232" s="30">
        <v>42679028.909999996</v>
      </c>
      <c r="AB1232" s="30">
        <v>41439369</v>
      </c>
      <c r="AC1232" s="30">
        <v>0</v>
      </c>
      <c r="AD1232" s="30">
        <v>0</v>
      </c>
      <c r="AE1232" s="30">
        <v>0</v>
      </c>
      <c r="AF1232" s="30">
        <v>1201254.9099999999</v>
      </c>
      <c r="AG1232" s="30">
        <v>38405</v>
      </c>
      <c r="AH1232" s="30">
        <v>0</v>
      </c>
      <c r="AI1232" s="30">
        <v>173922209.28999999</v>
      </c>
      <c r="AJ1232" s="30">
        <v>168934146</v>
      </c>
      <c r="AK1232" s="30">
        <v>163934146</v>
      </c>
      <c r="AL1232" s="30">
        <v>5324872.37</v>
      </c>
      <c r="AM1232" s="30">
        <v>2444035.69</v>
      </c>
      <c r="AN1232" s="30">
        <v>0</v>
      </c>
      <c r="AO1232" s="30">
        <v>-1383914.28</v>
      </c>
      <c r="AP1232" s="30">
        <v>0</v>
      </c>
      <c r="AQ1232" s="30">
        <v>4832697.76</v>
      </c>
      <c r="AR1232" s="30">
        <v>4776937</v>
      </c>
      <c r="AS1232" s="30">
        <v>55760.76</v>
      </c>
      <c r="AT1232" s="30">
        <v>4639385.76</v>
      </c>
      <c r="AU1232" s="30">
        <v>5985290.04</v>
      </c>
      <c r="AV1232" s="30">
        <v>38010</v>
      </c>
      <c r="AW1232" s="30">
        <v>-1383914.28</v>
      </c>
      <c r="AX1232" s="30">
        <v>0</v>
      </c>
      <c r="AY1232" s="30">
        <v>193312</v>
      </c>
      <c r="AZ1232" s="30">
        <v>193312</v>
      </c>
      <c r="BA1232" s="30">
        <v>0</v>
      </c>
      <c r="BB1232" s="30">
        <v>0</v>
      </c>
      <c r="BC1232" s="30">
        <v>0</v>
      </c>
      <c r="BD1232" s="30">
        <v>0</v>
      </c>
      <c r="BE1232" s="30">
        <v>0</v>
      </c>
      <c r="BF1232" s="30">
        <v>0</v>
      </c>
      <c r="BG1232" s="30">
        <v>0</v>
      </c>
      <c r="BH1232" s="30">
        <v>0</v>
      </c>
      <c r="BI1232" s="30">
        <v>0</v>
      </c>
    </row>
    <row r="1233" spans="1:61" s="24" customFormat="1">
      <c r="A1233" s="23">
        <v>1227</v>
      </c>
      <c r="B1233" s="28">
        <v>12138</v>
      </c>
      <c r="C1233" s="29" t="s">
        <v>7264</v>
      </c>
      <c r="D1233" s="29" t="s">
        <v>7265</v>
      </c>
      <c r="E1233" s="29" t="s">
        <v>7266</v>
      </c>
      <c r="F1233" s="29" t="s">
        <v>68</v>
      </c>
      <c r="G1233" s="29" t="s">
        <v>67</v>
      </c>
      <c r="H1233" s="29" t="s">
        <v>9</v>
      </c>
      <c r="I1233" s="29" t="s">
        <v>2179</v>
      </c>
      <c r="J1233" s="29" t="s">
        <v>460</v>
      </c>
      <c r="K1233" s="29" t="s">
        <v>461</v>
      </c>
      <c r="L1233" s="29" t="s">
        <v>7267</v>
      </c>
      <c r="M1233" s="28">
        <v>2896600</v>
      </c>
      <c r="N1233" s="29" t="s">
        <v>7268</v>
      </c>
      <c r="O1233" s="28">
        <v>3</v>
      </c>
      <c r="P1233" s="28">
        <v>0</v>
      </c>
      <c r="Q1233" s="28" t="s">
        <v>75</v>
      </c>
      <c r="R1233" s="30">
        <v>1876023003.0699999</v>
      </c>
      <c r="S1233" s="30">
        <v>92537557.730000004</v>
      </c>
      <c r="T1233" s="30">
        <v>25492805.34</v>
      </c>
      <c r="U1233" s="30">
        <v>0</v>
      </c>
      <c r="V1233" s="30">
        <v>1618983929</v>
      </c>
      <c r="W1233" s="30">
        <v>139008711</v>
      </c>
      <c r="X1233" s="30">
        <v>0</v>
      </c>
      <c r="Y1233" s="30">
        <v>0</v>
      </c>
      <c r="Z1233" s="30">
        <v>0</v>
      </c>
      <c r="AA1233" s="30">
        <v>640335482.88</v>
      </c>
      <c r="AB1233" s="30">
        <v>495324715</v>
      </c>
      <c r="AC1233" s="30">
        <v>0</v>
      </c>
      <c r="AD1233" s="30">
        <v>11135434</v>
      </c>
      <c r="AE1233" s="30">
        <v>0</v>
      </c>
      <c r="AF1233" s="30">
        <v>91894899.879999995</v>
      </c>
      <c r="AG1233" s="30">
        <v>41980434</v>
      </c>
      <c r="AH1233" s="30">
        <v>0</v>
      </c>
      <c r="AI1233" s="30">
        <v>1235687520.1900001</v>
      </c>
      <c r="AJ1233" s="30">
        <v>1067135446</v>
      </c>
      <c r="AK1233" s="30">
        <v>1057135446</v>
      </c>
      <c r="AL1233" s="30">
        <v>109704971.09999999</v>
      </c>
      <c r="AM1233" s="30">
        <v>42165029.710000001</v>
      </c>
      <c r="AN1233" s="30">
        <v>0</v>
      </c>
      <c r="AO1233" s="30">
        <v>16682073.380000001</v>
      </c>
      <c r="AP1233" s="30">
        <v>0</v>
      </c>
      <c r="AQ1233" s="30">
        <v>54171321.770000003</v>
      </c>
      <c r="AR1233" s="30">
        <v>54158903</v>
      </c>
      <c r="AS1233" s="30">
        <v>12418.77</v>
      </c>
      <c r="AT1233" s="30">
        <v>49516363.770000003</v>
      </c>
      <c r="AU1233" s="30">
        <v>31182331</v>
      </c>
      <c r="AV1233" s="30">
        <v>1651959.39</v>
      </c>
      <c r="AW1233" s="30">
        <v>16682073.380000001</v>
      </c>
      <c r="AX1233" s="30">
        <v>0</v>
      </c>
      <c r="AY1233" s="30">
        <v>4654958</v>
      </c>
      <c r="AZ1233" s="30">
        <v>4654958</v>
      </c>
      <c r="BA1233" s="30">
        <v>0</v>
      </c>
      <c r="BB1233" s="30">
        <v>0</v>
      </c>
      <c r="BC1233" s="30">
        <v>0</v>
      </c>
      <c r="BD1233" s="30">
        <v>0</v>
      </c>
      <c r="BE1233" s="30">
        <v>0</v>
      </c>
      <c r="BF1233" s="30">
        <v>449565091</v>
      </c>
      <c r="BG1233" s="30">
        <v>0</v>
      </c>
      <c r="BH1233" s="30">
        <v>449565091</v>
      </c>
      <c r="BI1233" s="30">
        <v>0</v>
      </c>
    </row>
    <row r="1234" spans="1:61" s="24" customFormat="1">
      <c r="A1234" s="23">
        <v>1228</v>
      </c>
      <c r="B1234" s="28">
        <v>12140</v>
      </c>
      <c r="C1234" s="29" t="s">
        <v>7269</v>
      </c>
      <c r="D1234" s="29" t="s">
        <v>7270</v>
      </c>
      <c r="E1234" s="29" t="s">
        <v>7271</v>
      </c>
      <c r="F1234" s="29" t="s">
        <v>68</v>
      </c>
      <c r="G1234" s="29" t="s">
        <v>67</v>
      </c>
      <c r="H1234" s="29" t="s">
        <v>9</v>
      </c>
      <c r="I1234" s="29" t="s">
        <v>2179</v>
      </c>
      <c r="J1234" s="29" t="s">
        <v>10</v>
      </c>
      <c r="K1234" s="29" t="s">
        <v>11</v>
      </c>
      <c r="L1234" s="29" t="s">
        <v>7272</v>
      </c>
      <c r="M1234" s="28">
        <v>7700560</v>
      </c>
      <c r="N1234" s="29" t="s">
        <v>7273</v>
      </c>
      <c r="O1234" s="28">
        <v>3</v>
      </c>
      <c r="P1234" s="28">
        <v>0</v>
      </c>
      <c r="Q1234" s="28" t="s">
        <v>75</v>
      </c>
      <c r="R1234" s="30">
        <v>585767655.83000004</v>
      </c>
      <c r="S1234" s="30">
        <v>76449368.450000003</v>
      </c>
      <c r="T1234" s="30">
        <v>79384910.280000001</v>
      </c>
      <c r="U1234" s="30">
        <v>0</v>
      </c>
      <c r="V1234" s="30">
        <v>401120198.30000001</v>
      </c>
      <c r="W1234" s="30">
        <v>27669928.550000001</v>
      </c>
      <c r="X1234" s="30">
        <v>684011</v>
      </c>
      <c r="Y1234" s="30">
        <v>0</v>
      </c>
      <c r="Z1234" s="30">
        <v>459239.25</v>
      </c>
      <c r="AA1234" s="30">
        <v>442408034.06999999</v>
      </c>
      <c r="AB1234" s="30">
        <v>407568059</v>
      </c>
      <c r="AC1234" s="30">
        <v>0</v>
      </c>
      <c r="AD1234" s="30">
        <v>8386430</v>
      </c>
      <c r="AE1234" s="30">
        <v>0</v>
      </c>
      <c r="AF1234" s="30">
        <v>24869617.07</v>
      </c>
      <c r="AG1234" s="30">
        <v>1583928</v>
      </c>
      <c r="AH1234" s="30">
        <v>0</v>
      </c>
      <c r="AI1234" s="30">
        <v>143359621.75999999</v>
      </c>
      <c r="AJ1234" s="30">
        <v>102157876</v>
      </c>
      <c r="AK1234" s="30">
        <v>99157876</v>
      </c>
      <c r="AL1234" s="30">
        <v>26329600.039999999</v>
      </c>
      <c r="AM1234" s="30">
        <v>0</v>
      </c>
      <c r="AN1234" s="30">
        <v>24882900</v>
      </c>
      <c r="AO1234" s="30">
        <v>-4189716.03</v>
      </c>
      <c r="AP1234" s="30">
        <v>0</v>
      </c>
      <c r="AQ1234" s="30">
        <v>15887090.42</v>
      </c>
      <c r="AR1234" s="30">
        <v>12765046</v>
      </c>
      <c r="AS1234" s="30">
        <v>3122044.42</v>
      </c>
      <c r="AT1234" s="30">
        <v>15887090.42</v>
      </c>
      <c r="AU1234" s="30">
        <v>20075466.449999999</v>
      </c>
      <c r="AV1234" s="30">
        <v>1340</v>
      </c>
      <c r="AW1234" s="30">
        <v>-4189716.03</v>
      </c>
      <c r="AX1234" s="30">
        <v>0</v>
      </c>
      <c r="AY1234" s="30">
        <v>0</v>
      </c>
      <c r="AZ1234" s="30">
        <v>0</v>
      </c>
      <c r="BA1234" s="30">
        <v>0</v>
      </c>
      <c r="BB1234" s="30">
        <v>83374</v>
      </c>
      <c r="BC1234" s="30">
        <v>0</v>
      </c>
      <c r="BD1234" s="30">
        <v>83374</v>
      </c>
      <c r="BE1234" s="30">
        <v>0</v>
      </c>
      <c r="BF1234" s="30">
        <v>28522255</v>
      </c>
      <c r="BG1234" s="30">
        <v>0</v>
      </c>
      <c r="BH1234" s="30">
        <v>28522255</v>
      </c>
      <c r="BI1234" s="30">
        <v>0</v>
      </c>
    </row>
    <row r="1235" spans="1:61" s="24" customFormat="1">
      <c r="A1235" s="23">
        <v>1229</v>
      </c>
      <c r="B1235" s="28">
        <v>12159</v>
      </c>
      <c r="C1235" s="29" t="s">
        <v>7274</v>
      </c>
      <c r="D1235" s="29" t="s">
        <v>7275</v>
      </c>
      <c r="E1235" s="29" t="s">
        <v>7276</v>
      </c>
      <c r="F1235" s="29" t="s">
        <v>68</v>
      </c>
      <c r="G1235" s="29" t="s">
        <v>67</v>
      </c>
      <c r="H1235" s="29" t="s">
        <v>9</v>
      </c>
      <c r="I1235" s="29" t="s">
        <v>2179</v>
      </c>
      <c r="J1235" s="29" t="s">
        <v>69</v>
      </c>
      <c r="K1235" s="29" t="s">
        <v>2514</v>
      </c>
      <c r="L1235" s="29" t="s">
        <v>7277</v>
      </c>
      <c r="M1235" s="28">
        <v>8650256</v>
      </c>
      <c r="N1235" s="29" t="s">
        <v>7278</v>
      </c>
      <c r="O1235" s="28">
        <v>3</v>
      </c>
      <c r="P1235" s="28">
        <v>0</v>
      </c>
      <c r="Q1235" s="28" t="s">
        <v>75</v>
      </c>
      <c r="R1235" s="30">
        <v>453994838.72000003</v>
      </c>
      <c r="S1235" s="30">
        <v>249658191.72</v>
      </c>
      <c r="T1235" s="30">
        <v>0</v>
      </c>
      <c r="U1235" s="30">
        <v>0</v>
      </c>
      <c r="V1235" s="30">
        <v>195136769</v>
      </c>
      <c r="W1235" s="30">
        <v>9199878</v>
      </c>
      <c r="X1235" s="30">
        <v>0</v>
      </c>
      <c r="Y1235" s="30">
        <v>0</v>
      </c>
      <c r="Z1235" s="30">
        <v>0</v>
      </c>
      <c r="AA1235" s="30">
        <v>374520834</v>
      </c>
      <c r="AB1235" s="30">
        <v>352834885</v>
      </c>
      <c r="AC1235" s="30">
        <v>0</v>
      </c>
      <c r="AD1235" s="30">
        <v>370558</v>
      </c>
      <c r="AE1235" s="30">
        <v>0</v>
      </c>
      <c r="AF1235" s="30">
        <v>19199391</v>
      </c>
      <c r="AG1235" s="30">
        <v>0</v>
      </c>
      <c r="AH1235" s="30">
        <v>2116000</v>
      </c>
      <c r="AI1235" s="30">
        <v>79474004.719999999</v>
      </c>
      <c r="AJ1235" s="30">
        <v>58151457</v>
      </c>
      <c r="AK1235" s="30">
        <v>49066197</v>
      </c>
      <c r="AL1235" s="30">
        <v>20967321.199999999</v>
      </c>
      <c r="AM1235" s="30">
        <v>1446505</v>
      </c>
      <c r="AN1235" s="30">
        <v>0</v>
      </c>
      <c r="AO1235" s="30">
        <v>-1091278.48</v>
      </c>
      <c r="AP1235" s="30">
        <v>0</v>
      </c>
      <c r="AQ1235" s="30">
        <v>10993424.52</v>
      </c>
      <c r="AR1235" s="30">
        <v>10131276</v>
      </c>
      <c r="AS1235" s="30">
        <v>862148.52</v>
      </c>
      <c r="AT1235" s="30">
        <v>5777838.5199999996</v>
      </c>
      <c r="AU1235" s="30">
        <v>6869117</v>
      </c>
      <c r="AV1235" s="30">
        <v>0</v>
      </c>
      <c r="AW1235" s="30">
        <v>-1091278.48</v>
      </c>
      <c r="AX1235" s="30">
        <v>0</v>
      </c>
      <c r="AY1235" s="30">
        <v>5215586</v>
      </c>
      <c r="AZ1235" s="30">
        <v>5215586</v>
      </c>
      <c r="BA1235" s="30">
        <v>0</v>
      </c>
      <c r="BB1235" s="30">
        <v>0</v>
      </c>
      <c r="BC1235" s="30">
        <v>0</v>
      </c>
      <c r="BD1235" s="30">
        <v>0</v>
      </c>
      <c r="BE1235" s="30">
        <v>0</v>
      </c>
      <c r="BF1235" s="30">
        <v>217009186</v>
      </c>
      <c r="BG1235" s="30">
        <v>0</v>
      </c>
      <c r="BH1235" s="30">
        <v>217009186</v>
      </c>
      <c r="BI1235" s="30">
        <v>0</v>
      </c>
    </row>
    <row r="1236" spans="1:61" s="24" customFormat="1">
      <c r="A1236" s="23">
        <v>1230</v>
      </c>
      <c r="B1236" s="28">
        <v>12215</v>
      </c>
      <c r="C1236" s="29" t="s">
        <v>7279</v>
      </c>
      <c r="D1236" s="29" t="s">
        <v>7280</v>
      </c>
      <c r="E1236" s="29" t="s">
        <v>7281</v>
      </c>
      <c r="F1236" s="29" t="s">
        <v>68</v>
      </c>
      <c r="G1236" s="29" t="s">
        <v>67</v>
      </c>
      <c r="H1236" s="29" t="s">
        <v>9</v>
      </c>
      <c r="I1236" s="29" t="s">
        <v>2179</v>
      </c>
      <c r="J1236" s="29" t="s">
        <v>460</v>
      </c>
      <c r="K1236" s="29" t="s">
        <v>461</v>
      </c>
      <c r="L1236" s="29" t="s">
        <v>7282</v>
      </c>
      <c r="M1236" s="28">
        <v>6043272</v>
      </c>
      <c r="N1236" s="29" t="s">
        <v>7283</v>
      </c>
      <c r="O1236" s="28">
        <v>3</v>
      </c>
      <c r="P1236" s="28">
        <v>0</v>
      </c>
      <c r="Q1236" s="28" t="s">
        <v>75</v>
      </c>
      <c r="R1236" s="30">
        <v>3053525338.4699998</v>
      </c>
      <c r="S1236" s="30">
        <v>503795805.47000003</v>
      </c>
      <c r="T1236" s="30">
        <v>0</v>
      </c>
      <c r="U1236" s="30">
        <v>0</v>
      </c>
      <c r="V1236" s="30">
        <v>2549354619</v>
      </c>
      <c r="W1236" s="30">
        <v>374914</v>
      </c>
      <c r="X1236" s="30">
        <v>0</v>
      </c>
      <c r="Y1236" s="30">
        <v>0</v>
      </c>
      <c r="Z1236" s="30">
        <v>0</v>
      </c>
      <c r="AA1236" s="30">
        <v>2019491036</v>
      </c>
      <c r="AB1236" s="30">
        <v>1823144308</v>
      </c>
      <c r="AC1236" s="30">
        <v>0</v>
      </c>
      <c r="AD1236" s="30">
        <v>30396134</v>
      </c>
      <c r="AE1236" s="30">
        <v>0</v>
      </c>
      <c r="AF1236" s="30">
        <v>165950594</v>
      </c>
      <c r="AG1236" s="30">
        <v>0</v>
      </c>
      <c r="AH1236" s="30">
        <v>0</v>
      </c>
      <c r="AI1236" s="30">
        <v>1034034302.47</v>
      </c>
      <c r="AJ1236" s="30">
        <v>652929332</v>
      </c>
      <c r="AK1236" s="30">
        <v>652489332</v>
      </c>
      <c r="AL1236" s="30">
        <v>123484679.47</v>
      </c>
      <c r="AM1236" s="30">
        <v>87139633</v>
      </c>
      <c r="AN1236" s="30">
        <v>0</v>
      </c>
      <c r="AO1236" s="30">
        <v>34857833</v>
      </c>
      <c r="AP1236" s="30">
        <v>0</v>
      </c>
      <c r="AQ1236" s="30">
        <v>81048613</v>
      </c>
      <c r="AR1236" s="30">
        <v>80185761</v>
      </c>
      <c r="AS1236" s="30">
        <v>862852</v>
      </c>
      <c r="AT1236" s="30">
        <v>54257854</v>
      </c>
      <c r="AU1236" s="30">
        <v>18302096</v>
      </c>
      <c r="AV1236" s="30">
        <v>1097925</v>
      </c>
      <c r="AW1236" s="30">
        <v>34857833</v>
      </c>
      <c r="AX1236" s="30">
        <v>0</v>
      </c>
      <c r="AY1236" s="30">
        <v>26790759</v>
      </c>
      <c r="AZ1236" s="30">
        <v>26790759</v>
      </c>
      <c r="BA1236" s="30">
        <v>0</v>
      </c>
      <c r="BB1236" s="30">
        <v>27377971</v>
      </c>
      <c r="BC1236" s="30">
        <v>0</v>
      </c>
      <c r="BD1236" s="30">
        <v>27377971</v>
      </c>
      <c r="BE1236" s="30">
        <v>0</v>
      </c>
      <c r="BF1236" s="30">
        <v>2596907165</v>
      </c>
      <c r="BG1236" s="30">
        <v>0</v>
      </c>
      <c r="BH1236" s="30">
        <v>2596907165</v>
      </c>
      <c r="BI1236" s="30">
        <v>0</v>
      </c>
    </row>
    <row r="1237" spans="1:61" s="24" customFormat="1">
      <c r="A1237" s="23">
        <v>1231</v>
      </c>
      <c r="B1237" s="28">
        <v>12220</v>
      </c>
      <c r="C1237" s="29" t="s">
        <v>7284</v>
      </c>
      <c r="D1237" s="29" t="s">
        <v>7285</v>
      </c>
      <c r="E1237" s="29" t="s">
        <v>7286</v>
      </c>
      <c r="F1237" s="29" t="s">
        <v>68</v>
      </c>
      <c r="G1237" s="29" t="s">
        <v>67</v>
      </c>
      <c r="H1237" s="29" t="s">
        <v>9</v>
      </c>
      <c r="I1237" s="29" t="s">
        <v>2179</v>
      </c>
      <c r="J1237" s="29" t="s">
        <v>460</v>
      </c>
      <c r="K1237" s="29" t="s">
        <v>461</v>
      </c>
      <c r="L1237" s="29" t="s">
        <v>7287</v>
      </c>
      <c r="M1237" s="28">
        <v>6051563</v>
      </c>
      <c r="N1237" s="29" t="s">
        <v>7288</v>
      </c>
      <c r="O1237" s="28">
        <v>3</v>
      </c>
      <c r="P1237" s="28">
        <v>0</v>
      </c>
      <c r="Q1237" s="28" t="s">
        <v>75</v>
      </c>
      <c r="R1237" s="30">
        <v>2670358727.8400002</v>
      </c>
      <c r="S1237" s="30">
        <v>461551838.11000001</v>
      </c>
      <c r="T1237" s="30">
        <v>254279718</v>
      </c>
      <c r="U1237" s="30">
        <v>0</v>
      </c>
      <c r="V1237" s="30">
        <v>1461387772.6199999</v>
      </c>
      <c r="W1237" s="30">
        <v>485784826.36000001</v>
      </c>
      <c r="X1237" s="30">
        <v>6080907</v>
      </c>
      <c r="Y1237" s="30">
        <v>0</v>
      </c>
      <c r="Z1237" s="30">
        <v>1273665.75</v>
      </c>
      <c r="AA1237" s="30">
        <v>1728672343.6300001</v>
      </c>
      <c r="AB1237" s="30">
        <v>812047637.19000006</v>
      </c>
      <c r="AC1237" s="30">
        <v>0</v>
      </c>
      <c r="AD1237" s="30">
        <v>545310919.5</v>
      </c>
      <c r="AE1237" s="30">
        <v>0</v>
      </c>
      <c r="AF1237" s="30">
        <v>363873561.94</v>
      </c>
      <c r="AG1237" s="30">
        <v>7440225</v>
      </c>
      <c r="AH1237" s="30">
        <v>0</v>
      </c>
      <c r="AI1237" s="30">
        <v>941686384.21000004</v>
      </c>
      <c r="AJ1237" s="30">
        <v>574178280</v>
      </c>
      <c r="AK1237" s="30">
        <v>565897120</v>
      </c>
      <c r="AL1237" s="30">
        <v>139554439.78</v>
      </c>
      <c r="AM1237" s="30">
        <v>21019812.690000001</v>
      </c>
      <c r="AN1237" s="30">
        <v>221466626.13</v>
      </c>
      <c r="AO1237" s="30">
        <v>29507040.77</v>
      </c>
      <c r="AP1237" s="30">
        <v>0</v>
      </c>
      <c r="AQ1237" s="30">
        <v>95624299.5</v>
      </c>
      <c r="AR1237" s="30">
        <v>64451924</v>
      </c>
      <c r="AS1237" s="30">
        <v>31172375.5</v>
      </c>
      <c r="AT1237" s="30">
        <v>92828611.5</v>
      </c>
      <c r="AU1237" s="30">
        <v>60664717.520000003</v>
      </c>
      <c r="AV1237" s="30">
        <v>2656853.21</v>
      </c>
      <c r="AW1237" s="30">
        <v>29507040.77</v>
      </c>
      <c r="AX1237" s="30">
        <v>0</v>
      </c>
      <c r="AY1237" s="30">
        <v>2795688</v>
      </c>
      <c r="AZ1237" s="30">
        <v>2795688</v>
      </c>
      <c r="BA1237" s="30">
        <v>0</v>
      </c>
      <c r="BB1237" s="30">
        <v>48924747</v>
      </c>
      <c r="BC1237" s="30">
        <v>0</v>
      </c>
      <c r="BD1237" s="30">
        <v>48924747</v>
      </c>
      <c r="BE1237" s="30">
        <v>0</v>
      </c>
      <c r="BF1237" s="30">
        <v>1604982281.6199999</v>
      </c>
      <c r="BG1237" s="30">
        <v>0</v>
      </c>
      <c r="BH1237" s="30">
        <v>1604982281.6199999</v>
      </c>
      <c r="BI1237" s="30">
        <v>0</v>
      </c>
    </row>
    <row r="1238" spans="1:61" s="24" customFormat="1">
      <c r="A1238" s="23">
        <v>1232</v>
      </c>
      <c r="B1238" s="28">
        <v>12282</v>
      </c>
      <c r="C1238" s="29" t="s">
        <v>7289</v>
      </c>
      <c r="D1238" s="29" t="s">
        <v>7290</v>
      </c>
      <c r="E1238" s="29" t="s">
        <v>7291</v>
      </c>
      <c r="F1238" s="29" t="s">
        <v>68</v>
      </c>
      <c r="G1238" s="29" t="s">
        <v>67</v>
      </c>
      <c r="H1238" s="29" t="s">
        <v>9</v>
      </c>
      <c r="I1238" s="29" t="s">
        <v>7292</v>
      </c>
      <c r="J1238" s="29" t="s">
        <v>460</v>
      </c>
      <c r="K1238" s="29" t="s">
        <v>461</v>
      </c>
      <c r="L1238" s="29" t="s">
        <v>7293</v>
      </c>
      <c r="M1238" s="28">
        <v>5767373</v>
      </c>
      <c r="N1238" s="29" t="s">
        <v>7294</v>
      </c>
      <c r="O1238" s="28">
        <v>2</v>
      </c>
      <c r="P1238" s="28">
        <v>1772</v>
      </c>
      <c r="Q1238" s="28">
        <v>1</v>
      </c>
      <c r="R1238" s="30">
        <v>7892123502</v>
      </c>
      <c r="S1238" s="30">
        <v>504530173</v>
      </c>
      <c r="T1238" s="30">
        <v>2014459269</v>
      </c>
      <c r="U1238" s="30">
        <v>0</v>
      </c>
      <c r="V1238" s="30">
        <v>4607652045</v>
      </c>
      <c r="W1238" s="30">
        <v>765482015</v>
      </c>
      <c r="X1238" s="30">
        <v>0</v>
      </c>
      <c r="Y1238" s="30">
        <v>0</v>
      </c>
      <c r="Z1238" s="30">
        <v>0</v>
      </c>
      <c r="AA1238" s="30">
        <v>3764711670</v>
      </c>
      <c r="AB1238" s="30">
        <v>2756045870</v>
      </c>
      <c r="AC1238" s="30">
        <v>0</v>
      </c>
      <c r="AD1238" s="30">
        <v>106987552</v>
      </c>
      <c r="AE1238" s="30">
        <v>0</v>
      </c>
      <c r="AF1238" s="30">
        <v>607610311</v>
      </c>
      <c r="AG1238" s="30">
        <v>294067937</v>
      </c>
      <c r="AH1238" s="30">
        <v>0</v>
      </c>
      <c r="AI1238" s="30">
        <v>4127411832</v>
      </c>
      <c r="AJ1238" s="30">
        <v>2885098542</v>
      </c>
      <c r="AK1238" s="30">
        <v>2602719141</v>
      </c>
      <c r="AL1238" s="30">
        <v>364865928</v>
      </c>
      <c r="AM1238" s="30">
        <v>390055532</v>
      </c>
      <c r="AN1238" s="30">
        <v>440000000</v>
      </c>
      <c r="AO1238" s="30">
        <v>47391830</v>
      </c>
      <c r="AP1238" s="30">
        <v>0</v>
      </c>
      <c r="AQ1238" s="30">
        <v>138005237</v>
      </c>
      <c r="AR1238" s="30">
        <v>129429378</v>
      </c>
      <c r="AS1238" s="30">
        <v>8575859</v>
      </c>
      <c r="AT1238" s="30">
        <v>108424375</v>
      </c>
      <c r="AU1238" s="30">
        <v>58299209</v>
      </c>
      <c r="AV1238" s="30">
        <v>2733336</v>
      </c>
      <c r="AW1238" s="30">
        <v>47391830</v>
      </c>
      <c r="AX1238" s="30">
        <v>0</v>
      </c>
      <c r="AY1238" s="30">
        <v>29580862</v>
      </c>
      <c r="AZ1238" s="30">
        <v>29580862</v>
      </c>
      <c r="BA1238" s="30">
        <v>0</v>
      </c>
      <c r="BB1238" s="30">
        <v>0</v>
      </c>
      <c r="BC1238" s="30">
        <v>0</v>
      </c>
      <c r="BD1238" s="30">
        <v>0</v>
      </c>
      <c r="BE1238" s="30">
        <v>0</v>
      </c>
      <c r="BF1238" s="30">
        <v>0</v>
      </c>
      <c r="BG1238" s="30">
        <v>0</v>
      </c>
      <c r="BH1238" s="30">
        <v>0</v>
      </c>
      <c r="BI1238" s="30">
        <v>0</v>
      </c>
    </row>
    <row r="1239" spans="1:61" s="24" customFormat="1">
      <c r="A1239" s="23">
        <v>1233</v>
      </c>
      <c r="B1239" s="28">
        <v>12292</v>
      </c>
      <c r="C1239" s="29" t="s">
        <v>7295</v>
      </c>
      <c r="D1239" s="29" t="s">
        <v>7296</v>
      </c>
      <c r="E1239" s="29" t="s">
        <v>7297</v>
      </c>
      <c r="F1239" s="29" t="s">
        <v>68</v>
      </c>
      <c r="G1239" s="29" t="s">
        <v>67</v>
      </c>
      <c r="H1239" s="29" t="s">
        <v>9</v>
      </c>
      <c r="I1239" s="29" t="s">
        <v>2179</v>
      </c>
      <c r="J1239" s="29" t="s">
        <v>195</v>
      </c>
      <c r="K1239" s="29" t="s">
        <v>230</v>
      </c>
      <c r="L1239" s="29" t="s">
        <v>7298</v>
      </c>
      <c r="M1239" s="28">
        <v>6535959</v>
      </c>
      <c r="N1239" s="29" t="s">
        <v>7299</v>
      </c>
      <c r="O1239" s="28">
        <v>3</v>
      </c>
      <c r="P1239" s="28">
        <v>0</v>
      </c>
      <c r="Q1239" s="28" t="s">
        <v>75</v>
      </c>
      <c r="R1239" s="30">
        <v>134230692.56999999</v>
      </c>
      <c r="S1239" s="30">
        <v>3222036.57</v>
      </c>
      <c r="T1239" s="30">
        <v>0</v>
      </c>
      <c r="U1239" s="30">
        <v>0</v>
      </c>
      <c r="V1239" s="30">
        <v>128239210</v>
      </c>
      <c r="W1239" s="30">
        <v>2769446</v>
      </c>
      <c r="X1239" s="30">
        <v>0</v>
      </c>
      <c r="Y1239" s="30">
        <v>0</v>
      </c>
      <c r="Z1239" s="30">
        <v>0</v>
      </c>
      <c r="AA1239" s="30">
        <v>80907013.200000003</v>
      </c>
      <c r="AB1239" s="30">
        <v>76493763.980000004</v>
      </c>
      <c r="AC1239" s="30">
        <v>0</v>
      </c>
      <c r="AD1239" s="30">
        <v>499999.4</v>
      </c>
      <c r="AE1239" s="30">
        <v>0</v>
      </c>
      <c r="AF1239" s="30">
        <v>3913249.82</v>
      </c>
      <c r="AG1239" s="30">
        <v>0</v>
      </c>
      <c r="AH1239" s="30">
        <v>0</v>
      </c>
      <c r="AI1239" s="30">
        <v>53323679.369999997</v>
      </c>
      <c r="AJ1239" s="30">
        <v>7896154.6600000001</v>
      </c>
      <c r="AK1239" s="30">
        <v>5896154.6600000001</v>
      </c>
      <c r="AL1239" s="30">
        <v>15590509.57</v>
      </c>
      <c r="AM1239" s="30">
        <v>0</v>
      </c>
      <c r="AN1239" s="30">
        <v>20000000</v>
      </c>
      <c r="AO1239" s="30">
        <v>2282109.87</v>
      </c>
      <c r="AP1239" s="30">
        <v>0</v>
      </c>
      <c r="AQ1239" s="30">
        <v>5577233.8700000001</v>
      </c>
      <c r="AR1239" s="30">
        <v>4778026</v>
      </c>
      <c r="AS1239" s="30">
        <v>799207.87</v>
      </c>
      <c r="AT1239" s="30">
        <v>5577233.8700000001</v>
      </c>
      <c r="AU1239" s="30">
        <v>3205124</v>
      </c>
      <c r="AV1239" s="30">
        <v>90000</v>
      </c>
      <c r="AW1239" s="30">
        <v>2282109.87</v>
      </c>
      <c r="AX1239" s="30">
        <v>0</v>
      </c>
      <c r="AY1239" s="30">
        <v>0</v>
      </c>
      <c r="AZ1239" s="30">
        <v>0</v>
      </c>
      <c r="BA1239" s="30">
        <v>0</v>
      </c>
      <c r="BB1239" s="30">
        <v>0</v>
      </c>
      <c r="BC1239" s="30">
        <v>0</v>
      </c>
      <c r="BD1239" s="30">
        <v>0</v>
      </c>
      <c r="BE1239" s="30">
        <v>0</v>
      </c>
      <c r="BF1239" s="30">
        <v>0</v>
      </c>
      <c r="BG1239" s="30">
        <v>0</v>
      </c>
      <c r="BH1239" s="30">
        <v>0</v>
      </c>
      <c r="BI1239" s="30">
        <v>0</v>
      </c>
    </row>
    <row r="1240" spans="1:61" s="24" customFormat="1">
      <c r="A1240" s="23">
        <v>1234</v>
      </c>
      <c r="B1240" s="28">
        <v>12295</v>
      </c>
      <c r="C1240" s="29" t="s">
        <v>7300</v>
      </c>
      <c r="D1240" s="29" t="s">
        <v>7301</v>
      </c>
      <c r="E1240" s="29" t="s">
        <v>7302</v>
      </c>
      <c r="F1240" s="29" t="s">
        <v>68</v>
      </c>
      <c r="G1240" s="29" t="s">
        <v>67</v>
      </c>
      <c r="H1240" s="29" t="s">
        <v>9</v>
      </c>
      <c r="I1240" s="29" t="s">
        <v>2179</v>
      </c>
      <c r="J1240" s="29" t="s">
        <v>10</v>
      </c>
      <c r="K1240" s="29" t="s">
        <v>11</v>
      </c>
      <c r="L1240" s="29" t="s">
        <v>7303</v>
      </c>
      <c r="M1240" s="28" t="s">
        <v>75</v>
      </c>
      <c r="N1240" s="29" t="s">
        <v>7304</v>
      </c>
      <c r="O1240" s="28">
        <v>3</v>
      </c>
      <c r="P1240" s="28">
        <v>0</v>
      </c>
      <c r="Q1240" s="28" t="s">
        <v>75</v>
      </c>
      <c r="R1240" s="30">
        <v>200897566.72999999</v>
      </c>
      <c r="S1240" s="30">
        <v>1581198.79</v>
      </c>
      <c r="T1240" s="30">
        <v>44219518.219999999</v>
      </c>
      <c r="U1240" s="30">
        <v>0</v>
      </c>
      <c r="V1240" s="30">
        <v>136112195.13999999</v>
      </c>
      <c r="W1240" s="30">
        <v>18984654.579999998</v>
      </c>
      <c r="X1240" s="30">
        <v>0</v>
      </c>
      <c r="Y1240" s="30">
        <v>0</v>
      </c>
      <c r="Z1240" s="30">
        <v>0</v>
      </c>
      <c r="AA1240" s="30">
        <v>36850359.460000001</v>
      </c>
      <c r="AB1240" s="30">
        <v>16959037.399999999</v>
      </c>
      <c r="AC1240" s="30">
        <v>0</v>
      </c>
      <c r="AD1240" s="30">
        <v>11924249.949999999</v>
      </c>
      <c r="AE1240" s="30">
        <v>0</v>
      </c>
      <c r="AF1240" s="30">
        <v>7247982.1100000003</v>
      </c>
      <c r="AG1240" s="30">
        <v>719090</v>
      </c>
      <c r="AH1240" s="30">
        <v>0</v>
      </c>
      <c r="AI1240" s="30">
        <v>164047207.27000001</v>
      </c>
      <c r="AJ1240" s="30">
        <v>145823821.90000001</v>
      </c>
      <c r="AK1240" s="30">
        <v>144365583.68000001</v>
      </c>
      <c r="AL1240" s="30">
        <v>4397193.87</v>
      </c>
      <c r="AM1240" s="30">
        <v>6595789.4699999997</v>
      </c>
      <c r="AN1240" s="30">
        <v>0</v>
      </c>
      <c r="AO1240" s="30">
        <v>3742946.35</v>
      </c>
      <c r="AP1240" s="30">
        <v>0</v>
      </c>
      <c r="AQ1240" s="30">
        <v>8610133.3300000001</v>
      </c>
      <c r="AR1240" s="30">
        <v>6274985.2999999998</v>
      </c>
      <c r="AS1240" s="30">
        <v>2335148.0299999998</v>
      </c>
      <c r="AT1240" s="30">
        <v>8610133.3300000001</v>
      </c>
      <c r="AU1240" s="30">
        <v>4003217.97</v>
      </c>
      <c r="AV1240" s="30">
        <v>863969.01</v>
      </c>
      <c r="AW1240" s="30">
        <v>3742946.35</v>
      </c>
      <c r="AX1240" s="30">
        <v>0</v>
      </c>
      <c r="AY1240" s="30">
        <v>0</v>
      </c>
      <c r="AZ1240" s="30">
        <v>0</v>
      </c>
      <c r="BA1240" s="30">
        <v>0</v>
      </c>
      <c r="BB1240" s="30">
        <v>0</v>
      </c>
      <c r="BC1240" s="30">
        <v>0</v>
      </c>
      <c r="BD1240" s="30">
        <v>0</v>
      </c>
      <c r="BE1240" s="30">
        <v>0</v>
      </c>
      <c r="BF1240" s="30">
        <v>0</v>
      </c>
      <c r="BG1240" s="30">
        <v>0</v>
      </c>
      <c r="BH1240" s="30">
        <v>0</v>
      </c>
      <c r="BI1240" s="30">
        <v>0</v>
      </c>
    </row>
    <row r="1241" spans="1:61" s="24" customFormat="1">
      <c r="A1241" s="23">
        <v>1235</v>
      </c>
      <c r="B1241" s="28">
        <v>12341</v>
      </c>
      <c r="C1241" s="29" t="s">
        <v>7305</v>
      </c>
      <c r="D1241" s="29" t="s">
        <v>7306</v>
      </c>
      <c r="E1241" s="29" t="s">
        <v>7307</v>
      </c>
      <c r="F1241" s="29" t="s">
        <v>1971</v>
      </c>
      <c r="G1241" s="29" t="s">
        <v>235</v>
      </c>
      <c r="H1241" s="29" t="s">
        <v>236</v>
      </c>
      <c r="I1241" s="29" t="s">
        <v>2179</v>
      </c>
      <c r="J1241" s="29" t="s">
        <v>707</v>
      </c>
      <c r="K1241" s="29" t="s">
        <v>709</v>
      </c>
      <c r="L1241" s="29" t="s">
        <v>7308</v>
      </c>
      <c r="M1241" s="28" t="s">
        <v>75</v>
      </c>
      <c r="N1241" s="29" t="s">
        <v>7309</v>
      </c>
      <c r="O1241" s="28">
        <v>3</v>
      </c>
      <c r="P1241" s="28">
        <v>0</v>
      </c>
      <c r="Q1241" s="28" t="s">
        <v>75</v>
      </c>
      <c r="R1241" s="30">
        <v>295528644.72000003</v>
      </c>
      <c r="S1241" s="30">
        <v>24454523.399999999</v>
      </c>
      <c r="T1241" s="30">
        <v>791337.47</v>
      </c>
      <c r="U1241" s="30">
        <v>0</v>
      </c>
      <c r="V1241" s="30">
        <v>0</v>
      </c>
      <c r="W1241" s="30">
        <v>232298686.84999999</v>
      </c>
      <c r="X1241" s="30">
        <v>35686489</v>
      </c>
      <c r="Y1241" s="30">
        <v>0</v>
      </c>
      <c r="Z1241" s="30">
        <v>2297608</v>
      </c>
      <c r="AA1241" s="30">
        <v>230209453</v>
      </c>
      <c r="AB1241" s="30">
        <v>0</v>
      </c>
      <c r="AC1241" s="30">
        <v>86467933.109999999</v>
      </c>
      <c r="AD1241" s="30">
        <v>54040961.390000001</v>
      </c>
      <c r="AE1241" s="30">
        <v>0</v>
      </c>
      <c r="AF1241" s="30">
        <v>12656120.17</v>
      </c>
      <c r="AG1241" s="30">
        <v>77005393.400000006</v>
      </c>
      <c r="AH1241" s="30">
        <v>39044.93</v>
      </c>
      <c r="AI1241" s="30">
        <v>65319191.719999999</v>
      </c>
      <c r="AJ1241" s="30">
        <v>29805493</v>
      </c>
      <c r="AK1241" s="30">
        <v>16177603</v>
      </c>
      <c r="AL1241" s="30">
        <v>16960821.710000001</v>
      </c>
      <c r="AM1241" s="30">
        <v>10811679.279999999</v>
      </c>
      <c r="AN1241" s="30">
        <v>17654742</v>
      </c>
      <c r="AO1241" s="30">
        <v>15403573.73</v>
      </c>
      <c r="AP1241" s="30">
        <v>0</v>
      </c>
      <c r="AQ1241" s="30">
        <v>248705527.91</v>
      </c>
      <c r="AR1241" s="30">
        <v>248549975.69999999</v>
      </c>
      <c r="AS1241" s="30">
        <v>155552.21</v>
      </c>
      <c r="AT1241" s="30">
        <v>114197111.3</v>
      </c>
      <c r="AU1241" s="30">
        <v>91942733.719999999</v>
      </c>
      <c r="AV1241" s="30">
        <v>6850803.8499999996</v>
      </c>
      <c r="AW1241" s="30">
        <v>15403573.73</v>
      </c>
      <c r="AX1241" s="30">
        <v>0</v>
      </c>
      <c r="AY1241" s="30">
        <v>0</v>
      </c>
      <c r="AZ1241" s="30">
        <v>0</v>
      </c>
      <c r="BA1241" s="30">
        <v>0</v>
      </c>
      <c r="BB1241" s="30">
        <v>0</v>
      </c>
      <c r="BC1241" s="30">
        <v>0</v>
      </c>
      <c r="BD1241" s="30">
        <v>0</v>
      </c>
      <c r="BE1241" s="30">
        <v>0</v>
      </c>
      <c r="BF1241" s="30">
        <v>0</v>
      </c>
      <c r="BG1241" s="30">
        <v>0</v>
      </c>
      <c r="BH1241" s="30">
        <v>0</v>
      </c>
      <c r="BI1241" s="30">
        <v>0</v>
      </c>
    </row>
    <row r="1242" spans="1:61" s="24" customFormat="1">
      <c r="A1242" s="23">
        <v>1236</v>
      </c>
      <c r="B1242" s="28">
        <v>12451</v>
      </c>
      <c r="C1242" s="29" t="s">
        <v>7310</v>
      </c>
      <c r="D1242" s="29" t="s">
        <v>7311</v>
      </c>
      <c r="E1242" s="29" t="s">
        <v>7312</v>
      </c>
      <c r="F1242" s="29" t="s">
        <v>68</v>
      </c>
      <c r="G1242" s="29" t="s">
        <v>67</v>
      </c>
      <c r="H1242" s="29" t="s">
        <v>9</v>
      </c>
      <c r="I1242" s="29" t="s">
        <v>7313</v>
      </c>
      <c r="J1242" s="29" t="s">
        <v>460</v>
      </c>
      <c r="K1242" s="29" t="s">
        <v>461</v>
      </c>
      <c r="L1242" s="29" t="s">
        <v>7314</v>
      </c>
      <c r="M1242" s="28">
        <v>3555100</v>
      </c>
      <c r="N1242" s="29" t="s">
        <v>7315</v>
      </c>
      <c r="O1242" s="28">
        <v>2</v>
      </c>
      <c r="P1242" s="28">
        <v>2719</v>
      </c>
      <c r="Q1242" s="28">
        <v>4</v>
      </c>
      <c r="R1242" s="30">
        <v>5789977350.3999996</v>
      </c>
      <c r="S1242" s="30">
        <v>18745946.59</v>
      </c>
      <c r="T1242" s="30">
        <v>195604508.30000001</v>
      </c>
      <c r="U1242" s="30">
        <v>0</v>
      </c>
      <c r="V1242" s="30">
        <v>3966996611.5100002</v>
      </c>
      <c r="W1242" s="30">
        <v>1608630284</v>
      </c>
      <c r="X1242" s="30">
        <v>0</v>
      </c>
      <c r="Y1242" s="30">
        <v>0</v>
      </c>
      <c r="Z1242" s="30">
        <v>0</v>
      </c>
      <c r="AA1242" s="30">
        <v>3238207442.9899998</v>
      </c>
      <c r="AB1242" s="30">
        <v>2749872074.1599998</v>
      </c>
      <c r="AC1242" s="30">
        <v>0</v>
      </c>
      <c r="AD1242" s="30">
        <v>107969043.56</v>
      </c>
      <c r="AE1242" s="30">
        <v>0</v>
      </c>
      <c r="AF1242" s="30">
        <v>372977953.26999998</v>
      </c>
      <c r="AG1242" s="30">
        <v>7388372</v>
      </c>
      <c r="AH1242" s="30">
        <v>0</v>
      </c>
      <c r="AI1242" s="30">
        <v>2551769907.4000001</v>
      </c>
      <c r="AJ1242" s="30">
        <v>1624508829.0599999</v>
      </c>
      <c r="AK1242" s="30">
        <v>1612697991.0599999</v>
      </c>
      <c r="AL1242" s="30">
        <v>364249238.72000003</v>
      </c>
      <c r="AM1242" s="30">
        <v>361091858.45999998</v>
      </c>
      <c r="AN1242" s="30">
        <v>0</v>
      </c>
      <c r="AO1242" s="30">
        <v>201919981.16</v>
      </c>
      <c r="AP1242" s="30">
        <v>0</v>
      </c>
      <c r="AQ1242" s="30">
        <v>376344132.17000002</v>
      </c>
      <c r="AR1242" s="30">
        <v>143590015</v>
      </c>
      <c r="AS1242" s="30">
        <v>232754117.16999999</v>
      </c>
      <c r="AT1242" s="30">
        <v>351816519.17000002</v>
      </c>
      <c r="AU1242" s="30">
        <v>147729931</v>
      </c>
      <c r="AV1242" s="30">
        <v>2166607.0099999998</v>
      </c>
      <c r="AW1242" s="30">
        <v>201919981.16</v>
      </c>
      <c r="AX1242" s="30">
        <v>0</v>
      </c>
      <c r="AY1242" s="30">
        <v>24527613</v>
      </c>
      <c r="AZ1242" s="30">
        <v>24527613</v>
      </c>
      <c r="BA1242" s="30">
        <v>0</v>
      </c>
      <c r="BB1242" s="30">
        <v>0</v>
      </c>
      <c r="BC1242" s="30">
        <v>0</v>
      </c>
      <c r="BD1242" s="30">
        <v>0</v>
      </c>
      <c r="BE1242" s="30">
        <v>0</v>
      </c>
      <c r="BF1242" s="30">
        <v>0</v>
      </c>
      <c r="BG1242" s="30">
        <v>0</v>
      </c>
      <c r="BH1242" s="30">
        <v>0</v>
      </c>
      <c r="BI1242" s="30">
        <v>0</v>
      </c>
    </row>
    <row r="1243" spans="1:61" s="24" customFormat="1">
      <c r="A1243" s="23">
        <v>1237</v>
      </c>
      <c r="B1243" s="28">
        <v>12513</v>
      </c>
      <c r="C1243" s="29" t="s">
        <v>7316</v>
      </c>
      <c r="D1243" s="29" t="s">
        <v>7317</v>
      </c>
      <c r="E1243" s="29" t="s">
        <v>7318</v>
      </c>
      <c r="F1243" s="29" t="s">
        <v>68</v>
      </c>
      <c r="G1243" s="29" t="s">
        <v>67</v>
      </c>
      <c r="H1243" s="29" t="s">
        <v>9</v>
      </c>
      <c r="I1243" s="29" t="s">
        <v>2179</v>
      </c>
      <c r="J1243" s="29" t="s">
        <v>10</v>
      </c>
      <c r="K1243" s="29" t="s">
        <v>11</v>
      </c>
      <c r="L1243" s="29" t="s">
        <v>7319</v>
      </c>
      <c r="M1243" s="28">
        <v>7430707</v>
      </c>
      <c r="N1243" s="29" t="s">
        <v>7320</v>
      </c>
      <c r="O1243" s="28">
        <v>3</v>
      </c>
      <c r="P1243" s="28">
        <v>0</v>
      </c>
      <c r="Q1243" s="28" t="s">
        <v>75</v>
      </c>
      <c r="R1243" s="30">
        <v>661382569.50999999</v>
      </c>
      <c r="S1243" s="30">
        <v>8954968.5099999998</v>
      </c>
      <c r="T1243" s="30">
        <v>15459600</v>
      </c>
      <c r="U1243" s="30">
        <v>0</v>
      </c>
      <c r="V1243" s="30">
        <v>561339441</v>
      </c>
      <c r="W1243" s="30">
        <v>75628560</v>
      </c>
      <c r="X1243" s="30">
        <v>0</v>
      </c>
      <c r="Y1243" s="30">
        <v>0</v>
      </c>
      <c r="Z1243" s="30">
        <v>0</v>
      </c>
      <c r="AA1243" s="30">
        <v>355881957.00999999</v>
      </c>
      <c r="AB1243" s="30">
        <v>344815503</v>
      </c>
      <c r="AC1243" s="30">
        <v>121151.01</v>
      </c>
      <c r="AD1243" s="30">
        <v>6915388</v>
      </c>
      <c r="AE1243" s="30">
        <v>0</v>
      </c>
      <c r="AF1243" s="30">
        <v>2388840</v>
      </c>
      <c r="AG1243" s="30">
        <v>1641075</v>
      </c>
      <c r="AH1243" s="30">
        <v>0</v>
      </c>
      <c r="AI1243" s="30">
        <v>305500612.5</v>
      </c>
      <c r="AJ1243" s="30">
        <v>303394883</v>
      </c>
      <c r="AK1243" s="30">
        <v>298394883</v>
      </c>
      <c r="AL1243" s="30">
        <v>1700517</v>
      </c>
      <c r="AM1243" s="30">
        <v>764075</v>
      </c>
      <c r="AN1243" s="30">
        <v>0</v>
      </c>
      <c r="AO1243" s="30">
        <v>2586711</v>
      </c>
      <c r="AP1243" s="30">
        <v>0</v>
      </c>
      <c r="AQ1243" s="30">
        <v>31135998</v>
      </c>
      <c r="AR1243" s="30">
        <v>24497559</v>
      </c>
      <c r="AS1243" s="30">
        <v>6638439</v>
      </c>
      <c r="AT1243" s="30">
        <v>31135998</v>
      </c>
      <c r="AU1243" s="30">
        <v>27799195</v>
      </c>
      <c r="AV1243" s="30">
        <v>750092</v>
      </c>
      <c r="AW1243" s="30">
        <v>2586711</v>
      </c>
      <c r="AX1243" s="30">
        <v>0</v>
      </c>
      <c r="AY1243" s="30">
        <v>0</v>
      </c>
      <c r="AZ1243" s="30">
        <v>0</v>
      </c>
      <c r="BA1243" s="30">
        <v>0</v>
      </c>
      <c r="BB1243" s="30">
        <v>0</v>
      </c>
      <c r="BC1243" s="30">
        <v>0</v>
      </c>
      <c r="BD1243" s="30">
        <v>0</v>
      </c>
      <c r="BE1243" s="30">
        <v>0</v>
      </c>
      <c r="BF1243" s="30">
        <v>0</v>
      </c>
      <c r="BG1243" s="30">
        <v>0</v>
      </c>
      <c r="BH1243" s="30">
        <v>0</v>
      </c>
      <c r="BI1243" s="30">
        <v>0</v>
      </c>
    </row>
    <row r="1244" spans="1:61" s="24" customFormat="1">
      <c r="A1244" s="23">
        <v>1238</v>
      </c>
      <c r="B1244" s="28">
        <v>12516</v>
      </c>
      <c r="C1244" s="29" t="s">
        <v>7321</v>
      </c>
      <c r="D1244" s="29" t="s">
        <v>7322</v>
      </c>
      <c r="E1244" s="29" t="s">
        <v>7323</v>
      </c>
      <c r="F1244" s="29" t="s">
        <v>68</v>
      </c>
      <c r="G1244" s="29" t="s">
        <v>67</v>
      </c>
      <c r="H1244" s="29" t="s">
        <v>9</v>
      </c>
      <c r="I1244" s="29" t="s">
        <v>2179</v>
      </c>
      <c r="J1244" s="29" t="s">
        <v>195</v>
      </c>
      <c r="K1244" s="29" t="s">
        <v>230</v>
      </c>
      <c r="L1244" s="29" t="s">
        <v>7324</v>
      </c>
      <c r="M1244" s="28">
        <v>4860202</v>
      </c>
      <c r="N1244" s="29" t="s">
        <v>7325</v>
      </c>
      <c r="O1244" s="28">
        <v>3</v>
      </c>
      <c r="P1244" s="28">
        <v>0</v>
      </c>
      <c r="Q1244" s="28" t="s">
        <v>75</v>
      </c>
      <c r="R1244" s="30">
        <v>2834337008.6500001</v>
      </c>
      <c r="S1244" s="30">
        <v>644502983.64999998</v>
      </c>
      <c r="T1244" s="30">
        <v>0</v>
      </c>
      <c r="U1244" s="30">
        <v>0</v>
      </c>
      <c r="V1244" s="30">
        <v>1930675588</v>
      </c>
      <c r="W1244" s="30">
        <v>254786068</v>
      </c>
      <c r="X1244" s="30">
        <v>4372369</v>
      </c>
      <c r="Y1244" s="30">
        <v>0</v>
      </c>
      <c r="Z1244" s="30">
        <v>0</v>
      </c>
      <c r="AA1244" s="30">
        <v>1090218306.1700001</v>
      </c>
      <c r="AB1244" s="30">
        <v>733534243</v>
      </c>
      <c r="AC1244" s="30">
        <v>0</v>
      </c>
      <c r="AD1244" s="30">
        <v>64491053</v>
      </c>
      <c r="AE1244" s="30">
        <v>0</v>
      </c>
      <c r="AF1244" s="30">
        <v>285822761.17000002</v>
      </c>
      <c r="AG1244" s="30">
        <v>6208372</v>
      </c>
      <c r="AH1244" s="30">
        <v>161877</v>
      </c>
      <c r="AI1244" s="30">
        <v>1744118702.05</v>
      </c>
      <c r="AJ1244" s="30">
        <v>1553063143</v>
      </c>
      <c r="AK1244" s="30">
        <v>1484923693</v>
      </c>
      <c r="AL1244" s="30">
        <v>81177513.049999997</v>
      </c>
      <c r="AM1244" s="30">
        <v>12919044</v>
      </c>
      <c r="AN1244" s="30">
        <v>80795409</v>
      </c>
      <c r="AO1244" s="30">
        <v>11123646</v>
      </c>
      <c r="AP1244" s="30">
        <v>5039947</v>
      </c>
      <c r="AQ1244" s="30">
        <v>77153619.549999997</v>
      </c>
      <c r="AR1244" s="30">
        <v>74363747</v>
      </c>
      <c r="AS1244" s="30">
        <v>2789872.55</v>
      </c>
      <c r="AT1244" s="30">
        <v>72648197.120000005</v>
      </c>
      <c r="AU1244" s="30">
        <v>60459153</v>
      </c>
      <c r="AV1244" s="30">
        <v>1065398.1200000001</v>
      </c>
      <c r="AW1244" s="30">
        <v>11123646</v>
      </c>
      <c r="AX1244" s="30">
        <v>0</v>
      </c>
      <c r="AY1244" s="30">
        <v>4505422</v>
      </c>
      <c r="AZ1244" s="30">
        <v>4505422</v>
      </c>
      <c r="BA1244" s="30">
        <v>0</v>
      </c>
      <c r="BB1244" s="30">
        <v>231983</v>
      </c>
      <c r="BC1244" s="30">
        <v>11183501</v>
      </c>
      <c r="BD1244" s="30">
        <v>231983</v>
      </c>
      <c r="BE1244" s="30">
        <v>11183501</v>
      </c>
      <c r="BF1244" s="30">
        <v>10121347</v>
      </c>
      <c r="BG1244" s="30">
        <v>55328775</v>
      </c>
      <c r="BH1244" s="30">
        <v>10121347</v>
      </c>
      <c r="BI1244" s="30">
        <v>55328775</v>
      </c>
    </row>
    <row r="1245" spans="1:61" s="24" customFormat="1">
      <c r="A1245" s="23">
        <v>1239</v>
      </c>
      <c r="B1245" s="28">
        <v>12526</v>
      </c>
      <c r="C1245" s="29" t="s">
        <v>7326</v>
      </c>
      <c r="D1245" s="29" t="s">
        <v>7327</v>
      </c>
      <c r="E1245" s="29" t="s">
        <v>7328</v>
      </c>
      <c r="F1245" s="29" t="s">
        <v>68</v>
      </c>
      <c r="G1245" s="29" t="s">
        <v>67</v>
      </c>
      <c r="H1245" s="29" t="s">
        <v>9</v>
      </c>
      <c r="I1245" s="29" t="s">
        <v>7329</v>
      </c>
      <c r="J1245" s="29" t="s">
        <v>1053</v>
      </c>
      <c r="K1245" s="29" t="s">
        <v>7330</v>
      </c>
      <c r="L1245" s="29" t="s">
        <v>7331</v>
      </c>
      <c r="M1245" s="28" t="s">
        <v>75</v>
      </c>
      <c r="N1245" s="29" t="s">
        <v>7332</v>
      </c>
      <c r="O1245" s="28">
        <v>2</v>
      </c>
      <c r="P1245" s="28">
        <v>255</v>
      </c>
      <c r="Q1245" s="28">
        <v>8</v>
      </c>
      <c r="R1245" s="30">
        <v>7808634465.4899998</v>
      </c>
      <c r="S1245" s="30">
        <v>956136594.49000001</v>
      </c>
      <c r="T1245" s="30">
        <v>1805305500</v>
      </c>
      <c r="U1245" s="30">
        <v>0</v>
      </c>
      <c r="V1245" s="30">
        <v>4686854942</v>
      </c>
      <c r="W1245" s="30">
        <v>115605169</v>
      </c>
      <c r="X1245" s="30">
        <v>230974837</v>
      </c>
      <c r="Y1245" s="30">
        <v>0</v>
      </c>
      <c r="Z1245" s="30">
        <v>13757423</v>
      </c>
      <c r="AA1245" s="30">
        <v>2502724499.27</v>
      </c>
      <c r="AB1245" s="30">
        <v>1556189119.8499999</v>
      </c>
      <c r="AC1245" s="30">
        <v>0</v>
      </c>
      <c r="AD1245" s="30">
        <v>751916214</v>
      </c>
      <c r="AE1245" s="30">
        <v>0</v>
      </c>
      <c r="AF1245" s="30">
        <v>180203249.41999999</v>
      </c>
      <c r="AG1245" s="30">
        <v>14415916</v>
      </c>
      <c r="AH1245" s="30">
        <v>0</v>
      </c>
      <c r="AI1245" s="30">
        <v>5305909966.2200003</v>
      </c>
      <c r="AJ1245" s="30">
        <v>4431174237.9700003</v>
      </c>
      <c r="AK1245" s="30">
        <v>2431174237.9699998</v>
      </c>
      <c r="AL1245" s="30">
        <v>326742316.5</v>
      </c>
      <c r="AM1245" s="30">
        <v>887834.45</v>
      </c>
      <c r="AN1245" s="30">
        <v>1000000</v>
      </c>
      <c r="AO1245" s="30">
        <v>34652158.289999999</v>
      </c>
      <c r="AP1245" s="30">
        <v>23860000</v>
      </c>
      <c r="AQ1245" s="30">
        <v>189661363.28999999</v>
      </c>
      <c r="AR1245" s="30">
        <v>185291724</v>
      </c>
      <c r="AS1245" s="30">
        <v>4369639.29</v>
      </c>
      <c r="AT1245" s="30">
        <v>189661363.28999999</v>
      </c>
      <c r="AU1245" s="30">
        <v>141532301</v>
      </c>
      <c r="AV1245" s="30">
        <v>13476904</v>
      </c>
      <c r="AW1245" s="30">
        <v>34652158.289999999</v>
      </c>
      <c r="AX1245" s="30">
        <v>0</v>
      </c>
      <c r="AY1245" s="30">
        <v>0</v>
      </c>
      <c r="AZ1245" s="30">
        <v>0</v>
      </c>
      <c r="BA1245" s="30">
        <v>0</v>
      </c>
      <c r="BB1245" s="30">
        <v>36625392</v>
      </c>
      <c r="BC1245" s="30">
        <v>230182583</v>
      </c>
      <c r="BD1245" s="30">
        <v>36625392</v>
      </c>
      <c r="BE1245" s="30">
        <v>230182583</v>
      </c>
      <c r="BF1245" s="30">
        <v>0</v>
      </c>
      <c r="BG1245" s="30">
        <v>0</v>
      </c>
      <c r="BH1245" s="30">
        <v>0</v>
      </c>
      <c r="BI1245" s="30">
        <v>0</v>
      </c>
    </row>
    <row r="1246" spans="1:61" s="24" customFormat="1">
      <c r="A1246" s="23">
        <v>1240</v>
      </c>
      <c r="B1246" s="28">
        <v>12538</v>
      </c>
      <c r="C1246" s="29" t="s">
        <v>7333</v>
      </c>
      <c r="D1246" s="29" t="s">
        <v>7334</v>
      </c>
      <c r="E1246" s="29" t="s">
        <v>7335</v>
      </c>
      <c r="F1246" s="29" t="s">
        <v>68</v>
      </c>
      <c r="G1246" s="29" t="s">
        <v>67</v>
      </c>
      <c r="H1246" s="29" t="s">
        <v>9</v>
      </c>
      <c r="I1246" s="29" t="s">
        <v>2179</v>
      </c>
      <c r="J1246" s="29" t="s">
        <v>651</v>
      </c>
      <c r="K1246" s="29" t="s">
        <v>652</v>
      </c>
      <c r="L1246" s="29" t="s">
        <v>7336</v>
      </c>
      <c r="M1246" s="28" t="s">
        <v>75</v>
      </c>
      <c r="N1246" s="29" t="s">
        <v>7337</v>
      </c>
      <c r="O1246" s="28">
        <v>3</v>
      </c>
      <c r="P1246" s="28">
        <v>0</v>
      </c>
      <c r="Q1246" s="28" t="s">
        <v>75</v>
      </c>
      <c r="R1246" s="30">
        <v>2798864757.6700001</v>
      </c>
      <c r="S1246" s="30">
        <v>263199928.46000001</v>
      </c>
      <c r="T1246" s="30">
        <v>195321350.21000001</v>
      </c>
      <c r="U1246" s="30">
        <v>0</v>
      </c>
      <c r="V1246" s="30">
        <v>2334595215</v>
      </c>
      <c r="W1246" s="30">
        <v>1100000</v>
      </c>
      <c r="X1246" s="30">
        <v>4648264</v>
      </c>
      <c r="Y1246" s="30">
        <v>0</v>
      </c>
      <c r="Z1246" s="30">
        <v>0</v>
      </c>
      <c r="AA1246" s="30">
        <v>1674951967.6600001</v>
      </c>
      <c r="AB1246" s="30">
        <v>1668268016.6600001</v>
      </c>
      <c r="AC1246" s="30">
        <v>0</v>
      </c>
      <c r="AD1246" s="30">
        <v>2193026</v>
      </c>
      <c r="AE1246" s="30">
        <v>0</v>
      </c>
      <c r="AF1246" s="30">
        <v>0</v>
      </c>
      <c r="AG1246" s="30">
        <v>4490925</v>
      </c>
      <c r="AH1246" s="30">
        <v>0</v>
      </c>
      <c r="AI1246" s="30">
        <v>1123912790.01</v>
      </c>
      <c r="AJ1246" s="30">
        <v>648570860.82000005</v>
      </c>
      <c r="AK1246" s="30">
        <v>646570860.82000005</v>
      </c>
      <c r="AL1246" s="30">
        <v>177248056.55000001</v>
      </c>
      <c r="AM1246" s="30">
        <v>0</v>
      </c>
      <c r="AN1246" s="30">
        <v>65000000</v>
      </c>
      <c r="AO1246" s="30">
        <v>45336610.520000003</v>
      </c>
      <c r="AP1246" s="30">
        <v>0</v>
      </c>
      <c r="AQ1246" s="30">
        <v>76291838.319999993</v>
      </c>
      <c r="AR1246" s="30">
        <v>76185694</v>
      </c>
      <c r="AS1246" s="30">
        <v>106144.32000000001</v>
      </c>
      <c r="AT1246" s="30">
        <v>76291838.319999993</v>
      </c>
      <c r="AU1246" s="30">
        <v>29692311</v>
      </c>
      <c r="AV1246" s="30">
        <v>1262916.8</v>
      </c>
      <c r="AW1246" s="30">
        <v>45336610.520000003</v>
      </c>
      <c r="AX1246" s="30">
        <v>0</v>
      </c>
      <c r="AY1246" s="30">
        <v>0</v>
      </c>
      <c r="AZ1246" s="30">
        <v>0</v>
      </c>
      <c r="BA1246" s="30">
        <v>0</v>
      </c>
      <c r="BB1246" s="30">
        <v>0</v>
      </c>
      <c r="BC1246" s="30">
        <v>0</v>
      </c>
      <c r="BD1246" s="30">
        <v>0</v>
      </c>
      <c r="BE1246" s="30">
        <v>0</v>
      </c>
      <c r="BF1246" s="30">
        <v>0</v>
      </c>
      <c r="BG1246" s="30">
        <v>0</v>
      </c>
      <c r="BH1246" s="30">
        <v>0</v>
      </c>
      <c r="BI1246" s="30">
        <v>0</v>
      </c>
    </row>
    <row r="1247" spans="1:61" s="24" customFormat="1">
      <c r="A1247" s="23">
        <v>1241</v>
      </c>
      <c r="B1247" s="28">
        <v>12579</v>
      </c>
      <c r="C1247" s="29" t="s">
        <v>7338</v>
      </c>
      <c r="D1247" s="29" t="s">
        <v>7339</v>
      </c>
      <c r="E1247" s="29" t="s">
        <v>7340</v>
      </c>
      <c r="F1247" s="29" t="s">
        <v>68</v>
      </c>
      <c r="G1247" s="29" t="s">
        <v>67</v>
      </c>
      <c r="H1247" s="29" t="s">
        <v>9</v>
      </c>
      <c r="I1247" s="29" t="s">
        <v>2179</v>
      </c>
      <c r="J1247" s="29" t="s">
        <v>460</v>
      </c>
      <c r="K1247" s="29" t="s">
        <v>461</v>
      </c>
      <c r="L1247" s="29" t="s">
        <v>7341</v>
      </c>
      <c r="M1247" s="28">
        <v>3202160</v>
      </c>
      <c r="N1247" s="29" t="s">
        <v>7342</v>
      </c>
      <c r="O1247" s="28">
        <v>3</v>
      </c>
      <c r="P1247" s="28">
        <v>0</v>
      </c>
      <c r="Q1247" s="28" t="s">
        <v>75</v>
      </c>
      <c r="R1247" s="30">
        <v>278290475.51999998</v>
      </c>
      <c r="S1247" s="30">
        <v>603045.22</v>
      </c>
      <c r="T1247" s="30">
        <v>22001380.829999998</v>
      </c>
      <c r="U1247" s="30">
        <v>0</v>
      </c>
      <c r="V1247" s="30">
        <v>162806823.44999999</v>
      </c>
      <c r="W1247" s="30">
        <v>87485226.019999996</v>
      </c>
      <c r="X1247" s="30">
        <v>0</v>
      </c>
      <c r="Y1247" s="30">
        <v>0</v>
      </c>
      <c r="Z1247" s="30">
        <v>5394000</v>
      </c>
      <c r="AA1247" s="30">
        <v>163761517.53</v>
      </c>
      <c r="AB1247" s="30">
        <v>153086263.25</v>
      </c>
      <c r="AC1247" s="30">
        <v>0</v>
      </c>
      <c r="AD1247" s="30">
        <v>9173184.2799999993</v>
      </c>
      <c r="AE1247" s="30">
        <v>0</v>
      </c>
      <c r="AF1247" s="30">
        <v>1502070</v>
      </c>
      <c r="AG1247" s="30">
        <v>0</v>
      </c>
      <c r="AH1247" s="30">
        <v>0</v>
      </c>
      <c r="AI1247" s="30">
        <v>114528957.98999999</v>
      </c>
      <c r="AJ1247" s="30">
        <v>99864530</v>
      </c>
      <c r="AK1247" s="30">
        <v>89878077</v>
      </c>
      <c r="AL1247" s="30">
        <v>5406771.8799999999</v>
      </c>
      <c r="AM1247" s="30">
        <v>7923331.9199999999</v>
      </c>
      <c r="AN1247" s="30">
        <v>0</v>
      </c>
      <c r="AO1247" s="30">
        <v>1334323.78</v>
      </c>
      <c r="AP1247" s="30">
        <v>7034160.5899999999</v>
      </c>
      <c r="AQ1247" s="30">
        <v>47507459.420000002</v>
      </c>
      <c r="AR1247" s="30">
        <v>45096445</v>
      </c>
      <c r="AS1247" s="30">
        <v>2411014.42</v>
      </c>
      <c r="AT1247" s="30">
        <v>46519997.420000002</v>
      </c>
      <c r="AU1247" s="30">
        <v>42582521</v>
      </c>
      <c r="AV1247" s="30">
        <v>2603152.64</v>
      </c>
      <c r="AW1247" s="30">
        <v>1334323.78</v>
      </c>
      <c r="AX1247" s="30">
        <v>0</v>
      </c>
      <c r="AY1247" s="30">
        <v>987462</v>
      </c>
      <c r="AZ1247" s="30">
        <v>987462</v>
      </c>
      <c r="BA1247" s="30">
        <v>0</v>
      </c>
      <c r="BB1247" s="30">
        <v>0</v>
      </c>
      <c r="BC1247" s="30">
        <v>0</v>
      </c>
      <c r="BD1247" s="30">
        <v>0</v>
      </c>
      <c r="BE1247" s="30">
        <v>0</v>
      </c>
      <c r="BF1247" s="30">
        <v>0</v>
      </c>
      <c r="BG1247" s="30">
        <v>0</v>
      </c>
      <c r="BH1247" s="30">
        <v>0</v>
      </c>
      <c r="BI1247" s="30">
        <v>0</v>
      </c>
    </row>
    <row r="1248" spans="1:61" s="24" customFormat="1">
      <c r="A1248" s="23">
        <v>1242</v>
      </c>
      <c r="B1248" s="28">
        <v>12580</v>
      </c>
      <c r="C1248" s="29" t="s">
        <v>7343</v>
      </c>
      <c r="D1248" s="29" t="s">
        <v>7344</v>
      </c>
      <c r="E1248" s="29" t="s">
        <v>7345</v>
      </c>
      <c r="F1248" s="29" t="s">
        <v>68</v>
      </c>
      <c r="G1248" s="29" t="s">
        <v>67</v>
      </c>
      <c r="H1248" s="29" t="s">
        <v>9</v>
      </c>
      <c r="I1248" s="29" t="s">
        <v>7346</v>
      </c>
      <c r="J1248" s="29" t="s">
        <v>10</v>
      </c>
      <c r="K1248" s="29" t="s">
        <v>11</v>
      </c>
      <c r="L1248" s="29" t="s">
        <v>7347</v>
      </c>
      <c r="M1248" s="28">
        <v>5946161</v>
      </c>
      <c r="N1248" s="29" t="s">
        <v>7348</v>
      </c>
      <c r="O1248" s="28">
        <v>2</v>
      </c>
      <c r="P1248" s="28">
        <v>1587</v>
      </c>
      <c r="Q1248" s="28">
        <v>1</v>
      </c>
      <c r="R1248" s="30">
        <v>9558523640</v>
      </c>
      <c r="S1248" s="30">
        <v>4881569475</v>
      </c>
      <c r="T1248" s="30">
        <v>933522276</v>
      </c>
      <c r="U1248" s="30">
        <v>0</v>
      </c>
      <c r="V1248" s="30">
        <v>3328307222</v>
      </c>
      <c r="W1248" s="30">
        <v>407008362</v>
      </c>
      <c r="X1248" s="30">
        <v>8116305</v>
      </c>
      <c r="Y1248" s="30">
        <v>0</v>
      </c>
      <c r="Z1248" s="30">
        <v>0</v>
      </c>
      <c r="AA1248" s="30">
        <v>6883109578</v>
      </c>
      <c r="AB1248" s="30">
        <v>6278979931</v>
      </c>
      <c r="AC1248" s="30">
        <v>0</v>
      </c>
      <c r="AD1248" s="30">
        <v>171587693</v>
      </c>
      <c r="AE1248" s="30">
        <v>0</v>
      </c>
      <c r="AF1248" s="30">
        <v>432541954</v>
      </c>
      <c r="AG1248" s="30">
        <v>0</v>
      </c>
      <c r="AH1248" s="30">
        <v>0</v>
      </c>
      <c r="AI1248" s="30">
        <v>2675414062</v>
      </c>
      <c r="AJ1248" s="30">
        <v>2316639606</v>
      </c>
      <c r="AK1248" s="30">
        <v>2311639606</v>
      </c>
      <c r="AL1248" s="30">
        <v>277181817</v>
      </c>
      <c r="AM1248" s="30">
        <v>1107050</v>
      </c>
      <c r="AN1248" s="30">
        <v>16920588</v>
      </c>
      <c r="AO1248" s="30">
        <v>63565001</v>
      </c>
      <c r="AP1248" s="30">
        <v>0</v>
      </c>
      <c r="AQ1248" s="30">
        <v>151208463</v>
      </c>
      <c r="AR1248" s="30">
        <v>113336822</v>
      </c>
      <c r="AS1248" s="30">
        <v>37871641</v>
      </c>
      <c r="AT1248" s="30">
        <v>94212574</v>
      </c>
      <c r="AU1248" s="30">
        <v>24342702</v>
      </c>
      <c r="AV1248" s="30">
        <v>6304871</v>
      </c>
      <c r="AW1248" s="30">
        <v>63565001</v>
      </c>
      <c r="AX1248" s="30">
        <v>0</v>
      </c>
      <c r="AY1248" s="30">
        <v>56995889</v>
      </c>
      <c r="AZ1248" s="30">
        <v>56995889</v>
      </c>
      <c r="BA1248" s="30">
        <v>0</v>
      </c>
      <c r="BB1248" s="30">
        <v>148195</v>
      </c>
      <c r="BC1248" s="30">
        <v>0</v>
      </c>
      <c r="BD1248" s="30">
        <v>148195</v>
      </c>
      <c r="BE1248" s="30">
        <v>0</v>
      </c>
      <c r="BF1248" s="30">
        <v>4410326716</v>
      </c>
      <c r="BG1248" s="30">
        <v>0</v>
      </c>
      <c r="BH1248" s="30">
        <v>4410326716</v>
      </c>
      <c r="BI1248" s="30">
        <v>0</v>
      </c>
    </row>
    <row r="1249" spans="1:61" s="24" customFormat="1">
      <c r="A1249" s="23">
        <v>1243</v>
      </c>
      <c r="B1249" s="28">
        <v>12628</v>
      </c>
      <c r="C1249" s="29" t="s">
        <v>7349</v>
      </c>
      <c r="D1249" s="29" t="s">
        <v>7350</v>
      </c>
      <c r="E1249" s="29" t="s">
        <v>7351</v>
      </c>
      <c r="F1249" s="29" t="s">
        <v>68</v>
      </c>
      <c r="G1249" s="29" t="s">
        <v>67</v>
      </c>
      <c r="H1249" s="29" t="s">
        <v>9</v>
      </c>
      <c r="I1249" s="29" t="s">
        <v>2179</v>
      </c>
      <c r="J1249" s="29" t="s">
        <v>620</v>
      </c>
      <c r="K1249" s="29" t="s">
        <v>4523</v>
      </c>
      <c r="L1249" s="29" t="s">
        <v>7352</v>
      </c>
      <c r="M1249" s="28" t="s">
        <v>75</v>
      </c>
      <c r="N1249" s="29" t="s">
        <v>7353</v>
      </c>
      <c r="O1249" s="28">
        <v>3</v>
      </c>
      <c r="P1249" s="28">
        <v>0</v>
      </c>
      <c r="Q1249" s="28" t="s">
        <v>75</v>
      </c>
      <c r="R1249" s="30">
        <v>613341992.55999994</v>
      </c>
      <c r="S1249" s="30">
        <v>111181753.63</v>
      </c>
      <c r="T1249" s="30">
        <v>0</v>
      </c>
      <c r="U1249" s="30">
        <v>0</v>
      </c>
      <c r="V1249" s="30">
        <v>215275502.93000001</v>
      </c>
      <c r="W1249" s="30">
        <v>286884736</v>
      </c>
      <c r="X1249" s="30">
        <v>0</v>
      </c>
      <c r="Y1249" s="30">
        <v>0</v>
      </c>
      <c r="Z1249" s="30">
        <v>0</v>
      </c>
      <c r="AA1249" s="30">
        <v>394733151.50999999</v>
      </c>
      <c r="AB1249" s="30">
        <v>385233671</v>
      </c>
      <c r="AC1249" s="30">
        <v>0</v>
      </c>
      <c r="AD1249" s="30">
        <v>5825663.7400000002</v>
      </c>
      <c r="AE1249" s="30">
        <v>0</v>
      </c>
      <c r="AF1249" s="30">
        <v>2199028.77</v>
      </c>
      <c r="AG1249" s="30">
        <v>1474788</v>
      </c>
      <c r="AH1249" s="30">
        <v>0</v>
      </c>
      <c r="AI1249" s="30">
        <v>218608841.05000001</v>
      </c>
      <c r="AJ1249" s="30">
        <v>123717173</v>
      </c>
      <c r="AK1249" s="30">
        <v>123717172</v>
      </c>
      <c r="AL1249" s="30">
        <v>63103389.159999996</v>
      </c>
      <c r="AM1249" s="30">
        <v>26901126.949999999</v>
      </c>
      <c r="AN1249" s="30">
        <v>0</v>
      </c>
      <c r="AO1249" s="30">
        <v>-11628328.199999999</v>
      </c>
      <c r="AP1249" s="30">
        <v>0</v>
      </c>
      <c r="AQ1249" s="30">
        <v>14710691.810000001</v>
      </c>
      <c r="AR1249" s="30">
        <v>14062181</v>
      </c>
      <c r="AS1249" s="30">
        <v>648510.81000000006</v>
      </c>
      <c r="AT1249" s="30">
        <v>14710691.810000001</v>
      </c>
      <c r="AU1249" s="30">
        <v>25960754</v>
      </c>
      <c r="AV1249" s="30">
        <v>378266.01</v>
      </c>
      <c r="AW1249" s="30">
        <v>-11628328.199999999</v>
      </c>
      <c r="AX1249" s="30">
        <v>0</v>
      </c>
      <c r="AY1249" s="30">
        <v>0</v>
      </c>
      <c r="AZ1249" s="30">
        <v>0</v>
      </c>
      <c r="BA1249" s="30">
        <v>0</v>
      </c>
      <c r="BB1249" s="30">
        <v>0</v>
      </c>
      <c r="BC1249" s="30">
        <v>0</v>
      </c>
      <c r="BD1249" s="30">
        <v>0</v>
      </c>
      <c r="BE1249" s="30">
        <v>0</v>
      </c>
      <c r="BF1249" s="30">
        <v>0</v>
      </c>
      <c r="BG1249" s="30">
        <v>0</v>
      </c>
      <c r="BH1249" s="30">
        <v>0</v>
      </c>
      <c r="BI1249" s="30">
        <v>0</v>
      </c>
    </row>
    <row r="1250" spans="1:61" s="24" customFormat="1">
      <c r="A1250" s="23">
        <v>1244</v>
      </c>
      <c r="B1250" s="28">
        <v>12649</v>
      </c>
      <c r="C1250" s="29" t="s">
        <v>7354</v>
      </c>
      <c r="D1250" s="29" t="s">
        <v>7355</v>
      </c>
      <c r="E1250" s="29" t="s">
        <v>7356</v>
      </c>
      <c r="F1250" s="29" t="s">
        <v>68</v>
      </c>
      <c r="G1250" s="29" t="s">
        <v>67</v>
      </c>
      <c r="H1250" s="29" t="s">
        <v>9</v>
      </c>
      <c r="I1250" s="29" t="s">
        <v>2179</v>
      </c>
      <c r="J1250" s="29" t="s">
        <v>195</v>
      </c>
      <c r="K1250" s="29" t="s">
        <v>230</v>
      </c>
      <c r="L1250" s="29" t="s">
        <v>7357</v>
      </c>
      <c r="M1250" s="28">
        <v>5552334</v>
      </c>
      <c r="N1250" s="29" t="s">
        <v>7358</v>
      </c>
      <c r="O1250" s="28">
        <v>3</v>
      </c>
      <c r="P1250" s="28">
        <v>0</v>
      </c>
      <c r="Q1250" s="28" t="s">
        <v>75</v>
      </c>
      <c r="R1250" s="30">
        <v>3756820013</v>
      </c>
      <c r="S1250" s="30">
        <v>133976073</v>
      </c>
      <c r="T1250" s="30">
        <v>1793325654</v>
      </c>
      <c r="U1250" s="30">
        <v>0</v>
      </c>
      <c r="V1250" s="30">
        <v>1631911704</v>
      </c>
      <c r="W1250" s="30">
        <v>182281217</v>
      </c>
      <c r="X1250" s="30">
        <v>0</v>
      </c>
      <c r="Y1250" s="30">
        <v>0</v>
      </c>
      <c r="Z1250" s="30">
        <v>15325365</v>
      </c>
      <c r="AA1250" s="30">
        <v>3387312596</v>
      </c>
      <c r="AB1250" s="30">
        <v>3348184421</v>
      </c>
      <c r="AC1250" s="30">
        <v>0</v>
      </c>
      <c r="AD1250" s="30">
        <v>31997185</v>
      </c>
      <c r="AE1250" s="30">
        <v>0</v>
      </c>
      <c r="AF1250" s="30">
        <v>5690870</v>
      </c>
      <c r="AG1250" s="30">
        <v>1440120</v>
      </c>
      <c r="AH1250" s="30">
        <v>0</v>
      </c>
      <c r="AI1250" s="30">
        <v>369507417</v>
      </c>
      <c r="AJ1250" s="30">
        <v>355460720</v>
      </c>
      <c r="AK1250" s="30">
        <v>347846943</v>
      </c>
      <c r="AL1250" s="30">
        <v>6536790</v>
      </c>
      <c r="AM1250" s="30">
        <v>0</v>
      </c>
      <c r="AN1250" s="30">
        <v>0</v>
      </c>
      <c r="AO1250" s="30">
        <v>7509907</v>
      </c>
      <c r="AP1250" s="30">
        <v>0</v>
      </c>
      <c r="AQ1250" s="30">
        <v>77891466</v>
      </c>
      <c r="AR1250" s="30">
        <v>62694349</v>
      </c>
      <c r="AS1250" s="30">
        <v>15197117</v>
      </c>
      <c r="AT1250" s="30">
        <v>75064666</v>
      </c>
      <c r="AU1250" s="30">
        <v>39901092</v>
      </c>
      <c r="AV1250" s="30">
        <v>27653667</v>
      </c>
      <c r="AW1250" s="30">
        <v>7509907</v>
      </c>
      <c r="AX1250" s="30">
        <v>0</v>
      </c>
      <c r="AY1250" s="30">
        <v>2826800</v>
      </c>
      <c r="AZ1250" s="30">
        <v>2826800</v>
      </c>
      <c r="BA1250" s="30">
        <v>0</v>
      </c>
      <c r="BB1250" s="30">
        <v>0</v>
      </c>
      <c r="BC1250" s="30">
        <v>0</v>
      </c>
      <c r="BD1250" s="30">
        <v>0</v>
      </c>
      <c r="BE1250" s="30">
        <v>0</v>
      </c>
      <c r="BF1250" s="30">
        <v>0</v>
      </c>
      <c r="BG1250" s="30">
        <v>0</v>
      </c>
      <c r="BH1250" s="30">
        <v>0</v>
      </c>
      <c r="BI1250" s="30">
        <v>0</v>
      </c>
    </row>
    <row r="1251" spans="1:61" s="24" customFormat="1">
      <c r="A1251" s="23">
        <v>1245</v>
      </c>
      <c r="B1251" s="28">
        <v>12701</v>
      </c>
      <c r="C1251" s="29" t="s">
        <v>7359</v>
      </c>
      <c r="D1251" s="29" t="s">
        <v>7360</v>
      </c>
      <c r="E1251" s="29" t="s">
        <v>7361</v>
      </c>
      <c r="F1251" s="29" t="s">
        <v>68</v>
      </c>
      <c r="G1251" s="29" t="s">
        <v>67</v>
      </c>
      <c r="H1251" s="29" t="s">
        <v>9</v>
      </c>
      <c r="I1251" s="29" t="s">
        <v>2179</v>
      </c>
      <c r="J1251" s="29" t="s">
        <v>10</v>
      </c>
      <c r="K1251" s="29" t="s">
        <v>11</v>
      </c>
      <c r="L1251" s="29" t="s">
        <v>7362</v>
      </c>
      <c r="M1251" s="28">
        <v>2264161</v>
      </c>
      <c r="N1251" s="29" t="s">
        <v>7363</v>
      </c>
      <c r="O1251" s="28">
        <v>3</v>
      </c>
      <c r="P1251" s="28">
        <v>0</v>
      </c>
      <c r="Q1251" s="28" t="s">
        <v>75</v>
      </c>
      <c r="R1251" s="30">
        <v>1382827579.3199999</v>
      </c>
      <c r="S1251" s="30">
        <v>394487850.13</v>
      </c>
      <c r="T1251" s="30">
        <v>0</v>
      </c>
      <c r="U1251" s="30">
        <v>0</v>
      </c>
      <c r="V1251" s="30">
        <v>753308411</v>
      </c>
      <c r="W1251" s="30">
        <v>235031318.19</v>
      </c>
      <c r="X1251" s="30">
        <v>0</v>
      </c>
      <c r="Y1251" s="30">
        <v>0</v>
      </c>
      <c r="Z1251" s="30">
        <v>0</v>
      </c>
      <c r="AA1251" s="30">
        <v>1116772563.8299999</v>
      </c>
      <c r="AB1251" s="30">
        <v>1064333030</v>
      </c>
      <c r="AC1251" s="30">
        <v>0</v>
      </c>
      <c r="AD1251" s="30">
        <v>16094664.300000001</v>
      </c>
      <c r="AE1251" s="30">
        <v>0</v>
      </c>
      <c r="AF1251" s="30">
        <v>33508171.530000001</v>
      </c>
      <c r="AG1251" s="30">
        <v>2836698</v>
      </c>
      <c r="AH1251" s="30">
        <v>0</v>
      </c>
      <c r="AI1251" s="30">
        <v>266055015.49000001</v>
      </c>
      <c r="AJ1251" s="30">
        <v>196264828</v>
      </c>
      <c r="AK1251" s="30">
        <v>194064828</v>
      </c>
      <c r="AL1251" s="30">
        <v>67016344.030000001</v>
      </c>
      <c r="AM1251" s="30">
        <v>0</v>
      </c>
      <c r="AN1251" s="30">
        <v>5333200</v>
      </c>
      <c r="AO1251" s="30">
        <v>-2559356.54</v>
      </c>
      <c r="AP1251" s="30">
        <v>0</v>
      </c>
      <c r="AQ1251" s="30">
        <v>37491881.609999999</v>
      </c>
      <c r="AR1251" s="30">
        <v>26327736</v>
      </c>
      <c r="AS1251" s="30">
        <v>11164145.609999999</v>
      </c>
      <c r="AT1251" s="30">
        <v>37424909.609999999</v>
      </c>
      <c r="AU1251" s="30">
        <v>37543051.18</v>
      </c>
      <c r="AV1251" s="30">
        <v>2441214.9700000002</v>
      </c>
      <c r="AW1251" s="30">
        <v>-2559356.54</v>
      </c>
      <c r="AX1251" s="30">
        <v>0</v>
      </c>
      <c r="AY1251" s="30">
        <v>66972</v>
      </c>
      <c r="AZ1251" s="30">
        <v>66972</v>
      </c>
      <c r="BA1251" s="30">
        <v>0</v>
      </c>
      <c r="BB1251" s="30">
        <v>1616612</v>
      </c>
      <c r="BC1251" s="30">
        <v>0</v>
      </c>
      <c r="BD1251" s="30">
        <v>1616612</v>
      </c>
      <c r="BE1251" s="30">
        <v>0</v>
      </c>
      <c r="BF1251" s="30">
        <v>772194977</v>
      </c>
      <c r="BG1251" s="30">
        <v>0</v>
      </c>
      <c r="BH1251" s="30">
        <v>772194977</v>
      </c>
      <c r="BI1251" s="30">
        <v>0</v>
      </c>
    </row>
    <row r="1252" spans="1:61" s="24" customFormat="1">
      <c r="A1252" s="23">
        <v>1246</v>
      </c>
      <c r="B1252" s="28">
        <v>12702</v>
      </c>
      <c r="C1252" s="29" t="s">
        <v>7364</v>
      </c>
      <c r="D1252" s="29" t="s">
        <v>7365</v>
      </c>
      <c r="E1252" s="29" t="s">
        <v>7366</v>
      </c>
      <c r="F1252" s="29" t="s">
        <v>12</v>
      </c>
      <c r="G1252" s="29" t="s">
        <v>3989</v>
      </c>
      <c r="H1252" s="29" t="s">
        <v>3990</v>
      </c>
      <c r="I1252" s="29" t="s">
        <v>7367</v>
      </c>
      <c r="J1252" s="29" t="s">
        <v>1285</v>
      </c>
      <c r="K1252" s="29" t="s">
        <v>1286</v>
      </c>
      <c r="L1252" s="29" t="s">
        <v>7368</v>
      </c>
      <c r="M1252" s="28">
        <v>7301780</v>
      </c>
      <c r="N1252" s="29" t="s">
        <v>7369</v>
      </c>
      <c r="O1252" s="28">
        <v>2</v>
      </c>
      <c r="P1252" s="28">
        <v>29</v>
      </c>
      <c r="Q1252" s="28">
        <v>31</v>
      </c>
      <c r="R1252" s="30">
        <v>8197779796.3199997</v>
      </c>
      <c r="S1252" s="30">
        <v>700569252.36000001</v>
      </c>
      <c r="T1252" s="30">
        <v>0</v>
      </c>
      <c r="U1252" s="30">
        <v>0</v>
      </c>
      <c r="V1252" s="30">
        <v>0</v>
      </c>
      <c r="W1252" s="30">
        <v>3260416909.2600002</v>
      </c>
      <c r="X1252" s="30">
        <v>142047134.69999999</v>
      </c>
      <c r="Y1252" s="30">
        <v>0</v>
      </c>
      <c r="Z1252" s="30">
        <v>4094746500</v>
      </c>
      <c r="AA1252" s="30">
        <v>3766498274.6300001</v>
      </c>
      <c r="AB1252" s="30">
        <v>0</v>
      </c>
      <c r="AC1252" s="30">
        <v>3362122106.5</v>
      </c>
      <c r="AD1252" s="30">
        <v>362673323.45999998</v>
      </c>
      <c r="AE1252" s="30">
        <v>0</v>
      </c>
      <c r="AF1252" s="30">
        <v>41352894.670000002</v>
      </c>
      <c r="AG1252" s="30">
        <v>349950</v>
      </c>
      <c r="AH1252" s="30">
        <v>0</v>
      </c>
      <c r="AI1252" s="30">
        <v>4431281521.9399996</v>
      </c>
      <c r="AJ1252" s="30">
        <v>50227593</v>
      </c>
      <c r="AK1252" s="30">
        <v>5022759</v>
      </c>
      <c r="AL1252" s="30">
        <v>161701913.44</v>
      </c>
      <c r="AM1252" s="30">
        <v>42736257</v>
      </c>
      <c r="AN1252" s="30">
        <v>0</v>
      </c>
      <c r="AO1252" s="30">
        <v>-5816507</v>
      </c>
      <c r="AP1252" s="30">
        <v>312136765.5</v>
      </c>
      <c r="AQ1252" s="30">
        <v>1133803598.95</v>
      </c>
      <c r="AR1252" s="30">
        <v>1133120656</v>
      </c>
      <c r="AS1252" s="30">
        <v>682942.95</v>
      </c>
      <c r="AT1252" s="30">
        <v>234853941.34</v>
      </c>
      <c r="AU1252" s="30">
        <v>200293251.59999999</v>
      </c>
      <c r="AV1252" s="30">
        <v>40377196.740000002</v>
      </c>
      <c r="AW1252" s="30">
        <v>-5816507</v>
      </c>
      <c r="AX1252" s="30">
        <v>0</v>
      </c>
      <c r="AY1252" s="30">
        <v>898949657.86000001</v>
      </c>
      <c r="AZ1252" s="30">
        <v>898949657.86000001</v>
      </c>
      <c r="BA1252" s="30">
        <v>0</v>
      </c>
      <c r="BB1252" s="30">
        <v>0</v>
      </c>
      <c r="BC1252" s="30">
        <v>0</v>
      </c>
      <c r="BD1252" s="30">
        <v>0</v>
      </c>
      <c r="BE1252" s="30">
        <v>0</v>
      </c>
      <c r="BF1252" s="30">
        <v>0</v>
      </c>
      <c r="BG1252" s="30">
        <v>0</v>
      </c>
      <c r="BH1252" s="30">
        <v>0</v>
      </c>
      <c r="BI1252" s="30">
        <v>0</v>
      </c>
    </row>
    <row r="1253" spans="1:61" s="24" customFormat="1">
      <c r="A1253" s="23">
        <v>1247</v>
      </c>
      <c r="B1253" s="28">
        <v>12704</v>
      </c>
      <c r="C1253" s="29" t="s">
        <v>7370</v>
      </c>
      <c r="D1253" s="29" t="s">
        <v>7371</v>
      </c>
      <c r="E1253" s="29" t="s">
        <v>7372</v>
      </c>
      <c r="F1253" s="29" t="s">
        <v>1971</v>
      </c>
      <c r="G1253" s="29" t="s">
        <v>5258</v>
      </c>
      <c r="H1253" s="29" t="s">
        <v>5259</v>
      </c>
      <c r="I1253" s="29" t="s">
        <v>7373</v>
      </c>
      <c r="J1253" s="29" t="s">
        <v>193</v>
      </c>
      <c r="K1253" s="29" t="s">
        <v>194</v>
      </c>
      <c r="L1253" s="29" t="s">
        <v>7374</v>
      </c>
      <c r="M1253" s="28" t="s">
        <v>75</v>
      </c>
      <c r="N1253" s="29" t="s">
        <v>7375</v>
      </c>
      <c r="O1253" s="28">
        <v>3</v>
      </c>
      <c r="P1253" s="28">
        <v>80</v>
      </c>
      <c r="Q1253" s="28">
        <v>0</v>
      </c>
      <c r="R1253" s="30">
        <v>3739933138.1999998</v>
      </c>
      <c r="S1253" s="30">
        <v>988584184.20000005</v>
      </c>
      <c r="T1253" s="30">
        <v>0</v>
      </c>
      <c r="U1253" s="30">
        <v>0</v>
      </c>
      <c r="V1253" s="30">
        <v>0</v>
      </c>
      <c r="W1253" s="30">
        <v>2162762226</v>
      </c>
      <c r="X1253" s="30">
        <v>588586728</v>
      </c>
      <c r="Y1253" s="30">
        <v>0</v>
      </c>
      <c r="Z1253" s="30">
        <v>0</v>
      </c>
      <c r="AA1253" s="30">
        <v>3735767441.8600001</v>
      </c>
      <c r="AB1253" s="30">
        <v>0</v>
      </c>
      <c r="AC1253" s="30">
        <v>0</v>
      </c>
      <c r="AD1253" s="30">
        <v>2643415188.96</v>
      </c>
      <c r="AE1253" s="30">
        <v>0</v>
      </c>
      <c r="AF1253" s="30">
        <v>68127881</v>
      </c>
      <c r="AG1253" s="30">
        <v>185172072.90000001</v>
      </c>
      <c r="AH1253" s="30">
        <v>839052299</v>
      </c>
      <c r="AI1253" s="30">
        <v>4165696.34</v>
      </c>
      <c r="AJ1253" s="30">
        <v>37272089.729999997</v>
      </c>
      <c r="AK1253" s="30">
        <v>35272089.729999997</v>
      </c>
      <c r="AL1253" s="30">
        <v>231455096</v>
      </c>
      <c r="AM1253" s="30">
        <v>0</v>
      </c>
      <c r="AN1253" s="30">
        <v>0</v>
      </c>
      <c r="AO1253" s="30">
        <v>113337271.34</v>
      </c>
      <c r="AP1253" s="30">
        <v>0</v>
      </c>
      <c r="AQ1253" s="30">
        <v>1120465917.8800001</v>
      </c>
      <c r="AR1253" s="30">
        <v>1074315096</v>
      </c>
      <c r="AS1253" s="30">
        <v>46150821.880000003</v>
      </c>
      <c r="AT1253" s="30">
        <v>431546016.11000001</v>
      </c>
      <c r="AU1253" s="30">
        <v>304764764.55000001</v>
      </c>
      <c r="AV1253" s="30">
        <v>13443980.220000001</v>
      </c>
      <c r="AW1253" s="30">
        <v>113337271.34</v>
      </c>
      <c r="AX1253" s="30">
        <v>0</v>
      </c>
      <c r="AY1253" s="30">
        <v>688919901.76999998</v>
      </c>
      <c r="AZ1253" s="30">
        <v>688919901.76999998</v>
      </c>
      <c r="BA1253" s="30">
        <v>0</v>
      </c>
      <c r="BB1253" s="30">
        <v>0</v>
      </c>
      <c r="BC1253" s="30">
        <v>0</v>
      </c>
      <c r="BD1253" s="30">
        <v>0</v>
      </c>
      <c r="BE1253" s="30">
        <v>0</v>
      </c>
      <c r="BF1253" s="30">
        <v>0</v>
      </c>
      <c r="BG1253" s="30">
        <v>0</v>
      </c>
      <c r="BH1253" s="30">
        <v>0</v>
      </c>
      <c r="BI1253" s="30">
        <v>0</v>
      </c>
    </row>
    <row r="1254" spans="1:61" s="24" customFormat="1">
      <c r="A1254" s="23">
        <v>1248</v>
      </c>
      <c r="B1254" s="28">
        <v>12709</v>
      </c>
      <c r="C1254" s="29" t="s">
        <v>7376</v>
      </c>
      <c r="D1254" s="29" t="s">
        <v>7377</v>
      </c>
      <c r="E1254" s="29" t="s">
        <v>7378</v>
      </c>
      <c r="F1254" s="29" t="s">
        <v>68</v>
      </c>
      <c r="G1254" s="29" t="s">
        <v>67</v>
      </c>
      <c r="H1254" s="29" t="s">
        <v>9</v>
      </c>
      <c r="I1254" s="29" t="s">
        <v>2179</v>
      </c>
      <c r="J1254" s="29" t="s">
        <v>10</v>
      </c>
      <c r="K1254" s="29" t="s">
        <v>11</v>
      </c>
      <c r="L1254" s="29" t="s">
        <v>7379</v>
      </c>
      <c r="M1254" s="28">
        <v>6004600</v>
      </c>
      <c r="N1254" s="29" t="s">
        <v>7380</v>
      </c>
      <c r="O1254" s="28">
        <v>3</v>
      </c>
      <c r="P1254" s="28">
        <v>0</v>
      </c>
      <c r="Q1254" s="28" t="s">
        <v>75</v>
      </c>
      <c r="R1254" s="30">
        <v>471987503.47000003</v>
      </c>
      <c r="S1254" s="30">
        <v>117637545.47</v>
      </c>
      <c r="T1254" s="30">
        <v>67852388</v>
      </c>
      <c r="U1254" s="30">
        <v>0</v>
      </c>
      <c r="V1254" s="30">
        <v>238112499</v>
      </c>
      <c r="W1254" s="30">
        <v>48385071</v>
      </c>
      <c r="X1254" s="30">
        <v>0</v>
      </c>
      <c r="Y1254" s="30">
        <v>0</v>
      </c>
      <c r="Z1254" s="30">
        <v>0</v>
      </c>
      <c r="AA1254" s="30">
        <v>380800164.72000003</v>
      </c>
      <c r="AB1254" s="30">
        <v>363021448</v>
      </c>
      <c r="AC1254" s="30">
        <v>0</v>
      </c>
      <c r="AD1254" s="30">
        <v>14724099.720000001</v>
      </c>
      <c r="AE1254" s="30">
        <v>0</v>
      </c>
      <c r="AF1254" s="30">
        <v>101976</v>
      </c>
      <c r="AG1254" s="30">
        <v>2952641</v>
      </c>
      <c r="AH1254" s="30">
        <v>0</v>
      </c>
      <c r="AI1254" s="30">
        <v>91187338.75</v>
      </c>
      <c r="AJ1254" s="30">
        <v>79607046</v>
      </c>
      <c r="AK1254" s="30">
        <v>71325886</v>
      </c>
      <c r="AL1254" s="30">
        <v>2379476.98</v>
      </c>
      <c r="AM1254" s="30">
        <v>7157361</v>
      </c>
      <c r="AN1254" s="30">
        <v>0</v>
      </c>
      <c r="AO1254" s="30">
        <v>2043454.77</v>
      </c>
      <c r="AP1254" s="30">
        <v>0</v>
      </c>
      <c r="AQ1254" s="30">
        <v>12801535.630000001</v>
      </c>
      <c r="AR1254" s="30">
        <v>9961836</v>
      </c>
      <c r="AS1254" s="30">
        <v>2839699.63</v>
      </c>
      <c r="AT1254" s="30">
        <v>12801535.630000001</v>
      </c>
      <c r="AU1254" s="30">
        <v>10646398.859999999</v>
      </c>
      <c r="AV1254" s="30">
        <v>111682</v>
      </c>
      <c r="AW1254" s="30">
        <v>2043454.77</v>
      </c>
      <c r="AX1254" s="30">
        <v>0</v>
      </c>
      <c r="AY1254" s="30">
        <v>0</v>
      </c>
      <c r="AZ1254" s="30">
        <v>0</v>
      </c>
      <c r="BA1254" s="30">
        <v>0</v>
      </c>
      <c r="BB1254" s="30">
        <v>1230636</v>
      </c>
      <c r="BC1254" s="30">
        <v>11442645</v>
      </c>
      <c r="BD1254" s="30">
        <v>1230636</v>
      </c>
      <c r="BE1254" s="30">
        <v>11442645</v>
      </c>
      <c r="BF1254" s="30">
        <v>228953029</v>
      </c>
      <c r="BG1254" s="30">
        <v>8281160</v>
      </c>
      <c r="BH1254" s="30">
        <v>237234189</v>
      </c>
      <c r="BI1254" s="30">
        <v>0</v>
      </c>
    </row>
    <row r="1255" spans="1:61" s="24" customFormat="1">
      <c r="A1255" s="23">
        <v>1249</v>
      </c>
      <c r="B1255" s="28">
        <v>12722</v>
      </c>
      <c r="C1255" s="29" t="s">
        <v>7381</v>
      </c>
      <c r="D1255" s="29" t="s">
        <v>7382</v>
      </c>
      <c r="E1255" s="29" t="s">
        <v>7383</v>
      </c>
      <c r="F1255" s="29" t="s">
        <v>68</v>
      </c>
      <c r="G1255" s="29" t="s">
        <v>67</v>
      </c>
      <c r="H1255" s="29" t="s">
        <v>9</v>
      </c>
      <c r="I1255" s="29" t="s">
        <v>2179</v>
      </c>
      <c r="J1255" s="29" t="s">
        <v>10</v>
      </c>
      <c r="K1255" s="29" t="s">
        <v>11</v>
      </c>
      <c r="L1255" s="29" t="s">
        <v>7384</v>
      </c>
      <c r="M1255" s="28">
        <v>7771999</v>
      </c>
      <c r="N1255" s="29" t="s">
        <v>7385</v>
      </c>
      <c r="O1255" s="28">
        <v>3</v>
      </c>
      <c r="P1255" s="28">
        <v>0</v>
      </c>
      <c r="Q1255" s="28" t="s">
        <v>75</v>
      </c>
      <c r="R1255" s="30">
        <v>310238335</v>
      </c>
      <c r="S1255" s="30">
        <v>61780701</v>
      </c>
      <c r="T1255" s="30">
        <v>15727014</v>
      </c>
      <c r="U1255" s="30">
        <v>0</v>
      </c>
      <c r="V1255" s="30">
        <v>195966326</v>
      </c>
      <c r="W1255" s="30">
        <v>36764294</v>
      </c>
      <c r="X1255" s="30">
        <v>0</v>
      </c>
      <c r="Y1255" s="30">
        <v>0</v>
      </c>
      <c r="Z1255" s="30">
        <v>0</v>
      </c>
      <c r="AA1255" s="30">
        <v>223274203</v>
      </c>
      <c r="AB1255" s="30">
        <v>223174990</v>
      </c>
      <c r="AC1255" s="30">
        <v>0</v>
      </c>
      <c r="AD1255" s="30">
        <v>99213</v>
      </c>
      <c r="AE1255" s="30">
        <v>0</v>
      </c>
      <c r="AF1255" s="30">
        <v>0</v>
      </c>
      <c r="AG1255" s="30">
        <v>0</v>
      </c>
      <c r="AH1255" s="30">
        <v>0</v>
      </c>
      <c r="AI1255" s="30">
        <v>86964132</v>
      </c>
      <c r="AJ1255" s="30">
        <v>67688437</v>
      </c>
      <c r="AK1255" s="30">
        <v>0</v>
      </c>
      <c r="AL1255" s="30">
        <v>8929029</v>
      </c>
      <c r="AM1255" s="30">
        <v>0</v>
      </c>
      <c r="AN1255" s="30">
        <v>3857970</v>
      </c>
      <c r="AO1255" s="30">
        <v>4078121</v>
      </c>
      <c r="AP1255" s="30">
        <v>0</v>
      </c>
      <c r="AQ1255" s="30">
        <v>7737459</v>
      </c>
      <c r="AR1255" s="30">
        <v>7737459</v>
      </c>
      <c r="AS1255" s="30">
        <v>0</v>
      </c>
      <c r="AT1255" s="30">
        <v>7737459</v>
      </c>
      <c r="AU1255" s="30">
        <v>3092753</v>
      </c>
      <c r="AV1255" s="30">
        <v>566585</v>
      </c>
      <c r="AW1255" s="30">
        <v>4078121</v>
      </c>
      <c r="AX1255" s="30">
        <v>0</v>
      </c>
      <c r="AY1255" s="30">
        <v>0</v>
      </c>
      <c r="AZ1255" s="30">
        <v>0</v>
      </c>
      <c r="BA1255" s="30">
        <v>0</v>
      </c>
      <c r="BB1255" s="30">
        <v>0</v>
      </c>
      <c r="BC1255" s="30">
        <v>0</v>
      </c>
      <c r="BD1255" s="30">
        <v>0</v>
      </c>
      <c r="BE1255" s="30">
        <v>0</v>
      </c>
      <c r="BF1255" s="30">
        <v>0</v>
      </c>
      <c r="BG1255" s="30">
        <v>0</v>
      </c>
      <c r="BH1255" s="30">
        <v>0</v>
      </c>
      <c r="BI1255" s="30">
        <v>0</v>
      </c>
    </row>
    <row r="1256" spans="1:61" s="24" customFormat="1">
      <c r="A1256" s="23">
        <v>1250</v>
      </c>
      <c r="B1256" s="28">
        <v>12726</v>
      </c>
      <c r="C1256" s="29" t="s">
        <v>7386</v>
      </c>
      <c r="D1256" s="29" t="s">
        <v>7387</v>
      </c>
      <c r="E1256" s="29" t="s">
        <v>7388</v>
      </c>
      <c r="F1256" s="29" t="s">
        <v>68</v>
      </c>
      <c r="G1256" s="29" t="s">
        <v>67</v>
      </c>
      <c r="H1256" s="29" t="s">
        <v>9</v>
      </c>
      <c r="I1256" s="29" t="s">
        <v>2179</v>
      </c>
      <c r="J1256" s="29" t="s">
        <v>10</v>
      </c>
      <c r="K1256" s="29" t="s">
        <v>11</v>
      </c>
      <c r="L1256" s="29" t="s">
        <v>7389</v>
      </c>
      <c r="M1256" s="28">
        <v>7462000</v>
      </c>
      <c r="N1256" s="29" t="s">
        <v>7390</v>
      </c>
      <c r="O1256" s="28">
        <v>3</v>
      </c>
      <c r="P1256" s="28">
        <v>0</v>
      </c>
      <c r="Q1256" s="28" t="s">
        <v>75</v>
      </c>
      <c r="R1256" s="30">
        <v>1332021949.6900001</v>
      </c>
      <c r="S1256" s="30">
        <v>489503474.63999999</v>
      </c>
      <c r="T1256" s="30">
        <v>40754748.049999997</v>
      </c>
      <c r="U1256" s="30">
        <v>0</v>
      </c>
      <c r="V1256" s="30">
        <v>601578076</v>
      </c>
      <c r="W1256" s="30">
        <v>200185651</v>
      </c>
      <c r="X1256" s="30">
        <v>0</v>
      </c>
      <c r="Y1256" s="30">
        <v>0</v>
      </c>
      <c r="Z1256" s="30">
        <v>0</v>
      </c>
      <c r="AA1256" s="30">
        <v>1223236933.6800001</v>
      </c>
      <c r="AB1256" s="30">
        <v>1158982378.1500001</v>
      </c>
      <c r="AC1256" s="30">
        <v>0</v>
      </c>
      <c r="AD1256" s="30">
        <v>1243348</v>
      </c>
      <c r="AE1256" s="30">
        <v>0</v>
      </c>
      <c r="AF1256" s="30">
        <v>62870331.530000001</v>
      </c>
      <c r="AG1256" s="30">
        <v>140876</v>
      </c>
      <c r="AH1256" s="30">
        <v>0</v>
      </c>
      <c r="AI1256" s="30">
        <v>108785016.01000001</v>
      </c>
      <c r="AJ1256" s="30">
        <v>75489424</v>
      </c>
      <c r="AK1256" s="30">
        <v>73489424</v>
      </c>
      <c r="AL1256" s="30">
        <v>30083314.670000002</v>
      </c>
      <c r="AM1256" s="30">
        <v>0</v>
      </c>
      <c r="AN1256" s="30">
        <v>0</v>
      </c>
      <c r="AO1256" s="30">
        <v>3212277.34</v>
      </c>
      <c r="AP1256" s="30">
        <v>0</v>
      </c>
      <c r="AQ1256" s="30">
        <v>23461106.57</v>
      </c>
      <c r="AR1256" s="30">
        <v>21711917</v>
      </c>
      <c r="AS1256" s="30">
        <v>1749189.57</v>
      </c>
      <c r="AT1256" s="30">
        <v>21344644.68</v>
      </c>
      <c r="AU1256" s="30">
        <v>16123779</v>
      </c>
      <c r="AV1256" s="30">
        <v>2008588.34</v>
      </c>
      <c r="AW1256" s="30">
        <v>3212277.34</v>
      </c>
      <c r="AX1256" s="30">
        <v>0</v>
      </c>
      <c r="AY1256" s="30">
        <v>2116461.89</v>
      </c>
      <c r="AZ1256" s="30">
        <v>2116461.89</v>
      </c>
      <c r="BA1256" s="30">
        <v>0</v>
      </c>
      <c r="BB1256" s="30">
        <v>5038429</v>
      </c>
      <c r="BC1256" s="30">
        <v>0</v>
      </c>
      <c r="BD1256" s="30">
        <v>5038429</v>
      </c>
      <c r="BE1256" s="30">
        <v>0</v>
      </c>
      <c r="BF1256" s="30">
        <v>1200835653</v>
      </c>
      <c r="BG1256" s="30">
        <v>0</v>
      </c>
      <c r="BH1256" s="30">
        <v>1200835653</v>
      </c>
      <c r="BI1256" s="30">
        <v>0</v>
      </c>
    </row>
    <row r="1257" spans="1:61" s="24" customFormat="1">
      <c r="A1257" s="23">
        <v>1251</v>
      </c>
      <c r="B1257" s="28">
        <v>12735</v>
      </c>
      <c r="C1257" s="29" t="s">
        <v>7391</v>
      </c>
      <c r="D1257" s="29" t="s">
        <v>7392</v>
      </c>
      <c r="E1257" s="29" t="s">
        <v>7393</v>
      </c>
      <c r="F1257" s="29" t="s">
        <v>68</v>
      </c>
      <c r="G1257" s="29" t="s">
        <v>67</v>
      </c>
      <c r="H1257" s="29" t="s">
        <v>9</v>
      </c>
      <c r="I1257" s="29" t="s">
        <v>2179</v>
      </c>
      <c r="J1257" s="29" t="s">
        <v>195</v>
      </c>
      <c r="K1257" s="29" t="s">
        <v>230</v>
      </c>
      <c r="L1257" s="29" t="s">
        <v>7394</v>
      </c>
      <c r="M1257" s="28">
        <v>8831740</v>
      </c>
      <c r="N1257" s="29" t="s">
        <v>7395</v>
      </c>
      <c r="O1257" s="28">
        <v>3</v>
      </c>
      <c r="P1257" s="28">
        <v>0</v>
      </c>
      <c r="Q1257" s="28" t="s">
        <v>75</v>
      </c>
      <c r="R1257" s="30">
        <v>314157524</v>
      </c>
      <c r="S1257" s="30">
        <v>81568519</v>
      </c>
      <c r="T1257" s="30">
        <v>0</v>
      </c>
      <c r="U1257" s="30">
        <v>0</v>
      </c>
      <c r="V1257" s="30">
        <v>209556165</v>
      </c>
      <c r="W1257" s="30">
        <v>23032840</v>
      </c>
      <c r="X1257" s="30">
        <v>0</v>
      </c>
      <c r="Y1257" s="30">
        <v>0</v>
      </c>
      <c r="Z1257" s="30">
        <v>0</v>
      </c>
      <c r="AA1257" s="30">
        <v>228727800</v>
      </c>
      <c r="AB1257" s="30">
        <v>198000398</v>
      </c>
      <c r="AC1257" s="30">
        <v>0</v>
      </c>
      <c r="AD1257" s="30">
        <v>482798</v>
      </c>
      <c r="AE1257" s="30">
        <v>0</v>
      </c>
      <c r="AF1257" s="30">
        <v>30244604</v>
      </c>
      <c r="AG1257" s="30">
        <v>0</v>
      </c>
      <c r="AH1257" s="30">
        <v>0</v>
      </c>
      <c r="AI1257" s="30">
        <v>85429724</v>
      </c>
      <c r="AJ1257" s="30">
        <v>52078777</v>
      </c>
      <c r="AK1257" s="30">
        <v>42993517</v>
      </c>
      <c r="AL1257" s="30">
        <v>24195298</v>
      </c>
      <c r="AM1257" s="30">
        <v>9761649</v>
      </c>
      <c r="AN1257" s="30">
        <v>0</v>
      </c>
      <c r="AO1257" s="30">
        <v>-606000</v>
      </c>
      <c r="AP1257" s="30">
        <v>0</v>
      </c>
      <c r="AQ1257" s="30">
        <v>9264969</v>
      </c>
      <c r="AR1257" s="30">
        <v>9251755</v>
      </c>
      <c r="AS1257" s="30">
        <v>13214</v>
      </c>
      <c r="AT1257" s="30">
        <v>9264969</v>
      </c>
      <c r="AU1257" s="30">
        <v>9252169</v>
      </c>
      <c r="AV1257" s="30">
        <v>618800</v>
      </c>
      <c r="AW1257" s="30">
        <v>-606000</v>
      </c>
      <c r="AX1257" s="30">
        <v>0</v>
      </c>
      <c r="AY1257" s="30">
        <v>0</v>
      </c>
      <c r="AZ1257" s="30">
        <v>0</v>
      </c>
      <c r="BA1257" s="30">
        <v>0</v>
      </c>
      <c r="BB1257" s="30">
        <v>0</v>
      </c>
      <c r="BC1257" s="30">
        <v>0</v>
      </c>
      <c r="BD1257" s="30">
        <v>0</v>
      </c>
      <c r="BE1257" s="30">
        <v>0</v>
      </c>
      <c r="BF1257" s="30">
        <v>0</v>
      </c>
      <c r="BG1257" s="30">
        <v>0</v>
      </c>
      <c r="BH1257" s="30">
        <v>0</v>
      </c>
      <c r="BI1257" s="30">
        <v>0</v>
      </c>
    </row>
    <row r="1258" spans="1:61" s="24" customFormat="1">
      <c r="A1258" s="23">
        <v>1252</v>
      </c>
      <c r="B1258" s="28">
        <v>12744</v>
      </c>
      <c r="C1258" s="29" t="s">
        <v>1916</v>
      </c>
      <c r="D1258" s="29" t="s">
        <v>1917</v>
      </c>
      <c r="E1258" s="29" t="s">
        <v>1918</v>
      </c>
      <c r="F1258" s="29" t="s">
        <v>68</v>
      </c>
      <c r="G1258" s="29" t="s">
        <v>67</v>
      </c>
      <c r="H1258" s="29" t="s">
        <v>9</v>
      </c>
      <c r="I1258" s="29" t="s">
        <v>1919</v>
      </c>
      <c r="J1258" s="29" t="s">
        <v>10</v>
      </c>
      <c r="K1258" s="29" t="s">
        <v>11</v>
      </c>
      <c r="L1258" s="29" t="s">
        <v>7396</v>
      </c>
      <c r="M1258" s="28">
        <v>7437244</v>
      </c>
      <c r="N1258" s="29" t="s">
        <v>7397</v>
      </c>
      <c r="O1258" s="28">
        <v>1</v>
      </c>
      <c r="P1258" s="28">
        <v>4801</v>
      </c>
      <c r="Q1258" s="28">
        <v>19</v>
      </c>
      <c r="R1258" s="30">
        <v>20984856425.849998</v>
      </c>
      <c r="S1258" s="30">
        <v>1015737887.33</v>
      </c>
      <c r="T1258" s="30">
        <v>1063203770.55</v>
      </c>
      <c r="U1258" s="30">
        <v>0</v>
      </c>
      <c r="V1258" s="30">
        <v>15252953978</v>
      </c>
      <c r="W1258" s="30">
        <v>2418068219.2800002</v>
      </c>
      <c r="X1258" s="30">
        <v>1110516399</v>
      </c>
      <c r="Y1258" s="30">
        <v>0</v>
      </c>
      <c r="Z1258" s="30">
        <v>124376171.69</v>
      </c>
      <c r="AA1258" s="30">
        <v>10978120515.860001</v>
      </c>
      <c r="AB1258" s="30">
        <v>9376442003</v>
      </c>
      <c r="AC1258" s="30">
        <v>505693097.04000002</v>
      </c>
      <c r="AD1258" s="30">
        <v>739353308.49000001</v>
      </c>
      <c r="AE1258" s="30">
        <v>0</v>
      </c>
      <c r="AF1258" s="30">
        <v>316786367.37</v>
      </c>
      <c r="AG1258" s="30">
        <v>39845739.960000001</v>
      </c>
      <c r="AH1258" s="30">
        <v>0</v>
      </c>
      <c r="AI1258" s="30">
        <v>10006735909.99</v>
      </c>
      <c r="AJ1258" s="30">
        <v>8835207688</v>
      </c>
      <c r="AK1258" s="30">
        <v>5323999688</v>
      </c>
      <c r="AL1258" s="30">
        <v>1004173590.23</v>
      </c>
      <c r="AM1258" s="30">
        <v>0</v>
      </c>
      <c r="AN1258" s="30">
        <v>0</v>
      </c>
      <c r="AO1258" s="30">
        <v>83433282.760000005</v>
      </c>
      <c r="AP1258" s="30">
        <v>0</v>
      </c>
      <c r="AQ1258" s="30">
        <v>528708589.44</v>
      </c>
      <c r="AR1258" s="30">
        <v>472492583</v>
      </c>
      <c r="AS1258" s="30">
        <v>56216006.439999998</v>
      </c>
      <c r="AT1258" s="30">
        <v>505366301.48000002</v>
      </c>
      <c r="AU1258" s="30">
        <v>385029135.77999997</v>
      </c>
      <c r="AV1258" s="30">
        <v>36903882.939999998</v>
      </c>
      <c r="AW1258" s="30">
        <v>83433282.760000005</v>
      </c>
      <c r="AX1258" s="30">
        <v>0</v>
      </c>
      <c r="AY1258" s="30">
        <v>23342288</v>
      </c>
      <c r="AZ1258" s="30">
        <v>23342288</v>
      </c>
      <c r="BA1258" s="30">
        <v>0</v>
      </c>
      <c r="BB1258" s="30">
        <v>2356470457</v>
      </c>
      <c r="BC1258" s="30">
        <v>0</v>
      </c>
      <c r="BD1258" s="30">
        <v>2356470457</v>
      </c>
      <c r="BE1258" s="30">
        <v>0</v>
      </c>
      <c r="BF1258" s="30">
        <v>26880943387</v>
      </c>
      <c r="BG1258" s="30">
        <v>0</v>
      </c>
      <c r="BH1258" s="30">
        <v>26880943387</v>
      </c>
      <c r="BI1258" s="30">
        <v>0</v>
      </c>
    </row>
    <row r="1259" spans="1:61" s="24" customFormat="1">
      <c r="A1259" s="23">
        <v>1253</v>
      </c>
      <c r="B1259" s="28">
        <v>12765</v>
      </c>
      <c r="C1259" s="29" t="s">
        <v>7398</v>
      </c>
      <c r="D1259" s="29" t="s">
        <v>7399</v>
      </c>
      <c r="E1259" s="29" t="s">
        <v>7400</v>
      </c>
      <c r="F1259" s="29" t="s">
        <v>68</v>
      </c>
      <c r="G1259" s="29" t="s">
        <v>67</v>
      </c>
      <c r="H1259" s="29" t="s">
        <v>9</v>
      </c>
      <c r="I1259" s="29" t="s">
        <v>2179</v>
      </c>
      <c r="J1259" s="29" t="s">
        <v>195</v>
      </c>
      <c r="K1259" s="29" t="s">
        <v>910</v>
      </c>
      <c r="L1259" s="29" t="s">
        <v>7401</v>
      </c>
      <c r="M1259" s="28">
        <v>2547201</v>
      </c>
      <c r="N1259" s="29" t="s">
        <v>7402</v>
      </c>
      <c r="O1259" s="28">
        <v>3</v>
      </c>
      <c r="P1259" s="28">
        <v>0</v>
      </c>
      <c r="Q1259" s="28" t="s">
        <v>75</v>
      </c>
      <c r="R1259" s="30">
        <v>2045899337.6700001</v>
      </c>
      <c r="S1259" s="30">
        <v>40892347.719999999</v>
      </c>
      <c r="T1259" s="30">
        <v>106090705.98999999</v>
      </c>
      <c r="U1259" s="30">
        <v>0</v>
      </c>
      <c r="V1259" s="30">
        <v>1714634807</v>
      </c>
      <c r="W1259" s="30">
        <v>182817676.96000001</v>
      </c>
      <c r="X1259" s="30">
        <v>1463800</v>
      </c>
      <c r="Y1259" s="30">
        <v>0</v>
      </c>
      <c r="Z1259" s="30">
        <v>0</v>
      </c>
      <c r="AA1259" s="30">
        <v>770348878.95000005</v>
      </c>
      <c r="AB1259" s="30">
        <v>615126398.53999996</v>
      </c>
      <c r="AC1259" s="30">
        <v>50000000</v>
      </c>
      <c r="AD1259" s="30">
        <v>56032008.119999997</v>
      </c>
      <c r="AE1259" s="30">
        <v>44654</v>
      </c>
      <c r="AF1259" s="30">
        <v>44728078.289999999</v>
      </c>
      <c r="AG1259" s="30">
        <v>4417740</v>
      </c>
      <c r="AH1259" s="30">
        <v>0</v>
      </c>
      <c r="AI1259" s="30">
        <v>1275550458.72</v>
      </c>
      <c r="AJ1259" s="30">
        <v>1028166571.4</v>
      </c>
      <c r="AK1259" s="30">
        <v>764825671.39999998</v>
      </c>
      <c r="AL1259" s="30">
        <v>90225383.109999999</v>
      </c>
      <c r="AM1259" s="30">
        <v>2710898</v>
      </c>
      <c r="AN1259" s="30">
        <v>8861900</v>
      </c>
      <c r="AO1259" s="30">
        <v>31586284.390000001</v>
      </c>
      <c r="AP1259" s="30">
        <v>-177435</v>
      </c>
      <c r="AQ1259" s="30">
        <v>73960014.010000005</v>
      </c>
      <c r="AR1259" s="30">
        <v>71075791</v>
      </c>
      <c r="AS1259" s="30">
        <v>2884223.01</v>
      </c>
      <c r="AT1259" s="30">
        <v>69400020.510000005</v>
      </c>
      <c r="AU1259" s="30">
        <v>37002463.920000002</v>
      </c>
      <c r="AV1259" s="30">
        <v>811271.7</v>
      </c>
      <c r="AW1259" s="30">
        <v>31586284.890000001</v>
      </c>
      <c r="AX1259" s="30">
        <v>0</v>
      </c>
      <c r="AY1259" s="30">
        <v>4559995</v>
      </c>
      <c r="AZ1259" s="30">
        <v>4559995</v>
      </c>
      <c r="BA1259" s="30">
        <v>0</v>
      </c>
      <c r="BB1259" s="30">
        <v>3044516</v>
      </c>
      <c r="BC1259" s="30">
        <v>0</v>
      </c>
      <c r="BD1259" s="30">
        <v>3044516</v>
      </c>
      <c r="BE1259" s="30">
        <v>0</v>
      </c>
      <c r="BF1259" s="30">
        <v>1803803402.6400001</v>
      </c>
      <c r="BG1259" s="30">
        <v>0</v>
      </c>
      <c r="BH1259" s="30">
        <v>1803803402.6400001</v>
      </c>
      <c r="BI1259" s="30">
        <v>0</v>
      </c>
    </row>
    <row r="1260" spans="1:61" s="24" customFormat="1">
      <c r="A1260" s="23">
        <v>1254</v>
      </c>
      <c r="B1260" s="28">
        <v>12813</v>
      </c>
      <c r="C1260" s="29" t="s">
        <v>7403</v>
      </c>
      <c r="D1260" s="29" t="s">
        <v>7404</v>
      </c>
      <c r="E1260" s="29" t="s">
        <v>7405</v>
      </c>
      <c r="F1260" s="29" t="s">
        <v>68</v>
      </c>
      <c r="G1260" s="29" t="s">
        <v>67</v>
      </c>
      <c r="H1260" s="29" t="s">
        <v>9</v>
      </c>
      <c r="I1260" s="29" t="s">
        <v>2179</v>
      </c>
      <c r="J1260" s="29" t="s">
        <v>195</v>
      </c>
      <c r="K1260" s="29" t="s">
        <v>230</v>
      </c>
      <c r="L1260" s="29" t="s">
        <v>7406</v>
      </c>
      <c r="M1260" s="28">
        <v>5535321</v>
      </c>
      <c r="N1260" s="29" t="s">
        <v>7407</v>
      </c>
      <c r="O1260" s="28">
        <v>3</v>
      </c>
      <c r="P1260" s="28">
        <v>0</v>
      </c>
      <c r="Q1260" s="28" t="s">
        <v>75</v>
      </c>
      <c r="R1260" s="30">
        <v>138569913</v>
      </c>
      <c r="S1260" s="30">
        <v>14684006</v>
      </c>
      <c r="T1260" s="30">
        <v>1633004</v>
      </c>
      <c r="U1260" s="30">
        <v>0</v>
      </c>
      <c r="V1260" s="30">
        <v>114756294</v>
      </c>
      <c r="W1260" s="30">
        <v>7496609</v>
      </c>
      <c r="X1260" s="30">
        <v>0</v>
      </c>
      <c r="Y1260" s="30">
        <v>0</v>
      </c>
      <c r="Z1260" s="30">
        <v>0</v>
      </c>
      <c r="AA1260" s="30">
        <v>66705674</v>
      </c>
      <c r="AB1260" s="30">
        <v>42634471</v>
      </c>
      <c r="AC1260" s="30">
        <v>0</v>
      </c>
      <c r="AD1260" s="30">
        <v>0</v>
      </c>
      <c r="AE1260" s="30">
        <v>0</v>
      </c>
      <c r="AF1260" s="30">
        <v>24071203</v>
      </c>
      <c r="AG1260" s="30">
        <v>0</v>
      </c>
      <c r="AH1260" s="30">
        <v>0</v>
      </c>
      <c r="AI1260" s="30">
        <v>71864239</v>
      </c>
      <c r="AJ1260" s="30">
        <v>62516259</v>
      </c>
      <c r="AK1260" s="30">
        <v>57366259</v>
      </c>
      <c r="AL1260" s="30">
        <v>5240931</v>
      </c>
      <c r="AM1260" s="30">
        <v>2620465</v>
      </c>
      <c r="AN1260" s="30">
        <v>0</v>
      </c>
      <c r="AO1260" s="30">
        <v>1486584</v>
      </c>
      <c r="AP1260" s="30">
        <v>0</v>
      </c>
      <c r="AQ1260" s="30">
        <v>2416584</v>
      </c>
      <c r="AR1260" s="30">
        <v>2366634</v>
      </c>
      <c r="AS1260" s="30">
        <v>49950</v>
      </c>
      <c r="AT1260" s="30">
        <v>2416584</v>
      </c>
      <c r="AU1260" s="30">
        <v>930000</v>
      </c>
      <c r="AV1260" s="30">
        <v>0</v>
      </c>
      <c r="AW1260" s="30">
        <v>1486584</v>
      </c>
      <c r="AX1260" s="30">
        <v>0</v>
      </c>
      <c r="AY1260" s="30">
        <v>0</v>
      </c>
      <c r="AZ1260" s="30">
        <v>0</v>
      </c>
      <c r="BA1260" s="30">
        <v>0</v>
      </c>
      <c r="BB1260" s="30">
        <v>0</v>
      </c>
      <c r="BC1260" s="30">
        <v>0</v>
      </c>
      <c r="BD1260" s="30">
        <v>0</v>
      </c>
      <c r="BE1260" s="30">
        <v>0</v>
      </c>
      <c r="BF1260" s="30">
        <v>0</v>
      </c>
      <c r="BG1260" s="30">
        <v>0</v>
      </c>
      <c r="BH1260" s="30">
        <v>0</v>
      </c>
      <c r="BI1260" s="30">
        <v>0</v>
      </c>
    </row>
    <row r="1261" spans="1:61" s="24" customFormat="1">
      <c r="A1261" s="23">
        <v>1255</v>
      </c>
      <c r="B1261" s="28">
        <v>12836</v>
      </c>
      <c r="C1261" s="29" t="s">
        <v>7408</v>
      </c>
      <c r="D1261" s="29" t="s">
        <v>7409</v>
      </c>
      <c r="E1261" s="29" t="s">
        <v>7410</v>
      </c>
      <c r="F1261" s="29" t="s">
        <v>68</v>
      </c>
      <c r="G1261" s="29" t="s">
        <v>67</v>
      </c>
      <c r="H1261" s="29" t="s">
        <v>9</v>
      </c>
      <c r="I1261" s="29" t="s">
        <v>2179</v>
      </c>
      <c r="J1261" s="29" t="s">
        <v>69</v>
      </c>
      <c r="K1261" s="29" t="s">
        <v>2444</v>
      </c>
      <c r="L1261" s="29" t="s">
        <v>7411</v>
      </c>
      <c r="M1261" s="28">
        <v>6761357</v>
      </c>
      <c r="N1261" s="29" t="s">
        <v>7412</v>
      </c>
      <c r="O1261" s="28">
        <v>3</v>
      </c>
      <c r="P1261" s="28">
        <v>0</v>
      </c>
      <c r="Q1261" s="28" t="s">
        <v>75</v>
      </c>
      <c r="R1261" s="30">
        <v>740652169</v>
      </c>
      <c r="S1261" s="30">
        <v>37853681</v>
      </c>
      <c r="T1261" s="30">
        <v>90511553</v>
      </c>
      <c r="U1261" s="30">
        <v>0</v>
      </c>
      <c r="V1261" s="30">
        <v>529750724</v>
      </c>
      <c r="W1261" s="30">
        <v>79976195</v>
      </c>
      <c r="X1261" s="30">
        <v>2560016</v>
      </c>
      <c r="Y1261" s="30">
        <v>0</v>
      </c>
      <c r="Z1261" s="30">
        <v>0</v>
      </c>
      <c r="AA1261" s="30">
        <v>434986281</v>
      </c>
      <c r="AB1261" s="30">
        <v>391708091</v>
      </c>
      <c r="AC1261" s="30">
        <v>0</v>
      </c>
      <c r="AD1261" s="30">
        <v>30812927</v>
      </c>
      <c r="AE1261" s="30">
        <v>0</v>
      </c>
      <c r="AF1261" s="30">
        <v>6782655</v>
      </c>
      <c r="AG1261" s="30">
        <v>5682608</v>
      </c>
      <c r="AH1261" s="30">
        <v>0</v>
      </c>
      <c r="AI1261" s="30">
        <v>305665888</v>
      </c>
      <c r="AJ1261" s="30">
        <v>341738093</v>
      </c>
      <c r="AK1261" s="30">
        <v>319738093</v>
      </c>
      <c r="AL1261" s="30">
        <v>0</v>
      </c>
      <c r="AM1261" s="30">
        <v>10000000</v>
      </c>
      <c r="AN1261" s="30">
        <v>0</v>
      </c>
      <c r="AO1261" s="30">
        <v>2355131</v>
      </c>
      <c r="AP1261" s="30">
        <v>0</v>
      </c>
      <c r="AQ1261" s="30">
        <v>23331849</v>
      </c>
      <c r="AR1261" s="30">
        <v>21996316</v>
      </c>
      <c r="AS1261" s="30">
        <v>1335533</v>
      </c>
      <c r="AT1261" s="30">
        <v>22954584</v>
      </c>
      <c r="AU1261" s="30">
        <v>20157326</v>
      </c>
      <c r="AV1261" s="30">
        <v>442127</v>
      </c>
      <c r="AW1261" s="30">
        <v>2355131</v>
      </c>
      <c r="AX1261" s="30">
        <v>0</v>
      </c>
      <c r="AY1261" s="30">
        <v>377265</v>
      </c>
      <c r="AZ1261" s="30">
        <v>377265</v>
      </c>
      <c r="BA1261" s="30">
        <v>0</v>
      </c>
      <c r="BB1261" s="30">
        <v>0</v>
      </c>
      <c r="BC1261" s="30">
        <v>600000</v>
      </c>
      <c r="BD1261" s="30">
        <v>0</v>
      </c>
      <c r="BE1261" s="30">
        <v>600000</v>
      </c>
      <c r="BF1261" s="30">
        <v>0</v>
      </c>
      <c r="BG1261" s="30">
        <v>22000000</v>
      </c>
      <c r="BH1261" s="30">
        <v>0</v>
      </c>
      <c r="BI1261" s="30">
        <v>22000000</v>
      </c>
    </row>
    <row r="1262" spans="1:61" s="24" customFormat="1">
      <c r="A1262" s="23">
        <v>1256</v>
      </c>
      <c r="B1262" s="28">
        <v>12849</v>
      </c>
      <c r="C1262" s="29" t="s">
        <v>7413</v>
      </c>
      <c r="D1262" s="29" t="s">
        <v>7414</v>
      </c>
      <c r="E1262" s="29" t="s">
        <v>7415</v>
      </c>
      <c r="F1262" s="29" t="s">
        <v>68</v>
      </c>
      <c r="G1262" s="29" t="s">
        <v>67</v>
      </c>
      <c r="H1262" s="29" t="s">
        <v>9</v>
      </c>
      <c r="I1262" s="29" t="s">
        <v>2179</v>
      </c>
      <c r="J1262" s="29" t="s">
        <v>10</v>
      </c>
      <c r="K1262" s="29" t="s">
        <v>11</v>
      </c>
      <c r="L1262" s="29" t="s">
        <v>7416</v>
      </c>
      <c r="M1262" s="28">
        <v>6050700</v>
      </c>
      <c r="N1262" s="29" t="s">
        <v>7417</v>
      </c>
      <c r="O1262" s="28">
        <v>3</v>
      </c>
      <c r="P1262" s="28">
        <v>0</v>
      </c>
      <c r="Q1262" s="28" t="s">
        <v>75</v>
      </c>
      <c r="R1262" s="30">
        <v>1685804966.27</v>
      </c>
      <c r="S1262" s="30">
        <v>43083864.149999999</v>
      </c>
      <c r="T1262" s="30">
        <v>27545921.09</v>
      </c>
      <c r="U1262" s="30">
        <v>0</v>
      </c>
      <c r="V1262" s="30">
        <v>1536985582.03</v>
      </c>
      <c r="W1262" s="30">
        <v>78189599</v>
      </c>
      <c r="X1262" s="30">
        <v>0</v>
      </c>
      <c r="Y1262" s="30">
        <v>0</v>
      </c>
      <c r="Z1262" s="30">
        <v>0</v>
      </c>
      <c r="AA1262" s="30">
        <v>1630112582.3699999</v>
      </c>
      <c r="AB1262" s="30">
        <v>1612720087</v>
      </c>
      <c r="AC1262" s="30">
        <v>14</v>
      </c>
      <c r="AD1262" s="30">
        <v>10253500</v>
      </c>
      <c r="AE1262" s="30">
        <v>0</v>
      </c>
      <c r="AF1262" s="30">
        <v>7138981.3700000001</v>
      </c>
      <c r="AG1262" s="30">
        <v>0</v>
      </c>
      <c r="AH1262" s="30">
        <v>0</v>
      </c>
      <c r="AI1262" s="30">
        <v>55692383.899999999</v>
      </c>
      <c r="AJ1262" s="30">
        <v>30995005</v>
      </c>
      <c r="AK1262" s="30">
        <v>30117202</v>
      </c>
      <c r="AL1262" s="30">
        <v>410369.4</v>
      </c>
      <c r="AM1262" s="30">
        <v>0</v>
      </c>
      <c r="AN1262" s="30">
        <v>0</v>
      </c>
      <c r="AO1262" s="30">
        <v>21985878.039999999</v>
      </c>
      <c r="AP1262" s="30">
        <v>2301131.46</v>
      </c>
      <c r="AQ1262" s="30">
        <v>46840257.380000003</v>
      </c>
      <c r="AR1262" s="30">
        <v>46561044</v>
      </c>
      <c r="AS1262" s="30">
        <v>279213.38</v>
      </c>
      <c r="AT1262" s="30">
        <v>46258532.380000003</v>
      </c>
      <c r="AU1262" s="30">
        <v>23565503.969999999</v>
      </c>
      <c r="AV1262" s="30">
        <v>707150.37</v>
      </c>
      <c r="AW1262" s="30">
        <v>21985878.039999999</v>
      </c>
      <c r="AX1262" s="30">
        <v>0</v>
      </c>
      <c r="AY1262" s="30">
        <v>581725</v>
      </c>
      <c r="AZ1262" s="30">
        <v>581725</v>
      </c>
      <c r="BA1262" s="30">
        <v>0</v>
      </c>
      <c r="BB1262" s="30">
        <v>0</v>
      </c>
      <c r="BC1262" s="30">
        <v>0</v>
      </c>
      <c r="BD1262" s="30">
        <v>0</v>
      </c>
      <c r="BE1262" s="30">
        <v>0</v>
      </c>
      <c r="BF1262" s="30">
        <v>0</v>
      </c>
      <c r="BG1262" s="30">
        <v>0</v>
      </c>
      <c r="BH1262" s="30">
        <v>0</v>
      </c>
      <c r="BI1262" s="30">
        <v>0</v>
      </c>
    </row>
    <row r="1263" spans="1:61" s="24" customFormat="1">
      <c r="A1263" s="23">
        <v>1257</v>
      </c>
      <c r="B1263" s="28">
        <v>12871</v>
      </c>
      <c r="C1263" s="29" t="s">
        <v>7418</v>
      </c>
      <c r="D1263" s="29" t="s">
        <v>7419</v>
      </c>
      <c r="E1263" s="29" t="s">
        <v>7420</v>
      </c>
      <c r="F1263" s="29" t="s">
        <v>68</v>
      </c>
      <c r="G1263" s="29" t="s">
        <v>67</v>
      </c>
      <c r="H1263" s="29" t="s">
        <v>9</v>
      </c>
      <c r="I1263" s="29" t="s">
        <v>2179</v>
      </c>
      <c r="J1263" s="29" t="s">
        <v>10</v>
      </c>
      <c r="K1263" s="29" t="s">
        <v>11</v>
      </c>
      <c r="L1263" s="29" t="s">
        <v>7421</v>
      </c>
      <c r="M1263" s="28">
        <v>7051777</v>
      </c>
      <c r="N1263" s="29" t="s">
        <v>7422</v>
      </c>
      <c r="O1263" s="28">
        <v>3</v>
      </c>
      <c r="P1263" s="28">
        <v>0</v>
      </c>
      <c r="Q1263" s="28" t="s">
        <v>75</v>
      </c>
      <c r="R1263" s="30">
        <v>1037059077.95</v>
      </c>
      <c r="S1263" s="30">
        <v>508678669.94999999</v>
      </c>
      <c r="T1263" s="30">
        <v>0</v>
      </c>
      <c r="U1263" s="30">
        <v>0</v>
      </c>
      <c r="V1263" s="30">
        <v>470633415</v>
      </c>
      <c r="W1263" s="30">
        <v>55763661</v>
      </c>
      <c r="X1263" s="30">
        <v>0</v>
      </c>
      <c r="Y1263" s="30">
        <v>0</v>
      </c>
      <c r="Z1263" s="30">
        <v>1983332</v>
      </c>
      <c r="AA1263" s="30">
        <v>769682839.38999999</v>
      </c>
      <c r="AB1263" s="30">
        <v>745900287</v>
      </c>
      <c r="AC1263" s="30">
        <v>0</v>
      </c>
      <c r="AD1263" s="30">
        <v>8691627</v>
      </c>
      <c r="AE1263" s="30">
        <v>0</v>
      </c>
      <c r="AF1263" s="30">
        <v>14811213.390000001</v>
      </c>
      <c r="AG1263" s="30">
        <v>279712</v>
      </c>
      <c r="AH1263" s="30">
        <v>0</v>
      </c>
      <c r="AI1263" s="30">
        <v>267376238.53</v>
      </c>
      <c r="AJ1263" s="30">
        <v>82673330</v>
      </c>
      <c r="AK1263" s="30">
        <v>79132855</v>
      </c>
      <c r="AL1263" s="30">
        <v>99465307.989999995</v>
      </c>
      <c r="AM1263" s="30">
        <v>87189935.549999997</v>
      </c>
      <c r="AN1263" s="30">
        <v>0</v>
      </c>
      <c r="AO1263" s="30">
        <v>-1952335.01</v>
      </c>
      <c r="AP1263" s="30">
        <v>0</v>
      </c>
      <c r="AQ1263" s="30">
        <v>13678012.99</v>
      </c>
      <c r="AR1263" s="30">
        <v>12668374</v>
      </c>
      <c r="AS1263" s="30">
        <v>1009638.99</v>
      </c>
      <c r="AT1263" s="30">
        <v>6881388.9900000002</v>
      </c>
      <c r="AU1263" s="30">
        <v>8300183</v>
      </c>
      <c r="AV1263" s="30">
        <v>533541</v>
      </c>
      <c r="AW1263" s="30">
        <v>-1952335.01</v>
      </c>
      <c r="AX1263" s="30">
        <v>0</v>
      </c>
      <c r="AY1263" s="30">
        <v>6796624</v>
      </c>
      <c r="AZ1263" s="30">
        <v>6796624</v>
      </c>
      <c r="BA1263" s="30">
        <v>0</v>
      </c>
      <c r="BB1263" s="30">
        <v>1189655</v>
      </c>
      <c r="BC1263" s="30">
        <v>0</v>
      </c>
      <c r="BD1263" s="30">
        <v>1189655</v>
      </c>
      <c r="BE1263" s="30">
        <v>0</v>
      </c>
      <c r="BF1263" s="30">
        <v>498011009</v>
      </c>
      <c r="BG1263" s="30">
        <v>0</v>
      </c>
      <c r="BH1263" s="30">
        <v>498011009</v>
      </c>
      <c r="BI1263" s="30">
        <v>0</v>
      </c>
    </row>
    <row r="1264" spans="1:61" s="24" customFormat="1">
      <c r="A1264" s="23">
        <v>1258</v>
      </c>
      <c r="B1264" s="28">
        <v>12894</v>
      </c>
      <c r="C1264" s="29" t="s">
        <v>7423</v>
      </c>
      <c r="D1264" s="29" t="s">
        <v>7424</v>
      </c>
      <c r="E1264" s="29" t="s">
        <v>7425</v>
      </c>
      <c r="F1264" s="29" t="s">
        <v>68</v>
      </c>
      <c r="G1264" s="29" t="s">
        <v>67</v>
      </c>
      <c r="H1264" s="29" t="s">
        <v>9</v>
      </c>
      <c r="I1264" s="29" t="s">
        <v>2179</v>
      </c>
      <c r="J1264" s="29" t="s">
        <v>10</v>
      </c>
      <c r="K1264" s="29" t="s">
        <v>11</v>
      </c>
      <c r="L1264" s="29" t="s">
        <v>7426</v>
      </c>
      <c r="M1264" s="28">
        <v>4473640</v>
      </c>
      <c r="N1264" s="29" t="s">
        <v>7427</v>
      </c>
      <c r="O1264" s="28">
        <v>3</v>
      </c>
      <c r="P1264" s="28">
        <v>0</v>
      </c>
      <c r="Q1264" s="28" t="s">
        <v>75</v>
      </c>
      <c r="R1264" s="30">
        <v>1084467698.0699999</v>
      </c>
      <c r="S1264" s="30">
        <v>260752783.38999999</v>
      </c>
      <c r="T1264" s="30">
        <v>4004460</v>
      </c>
      <c r="U1264" s="30">
        <v>0</v>
      </c>
      <c r="V1264" s="30">
        <v>778223782.67999995</v>
      </c>
      <c r="W1264" s="30">
        <v>32952726</v>
      </c>
      <c r="X1264" s="30">
        <v>3289064</v>
      </c>
      <c r="Y1264" s="30">
        <v>0</v>
      </c>
      <c r="Z1264" s="30">
        <v>5244882</v>
      </c>
      <c r="AA1264" s="30">
        <v>848664083.42999995</v>
      </c>
      <c r="AB1264" s="30">
        <v>800620275.5</v>
      </c>
      <c r="AC1264" s="30">
        <v>0</v>
      </c>
      <c r="AD1264" s="30">
        <v>27175030.879999999</v>
      </c>
      <c r="AE1264" s="30">
        <v>0</v>
      </c>
      <c r="AF1264" s="30">
        <v>20084816.050000001</v>
      </c>
      <c r="AG1264" s="30">
        <v>783961</v>
      </c>
      <c r="AH1264" s="30">
        <v>0</v>
      </c>
      <c r="AI1264" s="30">
        <v>235803614.63999999</v>
      </c>
      <c r="AJ1264" s="30">
        <v>195213799</v>
      </c>
      <c r="AK1264" s="30">
        <v>164413799</v>
      </c>
      <c r="AL1264" s="30">
        <v>23368246.719999999</v>
      </c>
      <c r="AM1264" s="30">
        <v>552798</v>
      </c>
      <c r="AN1264" s="30">
        <v>15600000</v>
      </c>
      <c r="AO1264" s="30">
        <v>1068770.92</v>
      </c>
      <c r="AP1264" s="30">
        <v>0</v>
      </c>
      <c r="AQ1264" s="30">
        <v>35841713.829999998</v>
      </c>
      <c r="AR1264" s="30">
        <v>33208760.239999998</v>
      </c>
      <c r="AS1264" s="30">
        <v>2632953.59</v>
      </c>
      <c r="AT1264" s="30">
        <v>33880149.829999998</v>
      </c>
      <c r="AU1264" s="30">
        <v>29710138.579999998</v>
      </c>
      <c r="AV1264" s="30">
        <v>3101240.33</v>
      </c>
      <c r="AW1264" s="30">
        <v>1068770.92</v>
      </c>
      <c r="AX1264" s="30">
        <v>0</v>
      </c>
      <c r="AY1264" s="30">
        <v>1961564</v>
      </c>
      <c r="AZ1264" s="30">
        <v>1961564</v>
      </c>
      <c r="BA1264" s="30">
        <v>0</v>
      </c>
      <c r="BB1264" s="30">
        <v>2609640</v>
      </c>
      <c r="BC1264" s="30">
        <v>7152500</v>
      </c>
      <c r="BD1264" s="30">
        <v>2609640</v>
      </c>
      <c r="BE1264" s="30">
        <v>7152500</v>
      </c>
      <c r="BF1264" s="30">
        <v>786059384</v>
      </c>
      <c r="BG1264" s="30">
        <v>30800000</v>
      </c>
      <c r="BH1264" s="30">
        <v>816859384</v>
      </c>
      <c r="BI1264" s="30">
        <v>0</v>
      </c>
    </row>
    <row r="1265" spans="1:61" s="24" customFormat="1">
      <c r="A1265" s="23">
        <v>1259</v>
      </c>
      <c r="B1265" s="28">
        <v>12917</v>
      </c>
      <c r="C1265" s="29" t="s">
        <v>7428</v>
      </c>
      <c r="D1265" s="29" t="s">
        <v>7429</v>
      </c>
      <c r="E1265" s="29" t="s">
        <v>7430</v>
      </c>
      <c r="F1265" s="29" t="s">
        <v>68</v>
      </c>
      <c r="G1265" s="29" t="s">
        <v>67</v>
      </c>
      <c r="H1265" s="29" t="s">
        <v>9</v>
      </c>
      <c r="I1265" s="29" t="s">
        <v>2179</v>
      </c>
      <c r="J1265" s="29" t="s">
        <v>460</v>
      </c>
      <c r="K1265" s="29" t="s">
        <v>461</v>
      </c>
      <c r="L1265" s="29" t="s">
        <v>7431</v>
      </c>
      <c r="M1265" s="28">
        <v>6050202</v>
      </c>
      <c r="N1265" s="29" t="s">
        <v>7432</v>
      </c>
      <c r="O1265" s="28">
        <v>3</v>
      </c>
      <c r="P1265" s="28">
        <v>0</v>
      </c>
      <c r="Q1265" s="28" t="s">
        <v>75</v>
      </c>
      <c r="R1265" s="30">
        <v>908370435.46000004</v>
      </c>
      <c r="S1265" s="30">
        <v>63938626.039999999</v>
      </c>
      <c r="T1265" s="30">
        <v>43816458</v>
      </c>
      <c r="U1265" s="30">
        <v>0</v>
      </c>
      <c r="V1265" s="30">
        <v>567200311.41999996</v>
      </c>
      <c r="W1265" s="30">
        <v>220613182</v>
      </c>
      <c r="X1265" s="30">
        <v>7427826</v>
      </c>
      <c r="Y1265" s="30">
        <v>0</v>
      </c>
      <c r="Z1265" s="30">
        <v>5374032</v>
      </c>
      <c r="AA1265" s="30">
        <v>770919468.95000005</v>
      </c>
      <c r="AB1265" s="30">
        <v>601535783</v>
      </c>
      <c r="AC1265" s="30">
        <v>91400186</v>
      </c>
      <c r="AD1265" s="30">
        <v>57022322.789999999</v>
      </c>
      <c r="AE1265" s="30">
        <v>0</v>
      </c>
      <c r="AF1265" s="30">
        <v>6658828.1600000001</v>
      </c>
      <c r="AG1265" s="30">
        <v>14302349</v>
      </c>
      <c r="AH1265" s="30">
        <v>0</v>
      </c>
      <c r="AI1265" s="30">
        <v>137450966.50999999</v>
      </c>
      <c r="AJ1265" s="30">
        <v>298912452.69999999</v>
      </c>
      <c r="AK1265" s="30">
        <v>255022302.69999999</v>
      </c>
      <c r="AL1265" s="30">
        <v>27169303</v>
      </c>
      <c r="AM1265" s="30">
        <v>0</v>
      </c>
      <c r="AN1265" s="30">
        <v>0</v>
      </c>
      <c r="AO1265" s="30">
        <v>10488854.460000001</v>
      </c>
      <c r="AP1265" s="30">
        <v>0</v>
      </c>
      <c r="AQ1265" s="30">
        <v>62692181.479999997</v>
      </c>
      <c r="AR1265" s="30">
        <v>23657498</v>
      </c>
      <c r="AS1265" s="30">
        <v>39034683.479999997</v>
      </c>
      <c r="AT1265" s="30">
        <v>61087207.289999999</v>
      </c>
      <c r="AU1265" s="30">
        <v>48109107.229999997</v>
      </c>
      <c r="AV1265" s="30">
        <v>2489245.6</v>
      </c>
      <c r="AW1265" s="30">
        <v>10488854.460000001</v>
      </c>
      <c r="AX1265" s="30">
        <v>0</v>
      </c>
      <c r="AY1265" s="30">
        <v>1604974.19</v>
      </c>
      <c r="AZ1265" s="30">
        <v>1604974.19</v>
      </c>
      <c r="BA1265" s="30">
        <v>0</v>
      </c>
      <c r="BB1265" s="30">
        <v>17228381</v>
      </c>
      <c r="BC1265" s="30">
        <v>110672818.06999999</v>
      </c>
      <c r="BD1265" s="30">
        <v>17228381</v>
      </c>
      <c r="BE1265" s="30">
        <v>110672818.06999999</v>
      </c>
      <c r="BF1265" s="30">
        <v>0</v>
      </c>
      <c r="BG1265" s="30">
        <v>0</v>
      </c>
      <c r="BH1265" s="30">
        <v>0</v>
      </c>
      <c r="BI1265" s="30">
        <v>0</v>
      </c>
    </row>
    <row r="1266" spans="1:61" s="24" customFormat="1">
      <c r="A1266" s="23">
        <v>1260</v>
      </c>
      <c r="B1266" s="28">
        <v>12983</v>
      </c>
      <c r="C1266" s="29" t="s">
        <v>7433</v>
      </c>
      <c r="D1266" s="29" t="s">
        <v>7434</v>
      </c>
      <c r="E1266" s="29" t="s">
        <v>7435</v>
      </c>
      <c r="F1266" s="29" t="s">
        <v>68</v>
      </c>
      <c r="G1266" s="29" t="s">
        <v>67</v>
      </c>
      <c r="H1266" s="29" t="s">
        <v>9</v>
      </c>
      <c r="I1266" s="29" t="s">
        <v>2179</v>
      </c>
      <c r="J1266" s="29" t="s">
        <v>69</v>
      </c>
      <c r="K1266" s="29" t="s">
        <v>2180</v>
      </c>
      <c r="L1266" s="29" t="s">
        <v>7436</v>
      </c>
      <c r="M1266" s="28">
        <v>8911980</v>
      </c>
      <c r="N1266" s="29" t="s">
        <v>7437</v>
      </c>
      <c r="O1266" s="28">
        <v>3</v>
      </c>
      <c r="P1266" s="28">
        <v>0</v>
      </c>
      <c r="Q1266" s="28" t="s">
        <v>75</v>
      </c>
      <c r="R1266" s="30">
        <v>2346275112.25</v>
      </c>
      <c r="S1266" s="30">
        <v>149763008.16999999</v>
      </c>
      <c r="T1266" s="30">
        <v>226121405.08000001</v>
      </c>
      <c r="U1266" s="30">
        <v>0</v>
      </c>
      <c r="V1266" s="30">
        <v>1949822937</v>
      </c>
      <c r="W1266" s="30">
        <v>19640434</v>
      </c>
      <c r="X1266" s="30">
        <v>927328</v>
      </c>
      <c r="Y1266" s="30">
        <v>0</v>
      </c>
      <c r="Z1266" s="30">
        <v>0</v>
      </c>
      <c r="AA1266" s="30">
        <v>1890096458.99</v>
      </c>
      <c r="AB1266" s="30">
        <v>1778129834</v>
      </c>
      <c r="AC1266" s="30">
        <v>0</v>
      </c>
      <c r="AD1266" s="30">
        <v>24693860.93</v>
      </c>
      <c r="AE1266" s="30">
        <v>0</v>
      </c>
      <c r="AF1266" s="30">
        <v>74837341.060000002</v>
      </c>
      <c r="AG1266" s="30">
        <v>12435423</v>
      </c>
      <c r="AH1266" s="30">
        <v>0</v>
      </c>
      <c r="AI1266" s="30">
        <v>456178653.25999999</v>
      </c>
      <c r="AJ1266" s="30">
        <v>391455474</v>
      </c>
      <c r="AK1266" s="30">
        <v>389255474</v>
      </c>
      <c r="AL1266" s="30">
        <v>33090886</v>
      </c>
      <c r="AM1266" s="30">
        <v>0</v>
      </c>
      <c r="AN1266" s="30">
        <v>0</v>
      </c>
      <c r="AO1266" s="30">
        <v>31632293.260000002</v>
      </c>
      <c r="AP1266" s="30">
        <v>0</v>
      </c>
      <c r="AQ1266" s="30">
        <v>64592068.289999999</v>
      </c>
      <c r="AR1266" s="30">
        <v>64587130.869999997</v>
      </c>
      <c r="AS1266" s="30">
        <v>4937.42</v>
      </c>
      <c r="AT1266" s="30">
        <v>55655915.289999999</v>
      </c>
      <c r="AU1266" s="30">
        <v>21763661</v>
      </c>
      <c r="AV1266" s="30">
        <v>2259961.0299999998</v>
      </c>
      <c r="AW1266" s="30">
        <v>31632293.260000002</v>
      </c>
      <c r="AX1266" s="30">
        <v>0</v>
      </c>
      <c r="AY1266" s="30">
        <v>8936153</v>
      </c>
      <c r="AZ1266" s="30">
        <v>8936153</v>
      </c>
      <c r="BA1266" s="30">
        <v>0</v>
      </c>
      <c r="BB1266" s="30">
        <v>0</v>
      </c>
      <c r="BC1266" s="30">
        <v>0</v>
      </c>
      <c r="BD1266" s="30">
        <v>0</v>
      </c>
      <c r="BE1266" s="30">
        <v>0</v>
      </c>
      <c r="BF1266" s="30">
        <v>4486933137</v>
      </c>
      <c r="BG1266" s="30">
        <v>2200000</v>
      </c>
      <c r="BH1266" s="30">
        <v>4486933137</v>
      </c>
      <c r="BI1266" s="30">
        <v>2200000</v>
      </c>
    </row>
    <row r="1267" spans="1:61" s="24" customFormat="1">
      <c r="A1267" s="23">
        <v>1261</v>
      </c>
      <c r="B1267" s="28">
        <v>12986</v>
      </c>
      <c r="C1267" s="29" t="s">
        <v>7438</v>
      </c>
      <c r="D1267" s="29" t="s">
        <v>7439</v>
      </c>
      <c r="E1267" s="29" t="s">
        <v>7440</v>
      </c>
      <c r="F1267" s="29" t="s">
        <v>68</v>
      </c>
      <c r="G1267" s="29" t="s">
        <v>67</v>
      </c>
      <c r="H1267" s="29" t="s">
        <v>9</v>
      </c>
      <c r="I1267" s="29" t="s">
        <v>2179</v>
      </c>
      <c r="J1267" s="29" t="s">
        <v>10</v>
      </c>
      <c r="K1267" s="29" t="s">
        <v>11</v>
      </c>
      <c r="L1267" s="29" t="s">
        <v>7441</v>
      </c>
      <c r="M1267" s="28">
        <v>3608811</v>
      </c>
      <c r="N1267" s="29" t="s">
        <v>7442</v>
      </c>
      <c r="O1267" s="28">
        <v>3</v>
      </c>
      <c r="P1267" s="28">
        <v>0</v>
      </c>
      <c r="Q1267" s="28" t="s">
        <v>75</v>
      </c>
      <c r="R1267" s="30">
        <v>863885523.39999998</v>
      </c>
      <c r="S1267" s="30">
        <v>194251990.78</v>
      </c>
      <c r="T1267" s="30">
        <v>0</v>
      </c>
      <c r="U1267" s="30">
        <v>0</v>
      </c>
      <c r="V1267" s="30">
        <v>609370826.62</v>
      </c>
      <c r="W1267" s="30">
        <v>56600966</v>
      </c>
      <c r="X1267" s="30">
        <v>3661740</v>
      </c>
      <c r="Y1267" s="30">
        <v>0</v>
      </c>
      <c r="Z1267" s="30">
        <v>0</v>
      </c>
      <c r="AA1267" s="30">
        <v>704248785.47000003</v>
      </c>
      <c r="AB1267" s="30">
        <v>694962123</v>
      </c>
      <c r="AC1267" s="30">
        <v>0</v>
      </c>
      <c r="AD1267" s="30">
        <v>231773.33</v>
      </c>
      <c r="AE1267" s="30">
        <v>0</v>
      </c>
      <c r="AF1267" s="30">
        <v>7507676.1399999997</v>
      </c>
      <c r="AG1267" s="30">
        <v>873264</v>
      </c>
      <c r="AH1267" s="30">
        <v>673949</v>
      </c>
      <c r="AI1267" s="30">
        <v>159636737.93000001</v>
      </c>
      <c r="AJ1267" s="30">
        <v>143485331.72</v>
      </c>
      <c r="AK1267" s="30">
        <v>141485331.72</v>
      </c>
      <c r="AL1267" s="30">
        <v>11560241.189999999</v>
      </c>
      <c r="AM1267" s="30">
        <v>3515346</v>
      </c>
      <c r="AN1267" s="30">
        <v>0</v>
      </c>
      <c r="AO1267" s="30">
        <v>1075818.45</v>
      </c>
      <c r="AP1267" s="30">
        <v>0</v>
      </c>
      <c r="AQ1267" s="30">
        <v>28846247.579999998</v>
      </c>
      <c r="AR1267" s="30">
        <v>25843990</v>
      </c>
      <c r="AS1267" s="30">
        <v>3002257.58</v>
      </c>
      <c r="AT1267" s="30">
        <v>21482131.579999998</v>
      </c>
      <c r="AU1267" s="30">
        <v>19304418</v>
      </c>
      <c r="AV1267" s="30">
        <v>1101895.1299999999</v>
      </c>
      <c r="AW1267" s="30">
        <v>1075818.45</v>
      </c>
      <c r="AX1267" s="30">
        <v>0</v>
      </c>
      <c r="AY1267" s="30">
        <v>7364116</v>
      </c>
      <c r="AZ1267" s="30">
        <v>7364116</v>
      </c>
      <c r="BA1267" s="30">
        <v>0</v>
      </c>
      <c r="BB1267" s="30">
        <v>0</v>
      </c>
      <c r="BC1267" s="30">
        <v>6394719</v>
      </c>
      <c r="BD1267" s="30">
        <v>0</v>
      </c>
      <c r="BE1267" s="30">
        <v>6394719</v>
      </c>
      <c r="BF1267" s="30">
        <v>544791688.73000002</v>
      </c>
      <c r="BG1267" s="30">
        <v>2000000</v>
      </c>
      <c r="BH1267" s="30">
        <v>544791688.73000002</v>
      </c>
      <c r="BI1267" s="30">
        <v>2000000</v>
      </c>
    </row>
    <row r="1268" spans="1:61" s="24" customFormat="1">
      <c r="A1268" s="23">
        <v>1262</v>
      </c>
      <c r="B1268" s="28">
        <v>13016</v>
      </c>
      <c r="C1268" s="29" t="s">
        <v>7443</v>
      </c>
      <c r="D1268" s="29" t="s">
        <v>7444</v>
      </c>
      <c r="E1268" s="29" t="s">
        <v>7445</v>
      </c>
      <c r="F1268" s="29" t="s">
        <v>68</v>
      </c>
      <c r="G1268" s="29" t="s">
        <v>67</v>
      </c>
      <c r="H1268" s="29" t="s">
        <v>9</v>
      </c>
      <c r="I1268" s="29" t="s">
        <v>7446</v>
      </c>
      <c r="J1268" s="29" t="s">
        <v>460</v>
      </c>
      <c r="K1268" s="29" t="s">
        <v>2014</v>
      </c>
      <c r="L1268" s="29" t="s">
        <v>7447</v>
      </c>
      <c r="M1268" s="28">
        <v>4440391</v>
      </c>
      <c r="N1268" s="29" t="s">
        <v>7448</v>
      </c>
      <c r="O1268" s="28">
        <v>2</v>
      </c>
      <c r="P1268" s="28">
        <v>1150</v>
      </c>
      <c r="Q1268" s="28">
        <v>5</v>
      </c>
      <c r="R1268" s="30">
        <v>5167864549.8400002</v>
      </c>
      <c r="S1268" s="30">
        <v>654323290.04999995</v>
      </c>
      <c r="T1268" s="30">
        <v>261274.79</v>
      </c>
      <c r="U1268" s="30">
        <v>0</v>
      </c>
      <c r="V1268" s="30">
        <v>3317477159</v>
      </c>
      <c r="W1268" s="30">
        <v>1195802826</v>
      </c>
      <c r="X1268" s="30">
        <v>0</v>
      </c>
      <c r="Y1268" s="30">
        <v>0</v>
      </c>
      <c r="Z1268" s="30">
        <v>0</v>
      </c>
      <c r="AA1268" s="30">
        <v>3174594912.0900002</v>
      </c>
      <c r="AB1268" s="30">
        <v>2815033988.6900001</v>
      </c>
      <c r="AC1268" s="30">
        <v>0</v>
      </c>
      <c r="AD1268" s="30">
        <v>76431382</v>
      </c>
      <c r="AE1268" s="30">
        <v>0</v>
      </c>
      <c r="AF1268" s="30">
        <v>260093115.40000001</v>
      </c>
      <c r="AG1268" s="30">
        <v>23036426</v>
      </c>
      <c r="AH1268" s="30">
        <v>0</v>
      </c>
      <c r="AI1268" s="30">
        <v>1993269637.75</v>
      </c>
      <c r="AJ1268" s="30">
        <v>1788057270.55</v>
      </c>
      <c r="AK1268" s="30">
        <v>1333794270.55</v>
      </c>
      <c r="AL1268" s="30">
        <v>180257778.19999999</v>
      </c>
      <c r="AM1268" s="30">
        <v>0</v>
      </c>
      <c r="AN1268" s="30">
        <v>0</v>
      </c>
      <c r="AO1268" s="30">
        <v>24954589</v>
      </c>
      <c r="AP1268" s="30">
        <v>0</v>
      </c>
      <c r="AQ1268" s="30">
        <v>126374591.38</v>
      </c>
      <c r="AR1268" s="30">
        <v>98481712</v>
      </c>
      <c r="AS1268" s="30">
        <v>27892879.379999999</v>
      </c>
      <c r="AT1268" s="30">
        <v>103218801.38</v>
      </c>
      <c r="AU1268" s="30">
        <v>74197008</v>
      </c>
      <c r="AV1268" s="30">
        <v>4067204.38</v>
      </c>
      <c r="AW1268" s="30">
        <v>24954589</v>
      </c>
      <c r="AX1268" s="30">
        <v>0</v>
      </c>
      <c r="AY1268" s="30">
        <v>23155790</v>
      </c>
      <c r="AZ1268" s="30">
        <v>23155790</v>
      </c>
      <c r="BA1268" s="30">
        <v>0</v>
      </c>
      <c r="BB1268" s="30">
        <v>3436</v>
      </c>
      <c r="BC1268" s="30">
        <v>1026000</v>
      </c>
      <c r="BD1268" s="30">
        <v>3436</v>
      </c>
      <c r="BE1268" s="30">
        <v>1026000</v>
      </c>
      <c r="BF1268" s="30">
        <v>0</v>
      </c>
      <c r="BG1268" s="30">
        <v>0</v>
      </c>
      <c r="BH1268" s="30">
        <v>0</v>
      </c>
      <c r="BI1268" s="30">
        <v>0</v>
      </c>
    </row>
    <row r="1269" spans="1:61" s="24" customFormat="1">
      <c r="A1269" s="23">
        <v>1263</v>
      </c>
      <c r="B1269" s="28">
        <v>13017</v>
      </c>
      <c r="C1269" s="29" t="s">
        <v>1565</v>
      </c>
      <c r="D1269" s="29" t="s">
        <v>1566</v>
      </c>
      <c r="E1269" s="29" t="s">
        <v>1567</v>
      </c>
      <c r="F1269" s="29" t="s">
        <v>116</v>
      </c>
      <c r="G1269" s="29" t="s">
        <v>235</v>
      </c>
      <c r="H1269" s="29" t="s">
        <v>236</v>
      </c>
      <c r="I1269" s="29" t="s">
        <v>1568</v>
      </c>
      <c r="J1269" s="29" t="s">
        <v>193</v>
      </c>
      <c r="K1269" s="29" t="s">
        <v>194</v>
      </c>
      <c r="L1269" s="29" t="s">
        <v>7449</v>
      </c>
      <c r="M1269" s="28">
        <v>6577869</v>
      </c>
      <c r="N1269" s="29" t="s">
        <v>1864</v>
      </c>
      <c r="O1269" s="28">
        <v>1</v>
      </c>
      <c r="P1269" s="28">
        <v>478</v>
      </c>
      <c r="Q1269" s="28">
        <v>6</v>
      </c>
      <c r="R1269" s="30">
        <v>4568824876.1300001</v>
      </c>
      <c r="S1269" s="30">
        <v>913446786.16999996</v>
      </c>
      <c r="T1269" s="30">
        <v>374377850</v>
      </c>
      <c r="U1269" s="30">
        <v>0</v>
      </c>
      <c r="V1269" s="30">
        <v>2749294108</v>
      </c>
      <c r="W1269" s="30">
        <v>11536572.9</v>
      </c>
      <c r="X1269" s="30">
        <v>481867638.06</v>
      </c>
      <c r="Y1269" s="30">
        <v>0</v>
      </c>
      <c r="Z1269" s="30">
        <v>38301921</v>
      </c>
      <c r="AA1269" s="30">
        <v>3693538760.4699998</v>
      </c>
      <c r="AB1269" s="30">
        <v>3615114566.4699998</v>
      </c>
      <c r="AC1269" s="30">
        <v>1845400</v>
      </c>
      <c r="AD1269" s="30">
        <v>63635599</v>
      </c>
      <c r="AE1269" s="30">
        <v>0</v>
      </c>
      <c r="AF1269" s="30">
        <v>180504</v>
      </c>
      <c r="AG1269" s="30">
        <v>12762691</v>
      </c>
      <c r="AH1269" s="30">
        <v>0</v>
      </c>
      <c r="AI1269" s="30">
        <v>875286115.65999997</v>
      </c>
      <c r="AJ1269" s="30">
        <v>368657225.69999999</v>
      </c>
      <c r="AK1269" s="30">
        <v>0</v>
      </c>
      <c r="AL1269" s="30">
        <v>80334289.379999995</v>
      </c>
      <c r="AM1269" s="30">
        <v>274445485.89999998</v>
      </c>
      <c r="AN1269" s="30">
        <v>0</v>
      </c>
      <c r="AO1269" s="30">
        <v>10788400.68</v>
      </c>
      <c r="AP1269" s="30">
        <v>141060714</v>
      </c>
      <c r="AQ1269" s="30">
        <v>114722584.89</v>
      </c>
      <c r="AR1269" s="30">
        <v>87188126</v>
      </c>
      <c r="AS1269" s="30">
        <v>27534458.890000001</v>
      </c>
      <c r="AT1269" s="30">
        <v>113189727.04000001</v>
      </c>
      <c r="AU1269" s="30">
        <v>99117509</v>
      </c>
      <c r="AV1269" s="30">
        <v>3283817.36</v>
      </c>
      <c r="AW1269" s="30">
        <v>10788400.68</v>
      </c>
      <c r="AX1269" s="30">
        <v>0</v>
      </c>
      <c r="AY1269" s="30">
        <v>1532857.85</v>
      </c>
      <c r="AZ1269" s="30">
        <v>1532857.85</v>
      </c>
      <c r="BA1269" s="30">
        <v>0</v>
      </c>
      <c r="BB1269" s="30">
        <v>1379433</v>
      </c>
      <c r="BC1269" s="30">
        <v>245239471</v>
      </c>
      <c r="BD1269" s="30">
        <v>1379433</v>
      </c>
      <c r="BE1269" s="30">
        <v>245239471</v>
      </c>
      <c r="BF1269" s="30">
        <v>827347009</v>
      </c>
      <c r="BG1269" s="30">
        <v>0</v>
      </c>
      <c r="BH1269" s="30">
        <v>827347009</v>
      </c>
      <c r="BI1269" s="30">
        <v>0</v>
      </c>
    </row>
    <row r="1270" spans="1:61" s="24" customFormat="1">
      <c r="A1270" s="23">
        <v>1264</v>
      </c>
      <c r="B1270" s="28">
        <v>13019</v>
      </c>
      <c r="C1270" s="29" t="s">
        <v>7450</v>
      </c>
      <c r="D1270" s="29" t="s">
        <v>7451</v>
      </c>
      <c r="E1270" s="29" t="s">
        <v>7452</v>
      </c>
      <c r="F1270" s="29" t="s">
        <v>68</v>
      </c>
      <c r="G1270" s="29" t="s">
        <v>67</v>
      </c>
      <c r="H1270" s="29" t="s">
        <v>9</v>
      </c>
      <c r="I1270" s="29" t="s">
        <v>2179</v>
      </c>
      <c r="J1270" s="29" t="s">
        <v>460</v>
      </c>
      <c r="K1270" s="29" t="s">
        <v>6254</v>
      </c>
      <c r="L1270" s="29" t="s">
        <v>7453</v>
      </c>
      <c r="M1270" s="28">
        <v>8283480</v>
      </c>
      <c r="N1270" s="29" t="s">
        <v>7454</v>
      </c>
      <c r="O1270" s="28">
        <v>3</v>
      </c>
      <c r="P1270" s="28">
        <v>0</v>
      </c>
      <c r="Q1270" s="28" t="s">
        <v>75</v>
      </c>
      <c r="R1270" s="30">
        <v>3001226700.8600001</v>
      </c>
      <c r="S1270" s="30">
        <v>198141500.65000001</v>
      </c>
      <c r="T1270" s="30">
        <v>300816089.39999998</v>
      </c>
      <c r="U1270" s="30">
        <v>0</v>
      </c>
      <c r="V1270" s="30">
        <v>2390863636.9499998</v>
      </c>
      <c r="W1270" s="30">
        <v>99087265.829999998</v>
      </c>
      <c r="X1270" s="30">
        <v>12318208.029999999</v>
      </c>
      <c r="Y1270" s="30">
        <v>0</v>
      </c>
      <c r="Z1270" s="30">
        <v>0</v>
      </c>
      <c r="AA1270" s="30">
        <v>1644658166.3599999</v>
      </c>
      <c r="AB1270" s="30">
        <v>1230992597.52</v>
      </c>
      <c r="AC1270" s="30">
        <v>0</v>
      </c>
      <c r="AD1270" s="30">
        <v>248829765.66</v>
      </c>
      <c r="AE1270" s="30">
        <v>0</v>
      </c>
      <c r="AF1270" s="30">
        <v>159272523.50999999</v>
      </c>
      <c r="AG1270" s="30">
        <v>5563279.6699999999</v>
      </c>
      <c r="AH1270" s="30">
        <v>0</v>
      </c>
      <c r="AI1270" s="30">
        <v>1356568534.96</v>
      </c>
      <c r="AJ1270" s="30">
        <v>824245616</v>
      </c>
      <c r="AK1270" s="30">
        <v>822032465</v>
      </c>
      <c r="AL1270" s="30">
        <v>315892099.45999998</v>
      </c>
      <c r="AM1270" s="30">
        <v>181121261</v>
      </c>
      <c r="AN1270" s="30">
        <v>0</v>
      </c>
      <c r="AO1270" s="30">
        <v>35309558.5</v>
      </c>
      <c r="AP1270" s="30">
        <v>0</v>
      </c>
      <c r="AQ1270" s="30">
        <v>125575463.41</v>
      </c>
      <c r="AR1270" s="30">
        <v>86211977</v>
      </c>
      <c r="AS1270" s="30">
        <v>39363486.409999996</v>
      </c>
      <c r="AT1270" s="30">
        <v>122949554.41</v>
      </c>
      <c r="AU1270" s="30">
        <v>80855893.049999997</v>
      </c>
      <c r="AV1270" s="30">
        <v>6784102.8600000003</v>
      </c>
      <c r="AW1270" s="30">
        <v>35309558.5</v>
      </c>
      <c r="AX1270" s="30">
        <v>0</v>
      </c>
      <c r="AY1270" s="30">
        <v>2625909</v>
      </c>
      <c r="AZ1270" s="30">
        <v>2625909</v>
      </c>
      <c r="BA1270" s="30">
        <v>0</v>
      </c>
      <c r="BB1270" s="30">
        <v>4322104</v>
      </c>
      <c r="BC1270" s="30">
        <v>0</v>
      </c>
      <c r="BD1270" s="30">
        <v>4322104</v>
      </c>
      <c r="BE1270" s="30">
        <v>0</v>
      </c>
      <c r="BF1270" s="30">
        <v>0</v>
      </c>
      <c r="BG1270" s="30">
        <v>0</v>
      </c>
      <c r="BH1270" s="30">
        <v>0</v>
      </c>
      <c r="BI1270" s="30">
        <v>0</v>
      </c>
    </row>
    <row r="1271" spans="1:61" s="24" customFormat="1">
      <c r="A1271" s="23">
        <v>1265</v>
      </c>
      <c r="B1271" s="28">
        <v>13020</v>
      </c>
      <c r="C1271" s="29" t="s">
        <v>7455</v>
      </c>
      <c r="D1271" s="29" t="s">
        <v>7456</v>
      </c>
      <c r="E1271" s="29" t="s">
        <v>7457</v>
      </c>
      <c r="F1271" s="29" t="s">
        <v>68</v>
      </c>
      <c r="G1271" s="29" t="s">
        <v>67</v>
      </c>
      <c r="H1271" s="29" t="s">
        <v>9</v>
      </c>
      <c r="I1271" s="29" t="s">
        <v>2179</v>
      </c>
      <c r="J1271" s="29" t="s">
        <v>460</v>
      </c>
      <c r="K1271" s="29" t="s">
        <v>1391</v>
      </c>
      <c r="L1271" s="29" t="s">
        <v>7458</v>
      </c>
      <c r="M1271" s="28">
        <v>4563322</v>
      </c>
      <c r="N1271" s="29" t="s">
        <v>7459</v>
      </c>
      <c r="O1271" s="28">
        <v>3</v>
      </c>
      <c r="P1271" s="28">
        <v>0</v>
      </c>
      <c r="Q1271" s="28" t="s">
        <v>75</v>
      </c>
      <c r="R1271" s="30">
        <v>652615208.62</v>
      </c>
      <c r="S1271" s="30">
        <v>214781425.44999999</v>
      </c>
      <c r="T1271" s="30">
        <v>44555268.170000002</v>
      </c>
      <c r="U1271" s="30">
        <v>0</v>
      </c>
      <c r="V1271" s="30">
        <v>377317043</v>
      </c>
      <c r="W1271" s="30">
        <v>15961472</v>
      </c>
      <c r="X1271" s="30">
        <v>0</v>
      </c>
      <c r="Y1271" s="30">
        <v>0</v>
      </c>
      <c r="Z1271" s="30">
        <v>0</v>
      </c>
      <c r="AA1271" s="30">
        <v>332885963.74000001</v>
      </c>
      <c r="AB1271" s="30">
        <v>231216410.5</v>
      </c>
      <c r="AC1271" s="30">
        <v>0</v>
      </c>
      <c r="AD1271" s="30">
        <v>60950579.18</v>
      </c>
      <c r="AE1271" s="30">
        <v>0</v>
      </c>
      <c r="AF1271" s="30">
        <v>35825366.060000002</v>
      </c>
      <c r="AG1271" s="30">
        <v>4893608</v>
      </c>
      <c r="AH1271" s="30">
        <v>0</v>
      </c>
      <c r="AI1271" s="30">
        <v>319729244.88</v>
      </c>
      <c r="AJ1271" s="30">
        <v>220441766.5</v>
      </c>
      <c r="AK1271" s="30">
        <v>197940077.5</v>
      </c>
      <c r="AL1271" s="30">
        <v>57718277</v>
      </c>
      <c r="AM1271" s="30">
        <v>43024122</v>
      </c>
      <c r="AN1271" s="30">
        <v>0</v>
      </c>
      <c r="AO1271" s="30">
        <v>-1454920.62</v>
      </c>
      <c r="AP1271" s="30">
        <v>0</v>
      </c>
      <c r="AQ1271" s="30">
        <v>21854758.129999999</v>
      </c>
      <c r="AR1271" s="30">
        <v>16149677</v>
      </c>
      <c r="AS1271" s="30">
        <v>5705081.1299999999</v>
      </c>
      <c r="AT1271" s="30">
        <v>21345628.129999999</v>
      </c>
      <c r="AU1271" s="30">
        <v>21904878.260000002</v>
      </c>
      <c r="AV1271" s="30">
        <v>895670.49</v>
      </c>
      <c r="AW1271" s="30">
        <v>-1454920.62</v>
      </c>
      <c r="AX1271" s="30">
        <v>0</v>
      </c>
      <c r="AY1271" s="30">
        <v>509130</v>
      </c>
      <c r="AZ1271" s="30">
        <v>509130</v>
      </c>
      <c r="BA1271" s="30">
        <v>0</v>
      </c>
      <c r="BB1271" s="30">
        <v>0</v>
      </c>
      <c r="BC1271" s="30">
        <v>2463301</v>
      </c>
      <c r="BD1271" s="30">
        <v>0</v>
      </c>
      <c r="BE1271" s="30">
        <v>2463301</v>
      </c>
      <c r="BF1271" s="30">
        <v>378815633</v>
      </c>
      <c r="BG1271" s="30">
        <v>0</v>
      </c>
      <c r="BH1271" s="30">
        <v>378815633</v>
      </c>
      <c r="BI1271" s="30">
        <v>0</v>
      </c>
    </row>
    <row r="1272" spans="1:61" s="24" customFormat="1">
      <c r="A1272" s="23">
        <v>1266</v>
      </c>
      <c r="B1272" s="28">
        <v>13022</v>
      </c>
      <c r="C1272" s="29" t="s">
        <v>1569</v>
      </c>
      <c r="D1272" s="29" t="s">
        <v>1570</v>
      </c>
      <c r="E1272" s="29" t="s">
        <v>1571</v>
      </c>
      <c r="F1272" s="29" t="s">
        <v>106</v>
      </c>
      <c r="G1272" s="29" t="s">
        <v>3612</v>
      </c>
      <c r="H1272" s="29" t="s">
        <v>1986</v>
      </c>
      <c r="I1272" s="29" t="s">
        <v>1572</v>
      </c>
      <c r="J1272" s="29" t="s">
        <v>1513</v>
      </c>
      <c r="K1272" s="29" t="s">
        <v>1514</v>
      </c>
      <c r="L1272" s="29" t="s">
        <v>7460</v>
      </c>
      <c r="M1272" s="28">
        <v>6723200</v>
      </c>
      <c r="N1272" s="29" t="s">
        <v>1573</v>
      </c>
      <c r="O1272" s="28">
        <v>1</v>
      </c>
      <c r="P1272" s="28">
        <v>4733</v>
      </c>
      <c r="Q1272" s="28">
        <v>20</v>
      </c>
      <c r="R1272" s="30">
        <v>6246641240.1899996</v>
      </c>
      <c r="S1272" s="30">
        <v>1013402795.33</v>
      </c>
      <c r="T1272" s="30">
        <v>208568094.78</v>
      </c>
      <c r="U1272" s="30">
        <v>0</v>
      </c>
      <c r="V1272" s="30">
        <v>4790978097</v>
      </c>
      <c r="W1272" s="30">
        <v>15831715.08</v>
      </c>
      <c r="X1272" s="30">
        <v>215092238</v>
      </c>
      <c r="Y1272" s="30">
        <v>0</v>
      </c>
      <c r="Z1272" s="30">
        <v>2768300</v>
      </c>
      <c r="AA1272" s="30">
        <v>3287689472.5999999</v>
      </c>
      <c r="AB1272" s="30">
        <v>3029088142.77</v>
      </c>
      <c r="AC1272" s="30">
        <v>81490798.689999998</v>
      </c>
      <c r="AD1272" s="30">
        <v>135490649.75</v>
      </c>
      <c r="AE1272" s="30">
        <v>0</v>
      </c>
      <c r="AF1272" s="30">
        <v>11701231</v>
      </c>
      <c r="AG1272" s="30">
        <v>29918650.390000001</v>
      </c>
      <c r="AH1272" s="30">
        <v>0</v>
      </c>
      <c r="AI1272" s="30">
        <v>2958951767.5900002</v>
      </c>
      <c r="AJ1272" s="30">
        <v>3784072695.8899999</v>
      </c>
      <c r="AK1272" s="30">
        <v>149968695.88999999</v>
      </c>
      <c r="AL1272" s="30">
        <v>37320613</v>
      </c>
      <c r="AM1272" s="30">
        <v>0</v>
      </c>
      <c r="AN1272" s="30">
        <v>469011000</v>
      </c>
      <c r="AO1272" s="30">
        <v>117948948.18000001</v>
      </c>
      <c r="AP1272" s="30">
        <v>421667759</v>
      </c>
      <c r="AQ1272" s="30">
        <v>681026598.78999996</v>
      </c>
      <c r="AR1272" s="30">
        <v>282114064</v>
      </c>
      <c r="AS1272" s="30">
        <v>398912534.79000002</v>
      </c>
      <c r="AT1272" s="30">
        <v>647624583.78999996</v>
      </c>
      <c r="AU1272" s="30">
        <v>524282327</v>
      </c>
      <c r="AV1272" s="30">
        <v>5393308.6100000003</v>
      </c>
      <c r="AW1272" s="30">
        <v>117948948.18000001</v>
      </c>
      <c r="AX1272" s="30">
        <v>0</v>
      </c>
      <c r="AY1272" s="30">
        <v>33402015</v>
      </c>
      <c r="AZ1272" s="30">
        <v>33402015</v>
      </c>
      <c r="BA1272" s="30">
        <v>0</v>
      </c>
      <c r="BB1272" s="30">
        <v>393546037</v>
      </c>
      <c r="BC1272" s="30">
        <v>1310061036.8800001</v>
      </c>
      <c r="BD1272" s="30">
        <v>393546037</v>
      </c>
      <c r="BE1272" s="30">
        <v>1310061036.8800001</v>
      </c>
      <c r="BF1272" s="30">
        <v>6501580494.1999998</v>
      </c>
      <c r="BG1272" s="30">
        <v>0</v>
      </c>
      <c r="BH1272" s="30">
        <v>6501580494.1999998</v>
      </c>
      <c r="BI1272" s="30">
        <v>0</v>
      </c>
    </row>
    <row r="1273" spans="1:61" s="24" customFormat="1">
      <c r="A1273" s="23">
        <v>1267</v>
      </c>
      <c r="B1273" s="28">
        <v>13024</v>
      </c>
      <c r="C1273" s="29" t="s">
        <v>1574</v>
      </c>
      <c r="D1273" s="29" t="s">
        <v>1575</v>
      </c>
      <c r="E1273" s="29" t="s">
        <v>1576</v>
      </c>
      <c r="F1273" s="29" t="s">
        <v>106</v>
      </c>
      <c r="G1273" s="29" t="s">
        <v>2257</v>
      </c>
      <c r="H1273" s="29" t="s">
        <v>1925</v>
      </c>
      <c r="I1273" s="29" t="s">
        <v>1577</v>
      </c>
      <c r="J1273" s="29" t="s">
        <v>10</v>
      </c>
      <c r="K1273" s="29" t="s">
        <v>11</v>
      </c>
      <c r="L1273" s="29" t="s">
        <v>7461</v>
      </c>
      <c r="M1273" s="28">
        <v>5189900</v>
      </c>
      <c r="N1273" s="29" t="s">
        <v>1578</v>
      </c>
      <c r="O1273" s="28">
        <v>1</v>
      </c>
      <c r="P1273" s="28">
        <v>13258</v>
      </c>
      <c r="Q1273" s="28">
        <v>51</v>
      </c>
      <c r="R1273" s="30">
        <v>72354930339.470001</v>
      </c>
      <c r="S1273" s="30">
        <v>7805688432.5200005</v>
      </c>
      <c r="T1273" s="30">
        <v>1223719171.6900001</v>
      </c>
      <c r="U1273" s="30">
        <v>0</v>
      </c>
      <c r="V1273" s="30">
        <v>57566216206</v>
      </c>
      <c r="W1273" s="30">
        <v>982021578.41999996</v>
      </c>
      <c r="X1273" s="30">
        <v>4739691825.8400002</v>
      </c>
      <c r="Y1273" s="30">
        <v>0</v>
      </c>
      <c r="Z1273" s="30">
        <v>37593125</v>
      </c>
      <c r="AA1273" s="30">
        <v>59120260432.919998</v>
      </c>
      <c r="AB1273" s="30">
        <v>54867015437</v>
      </c>
      <c r="AC1273" s="30">
        <v>3305738790</v>
      </c>
      <c r="AD1273" s="30">
        <v>588090654.85000002</v>
      </c>
      <c r="AE1273" s="30">
        <v>0</v>
      </c>
      <c r="AF1273" s="30">
        <v>92539248.560000002</v>
      </c>
      <c r="AG1273" s="30">
        <v>266876302.50999999</v>
      </c>
      <c r="AH1273" s="30">
        <v>0</v>
      </c>
      <c r="AI1273" s="30">
        <v>13234669906.549999</v>
      </c>
      <c r="AJ1273" s="30">
        <v>11925966113.82</v>
      </c>
      <c r="AK1273" s="30">
        <v>5301038113.8199997</v>
      </c>
      <c r="AL1273" s="30">
        <v>439081984.74000001</v>
      </c>
      <c r="AM1273" s="30">
        <v>24354537.399999999</v>
      </c>
      <c r="AN1273" s="30">
        <v>0</v>
      </c>
      <c r="AO1273" s="30">
        <v>76244979.590000004</v>
      </c>
      <c r="AP1273" s="30">
        <v>16607761</v>
      </c>
      <c r="AQ1273" s="30">
        <v>2092107385.02</v>
      </c>
      <c r="AR1273" s="30">
        <v>1885739823</v>
      </c>
      <c r="AS1273" s="30">
        <v>206367562.02000001</v>
      </c>
      <c r="AT1273" s="30">
        <v>1581905240.5999999</v>
      </c>
      <c r="AU1273" s="30">
        <v>1386035405.25</v>
      </c>
      <c r="AV1273" s="30">
        <v>119624855.76000001</v>
      </c>
      <c r="AW1273" s="30">
        <v>76244979.590000004</v>
      </c>
      <c r="AX1273" s="30">
        <v>0</v>
      </c>
      <c r="AY1273" s="30">
        <v>510202144.42000002</v>
      </c>
      <c r="AZ1273" s="30">
        <v>510202144.42000002</v>
      </c>
      <c r="BA1273" s="30">
        <v>0</v>
      </c>
      <c r="BB1273" s="30">
        <v>441982771</v>
      </c>
      <c r="BC1273" s="30">
        <v>853354071</v>
      </c>
      <c r="BD1273" s="30">
        <v>441982771</v>
      </c>
      <c r="BE1273" s="30">
        <v>853354071</v>
      </c>
      <c r="BF1273" s="30">
        <v>30713835240</v>
      </c>
      <c r="BG1273" s="30">
        <v>6624928000</v>
      </c>
      <c r="BH1273" s="30">
        <v>30713835240</v>
      </c>
      <c r="BI1273" s="30">
        <v>6624928000</v>
      </c>
    </row>
    <row r="1274" spans="1:61" s="24" customFormat="1">
      <c r="A1274" s="23">
        <v>1268</v>
      </c>
      <c r="B1274" s="28">
        <v>13026</v>
      </c>
      <c r="C1274" s="29" t="s">
        <v>7462</v>
      </c>
      <c r="D1274" s="29" t="s">
        <v>7463</v>
      </c>
      <c r="E1274" s="29" t="s">
        <v>7464</v>
      </c>
      <c r="F1274" s="29" t="s">
        <v>116</v>
      </c>
      <c r="G1274" s="29" t="s">
        <v>93</v>
      </c>
      <c r="H1274" s="29" t="s">
        <v>94</v>
      </c>
      <c r="I1274" s="29" t="s">
        <v>2179</v>
      </c>
      <c r="J1274" s="29" t="s">
        <v>460</v>
      </c>
      <c r="K1274" s="29" t="s">
        <v>556</v>
      </c>
      <c r="L1274" s="29" t="s">
        <v>7465</v>
      </c>
      <c r="M1274" s="28">
        <v>5480453</v>
      </c>
      <c r="N1274" s="29" t="s">
        <v>7466</v>
      </c>
      <c r="O1274" s="28">
        <v>3</v>
      </c>
      <c r="P1274" s="28">
        <v>0</v>
      </c>
      <c r="Q1274" s="28" t="s">
        <v>75</v>
      </c>
      <c r="R1274" s="30">
        <v>3297003124.3699999</v>
      </c>
      <c r="S1274" s="30">
        <v>1230243904</v>
      </c>
      <c r="T1274" s="30">
        <v>633330058</v>
      </c>
      <c r="U1274" s="30">
        <v>6288316</v>
      </c>
      <c r="V1274" s="30">
        <v>137058702</v>
      </c>
      <c r="W1274" s="30">
        <v>17115363</v>
      </c>
      <c r="X1274" s="30">
        <v>1272966781.3699999</v>
      </c>
      <c r="Y1274" s="30">
        <v>0</v>
      </c>
      <c r="Z1274" s="30">
        <v>0</v>
      </c>
      <c r="AA1274" s="30">
        <v>1140180981.01</v>
      </c>
      <c r="AB1274" s="30">
        <v>597239468.00999999</v>
      </c>
      <c r="AC1274" s="30">
        <v>0</v>
      </c>
      <c r="AD1274" s="30">
        <v>23012363</v>
      </c>
      <c r="AE1274" s="30">
        <v>0</v>
      </c>
      <c r="AF1274" s="30">
        <v>393468914</v>
      </c>
      <c r="AG1274" s="30">
        <v>51867541</v>
      </c>
      <c r="AH1274" s="30">
        <v>74592695</v>
      </c>
      <c r="AI1274" s="30">
        <v>2156822143.3600001</v>
      </c>
      <c r="AJ1274" s="30">
        <v>743271174.57000005</v>
      </c>
      <c r="AK1274" s="30">
        <v>0</v>
      </c>
      <c r="AL1274" s="30">
        <v>92625804.260000005</v>
      </c>
      <c r="AM1274" s="30">
        <v>0</v>
      </c>
      <c r="AN1274" s="30">
        <v>126172820</v>
      </c>
      <c r="AO1274" s="30">
        <v>172448371.53</v>
      </c>
      <c r="AP1274" s="30">
        <v>0</v>
      </c>
      <c r="AQ1274" s="30">
        <v>479952733</v>
      </c>
      <c r="AR1274" s="30">
        <v>87222679</v>
      </c>
      <c r="AS1274" s="30">
        <v>392730054</v>
      </c>
      <c r="AT1274" s="30">
        <v>400791074.92000002</v>
      </c>
      <c r="AU1274" s="30">
        <v>227309024.38999999</v>
      </c>
      <c r="AV1274" s="30">
        <v>1033679</v>
      </c>
      <c r="AW1274" s="30">
        <v>172448371.53</v>
      </c>
      <c r="AX1274" s="30">
        <v>0</v>
      </c>
      <c r="AY1274" s="30">
        <v>79161658.079999998</v>
      </c>
      <c r="AZ1274" s="30">
        <v>79161658.079999998</v>
      </c>
      <c r="BA1274" s="30">
        <v>0</v>
      </c>
      <c r="BB1274" s="30">
        <v>0</v>
      </c>
      <c r="BC1274" s="30">
        <v>1150843</v>
      </c>
      <c r="BD1274" s="30">
        <v>0</v>
      </c>
      <c r="BE1274" s="30">
        <v>1150843</v>
      </c>
      <c r="BF1274" s="30">
        <v>177300983</v>
      </c>
      <c r="BG1274" s="30">
        <v>0</v>
      </c>
      <c r="BH1274" s="30">
        <v>177300983</v>
      </c>
      <c r="BI1274" s="30">
        <v>0</v>
      </c>
    </row>
    <row r="1275" spans="1:61" s="24" customFormat="1">
      <c r="A1275" s="23">
        <v>1269</v>
      </c>
      <c r="B1275" s="28">
        <v>13032</v>
      </c>
      <c r="C1275" s="29" t="s">
        <v>7467</v>
      </c>
      <c r="D1275" s="29" t="s">
        <v>7468</v>
      </c>
      <c r="E1275" s="29" t="s">
        <v>7469</v>
      </c>
      <c r="F1275" s="29" t="s">
        <v>1971</v>
      </c>
      <c r="G1275" s="29" t="s">
        <v>7470</v>
      </c>
      <c r="H1275" s="29" t="s">
        <v>7471</v>
      </c>
      <c r="I1275" s="29" t="s">
        <v>2179</v>
      </c>
      <c r="J1275" s="29" t="s">
        <v>460</v>
      </c>
      <c r="K1275" s="29" t="s">
        <v>6254</v>
      </c>
      <c r="L1275" s="29" t="s">
        <v>7472</v>
      </c>
      <c r="M1275" s="28">
        <v>8281374</v>
      </c>
      <c r="N1275" s="29" t="s">
        <v>7473</v>
      </c>
      <c r="O1275" s="28">
        <v>3</v>
      </c>
      <c r="P1275" s="28">
        <v>0</v>
      </c>
      <c r="Q1275" s="28" t="s">
        <v>75</v>
      </c>
      <c r="R1275" s="30">
        <v>850165778</v>
      </c>
      <c r="S1275" s="30">
        <v>653874955</v>
      </c>
      <c r="T1275" s="30">
        <v>2550426</v>
      </c>
      <c r="U1275" s="30">
        <v>0</v>
      </c>
      <c r="V1275" s="30">
        <v>0</v>
      </c>
      <c r="W1275" s="30">
        <v>157784388</v>
      </c>
      <c r="X1275" s="30">
        <v>34883916</v>
      </c>
      <c r="Y1275" s="30">
        <v>0</v>
      </c>
      <c r="Z1275" s="30">
        <v>1072093</v>
      </c>
      <c r="AA1275" s="30">
        <v>524368075</v>
      </c>
      <c r="AB1275" s="30">
        <v>0</v>
      </c>
      <c r="AC1275" s="30">
        <v>0</v>
      </c>
      <c r="AD1275" s="30">
        <v>115092832</v>
      </c>
      <c r="AE1275" s="30">
        <v>0</v>
      </c>
      <c r="AF1275" s="30">
        <v>8176716</v>
      </c>
      <c r="AG1275" s="30">
        <v>322848045</v>
      </c>
      <c r="AH1275" s="30">
        <v>78250482</v>
      </c>
      <c r="AI1275" s="30">
        <v>325797703</v>
      </c>
      <c r="AJ1275" s="30">
        <v>182779252</v>
      </c>
      <c r="AK1275" s="30">
        <v>180037563</v>
      </c>
      <c r="AL1275" s="30">
        <v>19233502</v>
      </c>
      <c r="AM1275" s="30">
        <v>7372144</v>
      </c>
      <c r="AN1275" s="30">
        <v>0</v>
      </c>
      <c r="AO1275" s="30">
        <v>43614382</v>
      </c>
      <c r="AP1275" s="30">
        <v>72798423</v>
      </c>
      <c r="AQ1275" s="30">
        <v>492995162</v>
      </c>
      <c r="AR1275" s="30">
        <v>491493183</v>
      </c>
      <c r="AS1275" s="30">
        <v>1501979</v>
      </c>
      <c r="AT1275" s="30">
        <v>492995162</v>
      </c>
      <c r="AU1275" s="30">
        <v>446933103</v>
      </c>
      <c r="AV1275" s="30">
        <v>2447677</v>
      </c>
      <c r="AW1275" s="30">
        <v>43614382</v>
      </c>
      <c r="AX1275" s="30">
        <v>0</v>
      </c>
      <c r="AY1275" s="30">
        <v>0</v>
      </c>
      <c r="AZ1275" s="30">
        <v>0</v>
      </c>
      <c r="BA1275" s="30">
        <v>0</v>
      </c>
      <c r="BB1275" s="30">
        <v>0</v>
      </c>
      <c r="BC1275" s="30">
        <v>0</v>
      </c>
      <c r="BD1275" s="30">
        <v>0</v>
      </c>
      <c r="BE1275" s="30">
        <v>0</v>
      </c>
      <c r="BF1275" s="30">
        <v>0</v>
      </c>
      <c r="BG1275" s="30">
        <v>0</v>
      </c>
      <c r="BH1275" s="30">
        <v>0</v>
      </c>
      <c r="BI1275" s="30">
        <v>0</v>
      </c>
    </row>
    <row r="1276" spans="1:61" s="24" customFormat="1">
      <c r="A1276" s="23">
        <v>1270</v>
      </c>
      <c r="B1276" s="28">
        <v>13036</v>
      </c>
      <c r="C1276" s="29" t="s">
        <v>7474</v>
      </c>
      <c r="D1276" s="29" t="s">
        <v>7475</v>
      </c>
      <c r="E1276" s="29" t="s">
        <v>7476</v>
      </c>
      <c r="F1276" s="29" t="s">
        <v>1971</v>
      </c>
      <c r="G1276" s="29" t="s">
        <v>7477</v>
      </c>
      <c r="H1276" s="29" t="s">
        <v>7478</v>
      </c>
      <c r="I1276" s="29" t="s">
        <v>7479</v>
      </c>
      <c r="J1276" s="29" t="s">
        <v>215</v>
      </c>
      <c r="K1276" s="29" t="s">
        <v>216</v>
      </c>
      <c r="L1276" s="29" t="s">
        <v>7480</v>
      </c>
      <c r="M1276" s="28">
        <v>3044194</v>
      </c>
      <c r="N1276" s="29" t="s">
        <v>7481</v>
      </c>
      <c r="O1276" s="28">
        <v>3</v>
      </c>
      <c r="P1276" s="28">
        <v>24</v>
      </c>
      <c r="Q1276" s="28" t="s">
        <v>75</v>
      </c>
      <c r="R1276" s="30">
        <v>145944126.08000001</v>
      </c>
      <c r="S1276" s="30">
        <v>8107026.1200000001</v>
      </c>
      <c r="T1276" s="30">
        <v>0</v>
      </c>
      <c r="U1276" s="30">
        <v>0</v>
      </c>
      <c r="V1276" s="30">
        <v>17969886</v>
      </c>
      <c r="W1276" s="30">
        <v>71389904.959999993</v>
      </c>
      <c r="X1276" s="30">
        <v>48477309</v>
      </c>
      <c r="Y1276" s="30">
        <v>0</v>
      </c>
      <c r="Z1276" s="30">
        <v>0</v>
      </c>
      <c r="AA1276" s="30">
        <v>114676672.93000001</v>
      </c>
      <c r="AB1276" s="30">
        <v>0</v>
      </c>
      <c r="AC1276" s="30">
        <v>0</v>
      </c>
      <c r="AD1276" s="30">
        <v>80958804.930000007</v>
      </c>
      <c r="AE1276" s="30">
        <v>0</v>
      </c>
      <c r="AF1276" s="30">
        <v>2526500</v>
      </c>
      <c r="AG1276" s="30">
        <v>15412444</v>
      </c>
      <c r="AH1276" s="30">
        <v>15778924</v>
      </c>
      <c r="AI1276" s="30">
        <v>31267453.149999999</v>
      </c>
      <c r="AJ1276" s="30">
        <v>24929205</v>
      </c>
      <c r="AK1276" s="30">
        <v>23929205</v>
      </c>
      <c r="AL1276" s="30">
        <v>2877000</v>
      </c>
      <c r="AM1276" s="30">
        <v>3121000</v>
      </c>
      <c r="AN1276" s="30">
        <v>0</v>
      </c>
      <c r="AO1276" s="30">
        <v>340248.15</v>
      </c>
      <c r="AP1276" s="30">
        <v>0</v>
      </c>
      <c r="AQ1276" s="30">
        <v>119655413.78</v>
      </c>
      <c r="AR1276" s="30">
        <v>119638908.28</v>
      </c>
      <c r="AS1276" s="30">
        <v>16505.5</v>
      </c>
      <c r="AT1276" s="30">
        <v>119655413.78</v>
      </c>
      <c r="AU1276" s="30">
        <v>117434215.2</v>
      </c>
      <c r="AV1276" s="30">
        <v>1880950.43</v>
      </c>
      <c r="AW1276" s="30">
        <v>340248.15</v>
      </c>
      <c r="AX1276" s="30">
        <v>0</v>
      </c>
      <c r="AY1276" s="30">
        <v>0</v>
      </c>
      <c r="AZ1276" s="30">
        <v>0</v>
      </c>
      <c r="BA1276" s="30">
        <v>0</v>
      </c>
      <c r="BB1276" s="30">
        <v>0</v>
      </c>
      <c r="BC1276" s="30">
        <v>0</v>
      </c>
      <c r="BD1276" s="30">
        <v>0</v>
      </c>
      <c r="BE1276" s="30">
        <v>0</v>
      </c>
      <c r="BF1276" s="30">
        <v>0</v>
      </c>
      <c r="BG1276" s="30">
        <v>0</v>
      </c>
      <c r="BH1276" s="30">
        <v>0</v>
      </c>
      <c r="BI1276" s="30">
        <v>0</v>
      </c>
    </row>
    <row r="1277" spans="1:61" s="24" customFormat="1">
      <c r="A1277" s="23">
        <v>1271</v>
      </c>
      <c r="B1277" s="28">
        <v>13089</v>
      </c>
      <c r="C1277" s="29" t="s">
        <v>7482</v>
      </c>
      <c r="D1277" s="29" t="s">
        <v>7483</v>
      </c>
      <c r="E1277" s="29" t="s">
        <v>7484</v>
      </c>
      <c r="F1277" s="29" t="s">
        <v>68</v>
      </c>
      <c r="G1277" s="29" t="s">
        <v>7485</v>
      </c>
      <c r="H1277" s="29" t="s">
        <v>7486</v>
      </c>
      <c r="I1277" s="29" t="s">
        <v>2179</v>
      </c>
      <c r="J1277" s="29" t="s">
        <v>657</v>
      </c>
      <c r="K1277" s="29" t="s">
        <v>658</v>
      </c>
      <c r="L1277" s="29" t="s">
        <v>7487</v>
      </c>
      <c r="M1277" s="28">
        <v>6935041</v>
      </c>
      <c r="N1277" s="29" t="s">
        <v>7488</v>
      </c>
      <c r="O1277" s="28">
        <v>3</v>
      </c>
      <c r="P1277" s="28">
        <v>0</v>
      </c>
      <c r="Q1277" s="28" t="s">
        <v>75</v>
      </c>
      <c r="R1277" s="30">
        <v>1313804811.28</v>
      </c>
      <c r="S1277" s="30">
        <v>676256348.74000001</v>
      </c>
      <c r="T1277" s="30">
        <v>20487544.649999999</v>
      </c>
      <c r="U1277" s="30">
        <v>0</v>
      </c>
      <c r="V1277" s="30">
        <v>577198892.74000001</v>
      </c>
      <c r="W1277" s="30">
        <v>37617536.990000002</v>
      </c>
      <c r="X1277" s="30">
        <v>1374000.16</v>
      </c>
      <c r="Y1277" s="30">
        <v>0</v>
      </c>
      <c r="Z1277" s="30">
        <v>870488</v>
      </c>
      <c r="AA1277" s="30">
        <v>1015249594.74</v>
      </c>
      <c r="AB1277" s="30">
        <v>983240566.45000005</v>
      </c>
      <c r="AC1277" s="30">
        <v>0</v>
      </c>
      <c r="AD1277" s="30">
        <v>608561</v>
      </c>
      <c r="AE1277" s="30">
        <v>0</v>
      </c>
      <c r="AF1277" s="30">
        <v>11176481.289999999</v>
      </c>
      <c r="AG1277" s="30">
        <v>20223986</v>
      </c>
      <c r="AH1277" s="30">
        <v>0</v>
      </c>
      <c r="AI1277" s="30">
        <v>298555216.44999999</v>
      </c>
      <c r="AJ1277" s="30">
        <v>245232927.37</v>
      </c>
      <c r="AK1277" s="30">
        <v>0</v>
      </c>
      <c r="AL1277" s="30">
        <v>45863813</v>
      </c>
      <c r="AM1277" s="30">
        <v>0</v>
      </c>
      <c r="AN1277" s="30">
        <v>0</v>
      </c>
      <c r="AO1277" s="30">
        <v>7458476.0800000001</v>
      </c>
      <c r="AP1277" s="30">
        <v>0</v>
      </c>
      <c r="AQ1277" s="30">
        <v>20223986</v>
      </c>
      <c r="AR1277" s="30">
        <v>20223986</v>
      </c>
      <c r="AS1277" s="30">
        <v>0</v>
      </c>
      <c r="AT1277" s="30">
        <v>20223986</v>
      </c>
      <c r="AU1277" s="30">
        <v>12225168.369999999</v>
      </c>
      <c r="AV1277" s="30">
        <v>540341.55000000005</v>
      </c>
      <c r="AW1277" s="30">
        <v>7458476.0800000001</v>
      </c>
      <c r="AX1277" s="30">
        <v>0</v>
      </c>
      <c r="AY1277" s="30">
        <v>0</v>
      </c>
      <c r="AZ1277" s="30">
        <v>0</v>
      </c>
      <c r="BA1277" s="30">
        <v>0</v>
      </c>
      <c r="BB1277" s="30">
        <v>0</v>
      </c>
      <c r="BC1277" s="30">
        <v>0</v>
      </c>
      <c r="BD1277" s="30">
        <v>0</v>
      </c>
      <c r="BE1277" s="30">
        <v>0</v>
      </c>
      <c r="BF1277" s="30">
        <v>0</v>
      </c>
      <c r="BG1277" s="30">
        <v>0</v>
      </c>
      <c r="BH1277" s="30">
        <v>0</v>
      </c>
      <c r="BI1277" s="30">
        <v>0</v>
      </c>
    </row>
    <row r="1278" spans="1:61" s="24" customFormat="1">
      <c r="A1278" s="23">
        <v>1272</v>
      </c>
      <c r="B1278" s="28">
        <v>13100</v>
      </c>
      <c r="C1278" s="29" t="s">
        <v>7489</v>
      </c>
      <c r="D1278" s="29" t="s">
        <v>7490</v>
      </c>
      <c r="E1278" s="29" t="s">
        <v>7491</v>
      </c>
      <c r="F1278" s="29" t="s">
        <v>116</v>
      </c>
      <c r="G1278" s="29" t="s">
        <v>67</v>
      </c>
      <c r="H1278" s="29" t="s">
        <v>9</v>
      </c>
      <c r="I1278" s="29" t="s">
        <v>2179</v>
      </c>
      <c r="J1278" s="29" t="s">
        <v>195</v>
      </c>
      <c r="K1278" s="29" t="s">
        <v>230</v>
      </c>
      <c r="L1278" s="29" t="s">
        <v>7492</v>
      </c>
      <c r="M1278" s="28">
        <v>6504510</v>
      </c>
      <c r="N1278" s="29" t="s">
        <v>7493</v>
      </c>
      <c r="O1278" s="28">
        <v>3</v>
      </c>
      <c r="P1278" s="28">
        <v>0</v>
      </c>
      <c r="Q1278" s="28" t="s">
        <v>75</v>
      </c>
      <c r="R1278" s="30">
        <v>1672263928.6199999</v>
      </c>
      <c r="S1278" s="30">
        <v>502305279.25</v>
      </c>
      <c r="T1278" s="30">
        <v>0</v>
      </c>
      <c r="U1278" s="30">
        <v>0</v>
      </c>
      <c r="V1278" s="30">
        <v>1053245955</v>
      </c>
      <c r="W1278" s="30">
        <v>79599878.370000005</v>
      </c>
      <c r="X1278" s="30">
        <v>37112816</v>
      </c>
      <c r="Y1278" s="30">
        <v>0</v>
      </c>
      <c r="Z1278" s="30">
        <v>0</v>
      </c>
      <c r="AA1278" s="30">
        <v>1334193857.8</v>
      </c>
      <c r="AB1278" s="30">
        <v>560942226</v>
      </c>
      <c r="AC1278" s="30">
        <v>0</v>
      </c>
      <c r="AD1278" s="30">
        <v>102947087</v>
      </c>
      <c r="AE1278" s="30">
        <v>0</v>
      </c>
      <c r="AF1278" s="30">
        <v>666637067.79999995</v>
      </c>
      <c r="AG1278" s="30">
        <v>3667477</v>
      </c>
      <c r="AH1278" s="30">
        <v>0</v>
      </c>
      <c r="AI1278" s="30">
        <v>338070070.81999999</v>
      </c>
      <c r="AJ1278" s="30">
        <v>326459861</v>
      </c>
      <c r="AK1278" s="30">
        <v>0</v>
      </c>
      <c r="AL1278" s="30">
        <v>23931101.16</v>
      </c>
      <c r="AM1278" s="30">
        <v>0</v>
      </c>
      <c r="AN1278" s="30">
        <v>0</v>
      </c>
      <c r="AO1278" s="30">
        <v>-2549266.15</v>
      </c>
      <c r="AP1278" s="30">
        <v>0</v>
      </c>
      <c r="AQ1278" s="30">
        <v>50927836.109999999</v>
      </c>
      <c r="AR1278" s="30">
        <v>36796020</v>
      </c>
      <c r="AS1278" s="30">
        <v>14131816.109999999</v>
      </c>
      <c r="AT1278" s="30">
        <v>42017208.909999996</v>
      </c>
      <c r="AU1278" s="30">
        <v>42549563</v>
      </c>
      <c r="AV1278" s="30">
        <v>2016912.06</v>
      </c>
      <c r="AW1278" s="30">
        <v>-2549266.15</v>
      </c>
      <c r="AX1278" s="30">
        <v>0</v>
      </c>
      <c r="AY1278" s="30">
        <v>8910627.1999999993</v>
      </c>
      <c r="AZ1278" s="30">
        <v>8910627.1999999993</v>
      </c>
      <c r="BA1278" s="30">
        <v>0</v>
      </c>
      <c r="BB1278" s="30">
        <v>0</v>
      </c>
      <c r="BC1278" s="30">
        <v>0</v>
      </c>
      <c r="BD1278" s="30">
        <v>0</v>
      </c>
      <c r="BE1278" s="30">
        <v>0</v>
      </c>
      <c r="BF1278" s="30">
        <v>943183563</v>
      </c>
      <c r="BG1278" s="30">
        <v>0</v>
      </c>
      <c r="BH1278" s="30">
        <v>943183563</v>
      </c>
      <c r="BI1278" s="30">
        <v>0</v>
      </c>
    </row>
    <row r="1279" spans="1:61" s="24" customFormat="1">
      <c r="A1279" s="23">
        <v>1273</v>
      </c>
      <c r="B1279" s="28">
        <v>13107</v>
      </c>
      <c r="C1279" s="29" t="s">
        <v>7494</v>
      </c>
      <c r="D1279" s="29" t="s">
        <v>7495</v>
      </c>
      <c r="E1279" s="29" t="s">
        <v>7496</v>
      </c>
      <c r="F1279" s="29" t="s">
        <v>68</v>
      </c>
      <c r="G1279" s="29" t="s">
        <v>67</v>
      </c>
      <c r="H1279" s="29" t="s">
        <v>9</v>
      </c>
      <c r="I1279" s="29" t="s">
        <v>2179</v>
      </c>
      <c r="J1279" s="29" t="s">
        <v>195</v>
      </c>
      <c r="K1279" s="29" t="s">
        <v>890</v>
      </c>
      <c r="L1279" s="29" t="s">
        <v>7497</v>
      </c>
      <c r="M1279" s="28" t="s">
        <v>75</v>
      </c>
      <c r="N1279" s="29" t="s">
        <v>7498</v>
      </c>
      <c r="O1279" s="28">
        <v>3</v>
      </c>
      <c r="P1279" s="28">
        <v>0</v>
      </c>
      <c r="Q1279" s="28" t="s">
        <v>75</v>
      </c>
      <c r="R1279" s="30">
        <v>2237523515</v>
      </c>
      <c r="S1279" s="30">
        <v>131237183</v>
      </c>
      <c r="T1279" s="30">
        <v>140853783</v>
      </c>
      <c r="U1279" s="30">
        <v>0</v>
      </c>
      <c r="V1279" s="30">
        <v>1904577445</v>
      </c>
      <c r="W1279" s="30">
        <v>60736664</v>
      </c>
      <c r="X1279" s="30">
        <v>118440</v>
      </c>
      <c r="Y1279" s="30">
        <v>0</v>
      </c>
      <c r="Z1279" s="30">
        <v>0</v>
      </c>
      <c r="AA1279" s="30">
        <v>1582126271</v>
      </c>
      <c r="AB1279" s="30">
        <v>1375897142</v>
      </c>
      <c r="AC1279" s="30">
        <v>0</v>
      </c>
      <c r="AD1279" s="30">
        <v>117943582</v>
      </c>
      <c r="AE1279" s="30">
        <v>0</v>
      </c>
      <c r="AF1279" s="30">
        <v>82882291</v>
      </c>
      <c r="AG1279" s="30">
        <v>5403256</v>
      </c>
      <c r="AH1279" s="30">
        <v>0</v>
      </c>
      <c r="AI1279" s="30">
        <v>655397244</v>
      </c>
      <c r="AJ1279" s="30">
        <v>550110157</v>
      </c>
      <c r="AK1279" s="30">
        <v>500110157</v>
      </c>
      <c r="AL1279" s="30">
        <v>70920999</v>
      </c>
      <c r="AM1279" s="30">
        <v>22088116</v>
      </c>
      <c r="AN1279" s="30">
        <v>0</v>
      </c>
      <c r="AO1279" s="30">
        <v>12277972</v>
      </c>
      <c r="AP1279" s="30">
        <v>0</v>
      </c>
      <c r="AQ1279" s="30">
        <v>56144320</v>
      </c>
      <c r="AR1279" s="30">
        <v>53891703</v>
      </c>
      <c r="AS1279" s="30">
        <v>2252617</v>
      </c>
      <c r="AT1279" s="30">
        <v>56141345</v>
      </c>
      <c r="AU1279" s="30">
        <v>42780983</v>
      </c>
      <c r="AV1279" s="30">
        <v>1082390</v>
      </c>
      <c r="AW1279" s="30">
        <v>12277972</v>
      </c>
      <c r="AX1279" s="30">
        <v>0</v>
      </c>
      <c r="AY1279" s="30">
        <v>2975</v>
      </c>
      <c r="AZ1279" s="30">
        <v>2975</v>
      </c>
      <c r="BA1279" s="30">
        <v>0</v>
      </c>
      <c r="BB1279" s="30">
        <v>0</v>
      </c>
      <c r="BC1279" s="30">
        <v>0</v>
      </c>
      <c r="BD1279" s="30">
        <v>0</v>
      </c>
      <c r="BE1279" s="30">
        <v>0</v>
      </c>
      <c r="BF1279" s="30">
        <v>3493842841</v>
      </c>
      <c r="BG1279" s="30">
        <v>0</v>
      </c>
      <c r="BH1279" s="30">
        <v>3493842841</v>
      </c>
      <c r="BI1279" s="30">
        <v>0</v>
      </c>
    </row>
    <row r="1280" spans="1:61" s="24" customFormat="1">
      <c r="A1280" s="23">
        <v>1274</v>
      </c>
      <c r="B1280" s="28">
        <v>13123</v>
      </c>
      <c r="C1280" s="29" t="s">
        <v>7499</v>
      </c>
      <c r="D1280" s="29" t="s">
        <v>7500</v>
      </c>
      <c r="E1280" s="29" t="s">
        <v>7501</v>
      </c>
      <c r="F1280" s="29" t="s">
        <v>68</v>
      </c>
      <c r="G1280" s="29" t="s">
        <v>67</v>
      </c>
      <c r="H1280" s="29" t="s">
        <v>9</v>
      </c>
      <c r="I1280" s="29" t="s">
        <v>2179</v>
      </c>
      <c r="J1280" s="29" t="s">
        <v>195</v>
      </c>
      <c r="K1280" s="29" t="s">
        <v>196</v>
      </c>
      <c r="L1280" s="29" t="s">
        <v>7502</v>
      </c>
      <c r="M1280" s="28">
        <v>6083400</v>
      </c>
      <c r="N1280" s="29" t="s">
        <v>7503</v>
      </c>
      <c r="O1280" s="28">
        <v>3</v>
      </c>
      <c r="P1280" s="28">
        <v>0</v>
      </c>
      <c r="Q1280" s="28" t="s">
        <v>75</v>
      </c>
      <c r="R1280" s="30">
        <v>2183354121</v>
      </c>
      <c r="S1280" s="30">
        <v>512470857.60000002</v>
      </c>
      <c r="T1280" s="30">
        <v>112387361</v>
      </c>
      <c r="U1280" s="30">
        <v>0</v>
      </c>
      <c r="V1280" s="30">
        <v>1336157543</v>
      </c>
      <c r="W1280" s="30">
        <v>211659409.40000001</v>
      </c>
      <c r="X1280" s="30">
        <v>9951060</v>
      </c>
      <c r="Y1280" s="30">
        <v>0</v>
      </c>
      <c r="Z1280" s="30">
        <v>727890</v>
      </c>
      <c r="AA1280" s="30">
        <v>1038955999.97</v>
      </c>
      <c r="AB1280" s="30">
        <v>922954155.29999995</v>
      </c>
      <c r="AC1280" s="30">
        <v>0</v>
      </c>
      <c r="AD1280" s="30">
        <v>17744285.52</v>
      </c>
      <c r="AE1280" s="30">
        <v>0</v>
      </c>
      <c r="AF1280" s="30">
        <v>83901537.680000007</v>
      </c>
      <c r="AG1280" s="30">
        <v>14356021.470000001</v>
      </c>
      <c r="AH1280" s="30">
        <v>0</v>
      </c>
      <c r="AI1280" s="30">
        <v>1144398121.4000001</v>
      </c>
      <c r="AJ1280" s="30">
        <v>874710282</v>
      </c>
      <c r="AK1280" s="30">
        <v>844710282</v>
      </c>
      <c r="AL1280" s="30">
        <v>182960485.40000001</v>
      </c>
      <c r="AM1280" s="30">
        <v>0</v>
      </c>
      <c r="AN1280" s="30">
        <v>36000000</v>
      </c>
      <c r="AO1280" s="30">
        <v>36437032</v>
      </c>
      <c r="AP1280" s="30">
        <v>0</v>
      </c>
      <c r="AQ1280" s="30">
        <v>97058463.840000004</v>
      </c>
      <c r="AR1280" s="30">
        <v>52405894.840000004</v>
      </c>
      <c r="AS1280" s="30">
        <v>44652569</v>
      </c>
      <c r="AT1280" s="30">
        <v>73492703.620000005</v>
      </c>
      <c r="AU1280" s="30">
        <v>36563716.549999997</v>
      </c>
      <c r="AV1280" s="30">
        <v>491955.8</v>
      </c>
      <c r="AW1280" s="30">
        <v>36437031.270000003</v>
      </c>
      <c r="AX1280" s="30">
        <v>0</v>
      </c>
      <c r="AY1280" s="30">
        <v>7349948</v>
      </c>
      <c r="AZ1280" s="30">
        <v>7349948</v>
      </c>
      <c r="BA1280" s="30">
        <v>0</v>
      </c>
      <c r="BB1280" s="30">
        <v>0</v>
      </c>
      <c r="BC1280" s="30">
        <v>0</v>
      </c>
      <c r="BD1280" s="30">
        <v>0</v>
      </c>
      <c r="BE1280" s="30">
        <v>0</v>
      </c>
      <c r="BF1280" s="30">
        <v>0</v>
      </c>
      <c r="BG1280" s="30">
        <v>0</v>
      </c>
      <c r="BH1280" s="30">
        <v>0</v>
      </c>
      <c r="BI1280" s="30">
        <v>0</v>
      </c>
    </row>
    <row r="1281" spans="1:61" s="24" customFormat="1">
      <c r="A1281" s="23">
        <v>1275</v>
      </c>
      <c r="B1281" s="28">
        <v>13144</v>
      </c>
      <c r="C1281" s="29" t="s">
        <v>7504</v>
      </c>
      <c r="D1281" s="29" t="s">
        <v>7505</v>
      </c>
      <c r="E1281" s="29" t="s">
        <v>7506</v>
      </c>
      <c r="F1281" s="29" t="s">
        <v>116</v>
      </c>
      <c r="G1281" s="29" t="s">
        <v>67</v>
      </c>
      <c r="H1281" s="29" t="s">
        <v>9</v>
      </c>
      <c r="I1281" s="29" t="s">
        <v>2179</v>
      </c>
      <c r="J1281" s="29" t="s">
        <v>10</v>
      </c>
      <c r="K1281" s="29" t="s">
        <v>11</v>
      </c>
      <c r="L1281" s="29" t="s">
        <v>7507</v>
      </c>
      <c r="M1281" s="28">
        <v>9260713</v>
      </c>
      <c r="N1281" s="29" t="s">
        <v>7508</v>
      </c>
      <c r="O1281" s="28">
        <v>3</v>
      </c>
      <c r="P1281" s="28">
        <v>0</v>
      </c>
      <c r="Q1281" s="28" t="s">
        <v>75</v>
      </c>
      <c r="R1281" s="30">
        <v>2191733404.9200001</v>
      </c>
      <c r="S1281" s="30">
        <v>53302547.039999999</v>
      </c>
      <c r="T1281" s="30">
        <v>54815178.880000003</v>
      </c>
      <c r="U1281" s="30">
        <v>0</v>
      </c>
      <c r="V1281" s="30">
        <v>1900345381</v>
      </c>
      <c r="W1281" s="30">
        <v>172650164</v>
      </c>
      <c r="X1281" s="30">
        <v>10620134</v>
      </c>
      <c r="Y1281" s="30">
        <v>0</v>
      </c>
      <c r="Z1281" s="30">
        <v>0</v>
      </c>
      <c r="AA1281" s="30">
        <v>1994485377.8199999</v>
      </c>
      <c r="AB1281" s="30">
        <v>505753909.10000002</v>
      </c>
      <c r="AC1281" s="30">
        <v>1445682763</v>
      </c>
      <c r="AD1281" s="30">
        <v>22837608</v>
      </c>
      <c r="AE1281" s="30">
        <v>0</v>
      </c>
      <c r="AF1281" s="30">
        <v>6540925.7199999997</v>
      </c>
      <c r="AG1281" s="30">
        <v>13670172</v>
      </c>
      <c r="AH1281" s="30">
        <v>0</v>
      </c>
      <c r="AI1281" s="30">
        <v>197248027.09999999</v>
      </c>
      <c r="AJ1281" s="30">
        <v>183768254.02000001</v>
      </c>
      <c r="AK1281" s="30">
        <v>0</v>
      </c>
      <c r="AL1281" s="30">
        <v>11362324.640000001</v>
      </c>
      <c r="AM1281" s="30">
        <v>0</v>
      </c>
      <c r="AN1281" s="30">
        <v>0</v>
      </c>
      <c r="AO1281" s="30">
        <v>2117448.44</v>
      </c>
      <c r="AP1281" s="30">
        <v>0</v>
      </c>
      <c r="AQ1281" s="30">
        <v>203458329.87</v>
      </c>
      <c r="AR1281" s="30">
        <v>159114810</v>
      </c>
      <c r="AS1281" s="30">
        <v>44343519.869999997</v>
      </c>
      <c r="AT1281" s="30">
        <v>119961234.58</v>
      </c>
      <c r="AU1281" s="30">
        <v>110339829</v>
      </c>
      <c r="AV1281" s="30">
        <v>7503957.1399999997</v>
      </c>
      <c r="AW1281" s="30">
        <v>2117448.44</v>
      </c>
      <c r="AX1281" s="30">
        <v>0</v>
      </c>
      <c r="AY1281" s="30">
        <v>83497095.290000007</v>
      </c>
      <c r="AZ1281" s="30">
        <v>83497095.290000007</v>
      </c>
      <c r="BA1281" s="30">
        <v>0</v>
      </c>
      <c r="BB1281" s="30">
        <v>23584497</v>
      </c>
      <c r="BC1281" s="30">
        <v>148469548</v>
      </c>
      <c r="BD1281" s="30">
        <v>23584497</v>
      </c>
      <c r="BE1281" s="30">
        <v>148469548</v>
      </c>
      <c r="BF1281" s="30">
        <v>1972611871</v>
      </c>
      <c r="BG1281" s="30">
        <v>0</v>
      </c>
      <c r="BH1281" s="30">
        <v>57250000</v>
      </c>
      <c r="BI1281" s="30">
        <v>1915361871</v>
      </c>
    </row>
    <row r="1282" spans="1:61" s="24" customFormat="1">
      <c r="A1282" s="23">
        <v>1276</v>
      </c>
      <c r="B1282" s="28">
        <v>13151</v>
      </c>
      <c r="C1282" s="29" t="s">
        <v>7509</v>
      </c>
      <c r="D1282" s="29" t="s">
        <v>7510</v>
      </c>
      <c r="E1282" s="29" t="s">
        <v>7511</v>
      </c>
      <c r="F1282" s="29" t="s">
        <v>12</v>
      </c>
      <c r="G1282" s="29" t="s">
        <v>7512</v>
      </c>
      <c r="H1282" s="29" t="s">
        <v>7513</v>
      </c>
      <c r="I1282" s="29" t="s">
        <v>2179</v>
      </c>
      <c r="J1282" s="29" t="s">
        <v>650</v>
      </c>
      <c r="K1282" s="29" t="s">
        <v>1005</v>
      </c>
      <c r="L1282" s="29" t="s">
        <v>7514</v>
      </c>
      <c r="M1282" s="28" t="s">
        <v>75</v>
      </c>
      <c r="N1282" s="29" t="s">
        <v>7515</v>
      </c>
      <c r="O1282" s="28">
        <v>3</v>
      </c>
      <c r="P1282" s="28">
        <v>0</v>
      </c>
      <c r="Q1282" s="28" t="s">
        <v>75</v>
      </c>
      <c r="R1282" s="30">
        <v>1685901.44</v>
      </c>
      <c r="S1282" s="30">
        <v>1382901.44</v>
      </c>
      <c r="T1282" s="30">
        <v>0</v>
      </c>
      <c r="U1282" s="30">
        <v>0</v>
      </c>
      <c r="V1282" s="30">
        <v>0</v>
      </c>
      <c r="W1282" s="30">
        <v>303000</v>
      </c>
      <c r="X1282" s="30">
        <v>0</v>
      </c>
      <c r="Y1282" s="30">
        <v>0</v>
      </c>
      <c r="Z1282" s="30">
        <v>0</v>
      </c>
      <c r="AA1282" s="30">
        <v>0</v>
      </c>
      <c r="AB1282" s="30">
        <v>0</v>
      </c>
      <c r="AC1282" s="30">
        <v>0</v>
      </c>
      <c r="AD1282" s="30">
        <v>0</v>
      </c>
      <c r="AE1282" s="30">
        <v>0</v>
      </c>
      <c r="AF1282" s="30">
        <v>0</v>
      </c>
      <c r="AG1282" s="30">
        <v>0</v>
      </c>
      <c r="AH1282" s="30">
        <v>0</v>
      </c>
      <c r="AI1282" s="30">
        <v>1685901.44</v>
      </c>
      <c r="AJ1282" s="30">
        <v>6159400</v>
      </c>
      <c r="AK1282" s="30">
        <v>0</v>
      </c>
      <c r="AL1282" s="30">
        <v>26583867</v>
      </c>
      <c r="AM1282" s="30">
        <v>0</v>
      </c>
      <c r="AN1282" s="30">
        <v>0</v>
      </c>
      <c r="AO1282" s="30">
        <v>-4075977</v>
      </c>
      <c r="AP1282" s="30">
        <v>0</v>
      </c>
      <c r="AQ1282" s="30">
        <v>754033</v>
      </c>
      <c r="AR1282" s="30">
        <v>612033</v>
      </c>
      <c r="AS1282" s="30">
        <v>142000</v>
      </c>
      <c r="AT1282" s="30">
        <v>754033</v>
      </c>
      <c r="AU1282" s="30">
        <v>4830010</v>
      </c>
      <c r="AV1282" s="30">
        <v>0</v>
      </c>
      <c r="AW1282" s="30">
        <v>-4075977</v>
      </c>
      <c r="AX1282" s="30">
        <v>0</v>
      </c>
      <c r="AY1282" s="30">
        <v>0</v>
      </c>
      <c r="AZ1282" s="30">
        <v>0</v>
      </c>
      <c r="BA1282" s="30">
        <v>0</v>
      </c>
      <c r="BB1282" s="30">
        <v>0</v>
      </c>
      <c r="BC1282" s="30">
        <v>0</v>
      </c>
      <c r="BD1282" s="30">
        <v>0</v>
      </c>
      <c r="BE1282" s="30">
        <v>0</v>
      </c>
      <c r="BF1282" s="30">
        <v>0</v>
      </c>
      <c r="BG1282" s="30">
        <v>0</v>
      </c>
      <c r="BH1282" s="30">
        <v>0</v>
      </c>
      <c r="BI1282" s="30">
        <v>0</v>
      </c>
    </row>
    <row r="1283" spans="1:61" s="24" customFormat="1">
      <c r="A1283" s="23">
        <v>1277</v>
      </c>
      <c r="B1283" s="28">
        <v>13152</v>
      </c>
      <c r="C1283" s="29" t="s">
        <v>1579</v>
      </c>
      <c r="D1283" s="29" t="s">
        <v>1580</v>
      </c>
      <c r="E1283" s="29" t="s">
        <v>1581</v>
      </c>
      <c r="F1283" s="29" t="s">
        <v>116</v>
      </c>
      <c r="G1283" s="29" t="s">
        <v>76</v>
      </c>
      <c r="H1283" s="29" t="s">
        <v>77</v>
      </c>
      <c r="I1283" s="29" t="s">
        <v>1582</v>
      </c>
      <c r="J1283" s="29" t="s">
        <v>10</v>
      </c>
      <c r="K1283" s="29" t="s">
        <v>11</v>
      </c>
      <c r="L1283" s="29" t="s">
        <v>1674</v>
      </c>
      <c r="M1283" s="28">
        <v>3457665</v>
      </c>
      <c r="N1283" s="29" t="s">
        <v>1920</v>
      </c>
      <c r="O1283" s="28">
        <v>1</v>
      </c>
      <c r="P1283" s="28">
        <v>1</v>
      </c>
      <c r="Q1283" s="28">
        <v>12</v>
      </c>
      <c r="R1283" s="30">
        <v>31594982040.360001</v>
      </c>
      <c r="S1283" s="30">
        <v>6299218217.1899996</v>
      </c>
      <c r="T1283" s="30">
        <v>6117794985.9099998</v>
      </c>
      <c r="U1283" s="30">
        <v>18772845</v>
      </c>
      <c r="V1283" s="30">
        <v>17605150472.799999</v>
      </c>
      <c r="W1283" s="30">
        <v>316450843</v>
      </c>
      <c r="X1283" s="30">
        <v>1184269676.46</v>
      </c>
      <c r="Y1283" s="30">
        <v>0</v>
      </c>
      <c r="Z1283" s="30">
        <v>53325000</v>
      </c>
      <c r="AA1283" s="30">
        <v>29556553296.799999</v>
      </c>
      <c r="AB1283" s="30">
        <v>28944796873.27</v>
      </c>
      <c r="AC1283" s="30">
        <v>0</v>
      </c>
      <c r="AD1283" s="30">
        <v>210040570</v>
      </c>
      <c r="AE1283" s="30">
        <v>0</v>
      </c>
      <c r="AF1283" s="30">
        <v>360433157.75999999</v>
      </c>
      <c r="AG1283" s="30">
        <v>41282695.770000003</v>
      </c>
      <c r="AH1283" s="30">
        <v>0</v>
      </c>
      <c r="AI1283" s="30">
        <v>2038428743.5599999</v>
      </c>
      <c r="AJ1283" s="30">
        <v>780422530</v>
      </c>
      <c r="AK1283" s="30">
        <v>0</v>
      </c>
      <c r="AL1283" s="30">
        <v>450400920.19999999</v>
      </c>
      <c r="AM1283" s="30">
        <v>385213834</v>
      </c>
      <c r="AN1283" s="30">
        <v>100000000</v>
      </c>
      <c r="AO1283" s="30">
        <v>194335881.63</v>
      </c>
      <c r="AP1283" s="30">
        <v>128055577.73</v>
      </c>
      <c r="AQ1283" s="30">
        <v>816467401.26999998</v>
      </c>
      <c r="AR1283" s="30">
        <v>592303680</v>
      </c>
      <c r="AS1283" s="30">
        <v>224163721.27000001</v>
      </c>
      <c r="AT1283" s="30">
        <v>591982866.26999998</v>
      </c>
      <c r="AU1283" s="30">
        <v>368988789.38</v>
      </c>
      <c r="AV1283" s="30">
        <v>28658195.260000002</v>
      </c>
      <c r="AW1283" s="30">
        <v>194335881.63</v>
      </c>
      <c r="AX1283" s="30">
        <v>0</v>
      </c>
      <c r="AY1283" s="30">
        <v>224484535</v>
      </c>
      <c r="AZ1283" s="30">
        <v>224484535</v>
      </c>
      <c r="BA1283" s="30">
        <v>0</v>
      </c>
      <c r="BB1283" s="30">
        <v>46028713</v>
      </c>
      <c r="BC1283" s="30">
        <v>413187847</v>
      </c>
      <c r="BD1283" s="30">
        <v>46028713</v>
      </c>
      <c r="BE1283" s="30">
        <v>413187847</v>
      </c>
      <c r="BF1283" s="30">
        <v>11619776033</v>
      </c>
      <c r="BG1283" s="30">
        <v>50000000</v>
      </c>
      <c r="BH1283" s="30">
        <v>11669776033</v>
      </c>
      <c r="BI1283" s="30">
        <v>0</v>
      </c>
    </row>
    <row r="1284" spans="1:61" s="24" customFormat="1">
      <c r="A1284" s="23">
        <v>1278</v>
      </c>
      <c r="B1284" s="28">
        <v>13154</v>
      </c>
      <c r="C1284" s="29" t="s">
        <v>7516</v>
      </c>
      <c r="D1284" s="29" t="s">
        <v>7517</v>
      </c>
      <c r="E1284" s="29" t="s">
        <v>7518</v>
      </c>
      <c r="F1284" s="29" t="s">
        <v>116</v>
      </c>
      <c r="G1284" s="29" t="s">
        <v>67</v>
      </c>
      <c r="H1284" s="29" t="s">
        <v>9</v>
      </c>
      <c r="I1284" s="29" t="s">
        <v>2179</v>
      </c>
      <c r="J1284" s="29" t="s">
        <v>460</v>
      </c>
      <c r="K1284" s="29" t="s">
        <v>461</v>
      </c>
      <c r="L1284" s="29" t="s">
        <v>7519</v>
      </c>
      <c r="M1284" s="28">
        <v>5574371</v>
      </c>
      <c r="N1284" s="29" t="s">
        <v>7520</v>
      </c>
      <c r="O1284" s="28">
        <v>3</v>
      </c>
      <c r="P1284" s="28">
        <v>0</v>
      </c>
      <c r="Q1284" s="28" t="s">
        <v>75</v>
      </c>
      <c r="R1284" s="30">
        <v>1446692609.1900001</v>
      </c>
      <c r="S1284" s="30">
        <v>307804671.45999998</v>
      </c>
      <c r="T1284" s="30">
        <v>121572019</v>
      </c>
      <c r="U1284" s="30">
        <v>0</v>
      </c>
      <c r="V1284" s="30">
        <v>1016628923</v>
      </c>
      <c r="W1284" s="30">
        <v>686995.73</v>
      </c>
      <c r="X1284" s="30">
        <v>0</v>
      </c>
      <c r="Y1284" s="30">
        <v>0</v>
      </c>
      <c r="Z1284" s="30">
        <v>0</v>
      </c>
      <c r="AA1284" s="30">
        <v>1372168191.6199999</v>
      </c>
      <c r="AB1284" s="30">
        <v>1366146111</v>
      </c>
      <c r="AC1284" s="30">
        <v>0</v>
      </c>
      <c r="AD1284" s="30">
        <v>567338</v>
      </c>
      <c r="AE1284" s="30">
        <v>0</v>
      </c>
      <c r="AF1284" s="30">
        <v>4144177.62</v>
      </c>
      <c r="AG1284" s="30">
        <v>1310565</v>
      </c>
      <c r="AH1284" s="30">
        <v>0</v>
      </c>
      <c r="AI1284" s="30">
        <v>74524417.569999993</v>
      </c>
      <c r="AJ1284" s="30">
        <v>18180062</v>
      </c>
      <c r="AK1284" s="30">
        <v>0</v>
      </c>
      <c r="AL1284" s="30">
        <v>21619642</v>
      </c>
      <c r="AM1284" s="30">
        <v>43454376.140000001</v>
      </c>
      <c r="AN1284" s="30">
        <v>0</v>
      </c>
      <c r="AO1284" s="30">
        <v>-9302078.0600000005</v>
      </c>
      <c r="AP1284" s="30">
        <v>0</v>
      </c>
      <c r="AQ1284" s="30">
        <v>33034545</v>
      </c>
      <c r="AR1284" s="30">
        <v>26462135</v>
      </c>
      <c r="AS1284" s="30">
        <v>6572410</v>
      </c>
      <c r="AT1284" s="30">
        <v>21633220</v>
      </c>
      <c r="AU1284" s="30">
        <v>30067787.059999999</v>
      </c>
      <c r="AV1284" s="30">
        <v>867511</v>
      </c>
      <c r="AW1284" s="30">
        <v>-9302078.0600000005</v>
      </c>
      <c r="AX1284" s="30">
        <v>0</v>
      </c>
      <c r="AY1284" s="30">
        <v>11401325</v>
      </c>
      <c r="AZ1284" s="30">
        <v>11401325</v>
      </c>
      <c r="BA1284" s="30">
        <v>0</v>
      </c>
      <c r="BB1284" s="30">
        <v>0</v>
      </c>
      <c r="BC1284" s="30">
        <v>0</v>
      </c>
      <c r="BD1284" s="30">
        <v>0</v>
      </c>
      <c r="BE1284" s="30">
        <v>0</v>
      </c>
      <c r="BF1284" s="30">
        <v>1394994925</v>
      </c>
      <c r="BG1284" s="30">
        <v>0</v>
      </c>
      <c r="BH1284" s="30">
        <v>1394994925</v>
      </c>
      <c r="BI1284" s="30">
        <v>0</v>
      </c>
    </row>
    <row r="1285" spans="1:61" s="24" customFormat="1">
      <c r="A1285" s="23">
        <v>1279</v>
      </c>
      <c r="B1285" s="28">
        <v>13157</v>
      </c>
      <c r="C1285" s="29" t="s">
        <v>7521</v>
      </c>
      <c r="D1285" s="29" t="s">
        <v>7522</v>
      </c>
      <c r="E1285" s="29" t="s">
        <v>7523</v>
      </c>
      <c r="F1285" s="29" t="s">
        <v>68</v>
      </c>
      <c r="G1285" s="29" t="s">
        <v>67</v>
      </c>
      <c r="H1285" s="29" t="s">
        <v>9</v>
      </c>
      <c r="I1285" s="29" t="s">
        <v>2179</v>
      </c>
      <c r="J1285" s="29" t="s">
        <v>460</v>
      </c>
      <c r="K1285" s="29" t="s">
        <v>461</v>
      </c>
      <c r="L1285" s="29" t="s">
        <v>7524</v>
      </c>
      <c r="M1285" s="28">
        <v>4405100</v>
      </c>
      <c r="N1285" s="29" t="s">
        <v>7525</v>
      </c>
      <c r="O1285" s="28">
        <v>3</v>
      </c>
      <c r="P1285" s="28">
        <v>0</v>
      </c>
      <c r="Q1285" s="28" t="s">
        <v>75</v>
      </c>
      <c r="R1285" s="30">
        <v>4429393171.3100004</v>
      </c>
      <c r="S1285" s="30">
        <v>990824765.46000004</v>
      </c>
      <c r="T1285" s="30">
        <v>314021203.62</v>
      </c>
      <c r="U1285" s="30">
        <v>0</v>
      </c>
      <c r="V1285" s="30">
        <v>2793643241</v>
      </c>
      <c r="W1285" s="30">
        <v>327442188.23000002</v>
      </c>
      <c r="X1285" s="30">
        <v>3461773</v>
      </c>
      <c r="Y1285" s="30">
        <v>0</v>
      </c>
      <c r="Z1285" s="30">
        <v>0</v>
      </c>
      <c r="AA1285" s="30">
        <v>3166768444.9400001</v>
      </c>
      <c r="AB1285" s="30">
        <v>3038815760</v>
      </c>
      <c r="AC1285" s="30">
        <v>0</v>
      </c>
      <c r="AD1285" s="30">
        <v>55239190.979999997</v>
      </c>
      <c r="AE1285" s="30">
        <v>0</v>
      </c>
      <c r="AF1285" s="30">
        <v>61128087.960000001</v>
      </c>
      <c r="AG1285" s="30">
        <v>11585406</v>
      </c>
      <c r="AH1285" s="30">
        <v>0</v>
      </c>
      <c r="AI1285" s="30">
        <v>1262624726.3699999</v>
      </c>
      <c r="AJ1285" s="30">
        <v>1144299053</v>
      </c>
      <c r="AK1285" s="30">
        <v>1114299053</v>
      </c>
      <c r="AL1285" s="30">
        <v>73602316.079999998</v>
      </c>
      <c r="AM1285" s="30">
        <v>51397869.409999996</v>
      </c>
      <c r="AN1285" s="30">
        <v>0</v>
      </c>
      <c r="AO1285" s="30">
        <v>-6674512.1200000001</v>
      </c>
      <c r="AP1285" s="30">
        <v>0</v>
      </c>
      <c r="AQ1285" s="30">
        <v>88810831.439999998</v>
      </c>
      <c r="AR1285" s="30">
        <v>85197890</v>
      </c>
      <c r="AS1285" s="30">
        <v>3612941.44</v>
      </c>
      <c r="AT1285" s="30">
        <v>69581134.840000004</v>
      </c>
      <c r="AU1285" s="30">
        <v>73257562.239999995</v>
      </c>
      <c r="AV1285" s="30">
        <v>2998084.72</v>
      </c>
      <c r="AW1285" s="30">
        <v>-6674512.1200000001</v>
      </c>
      <c r="AX1285" s="30">
        <v>0</v>
      </c>
      <c r="AY1285" s="30">
        <v>19229697</v>
      </c>
      <c r="AZ1285" s="30">
        <v>19229697</v>
      </c>
      <c r="BA1285" s="30">
        <v>0</v>
      </c>
      <c r="BB1285" s="30">
        <v>28466412</v>
      </c>
      <c r="BC1285" s="30">
        <v>11047804</v>
      </c>
      <c r="BD1285" s="30">
        <v>28466412</v>
      </c>
      <c r="BE1285" s="30">
        <v>11047804</v>
      </c>
      <c r="BF1285" s="30">
        <v>2821423834</v>
      </c>
      <c r="BG1285" s="30">
        <v>0</v>
      </c>
      <c r="BH1285" s="30">
        <v>2821423834</v>
      </c>
      <c r="BI1285" s="30">
        <v>0</v>
      </c>
    </row>
    <row r="1286" spans="1:61" s="24" customFormat="1">
      <c r="A1286" s="23">
        <v>1280</v>
      </c>
      <c r="B1286" s="28">
        <v>13160</v>
      </c>
      <c r="C1286" s="29" t="s">
        <v>7526</v>
      </c>
      <c r="D1286" s="29" t="s">
        <v>7527</v>
      </c>
      <c r="E1286" s="29" t="s">
        <v>7528</v>
      </c>
      <c r="F1286" s="29" t="s">
        <v>68</v>
      </c>
      <c r="G1286" s="29" t="s">
        <v>67</v>
      </c>
      <c r="H1286" s="29" t="s">
        <v>9</v>
      </c>
      <c r="I1286" s="29" t="s">
        <v>7529</v>
      </c>
      <c r="J1286" s="29" t="s">
        <v>707</v>
      </c>
      <c r="K1286" s="29" t="s">
        <v>709</v>
      </c>
      <c r="L1286" s="29" t="s">
        <v>7530</v>
      </c>
      <c r="M1286" s="28">
        <v>3131110</v>
      </c>
      <c r="N1286" s="29" t="s">
        <v>7531</v>
      </c>
      <c r="O1286" s="28">
        <v>2</v>
      </c>
      <c r="P1286" s="28">
        <v>5795</v>
      </c>
      <c r="Q1286" s="28">
        <v>23</v>
      </c>
      <c r="R1286" s="30">
        <v>26539943676.029999</v>
      </c>
      <c r="S1286" s="30">
        <v>1269041071.1400001</v>
      </c>
      <c r="T1286" s="30">
        <v>7755284</v>
      </c>
      <c r="U1286" s="30">
        <v>0</v>
      </c>
      <c r="V1286" s="30">
        <v>24603794525.959999</v>
      </c>
      <c r="W1286" s="30">
        <v>617422213</v>
      </c>
      <c r="X1286" s="30">
        <v>11407081.93</v>
      </c>
      <c r="Y1286" s="30">
        <v>0</v>
      </c>
      <c r="Z1286" s="30">
        <v>30523500</v>
      </c>
      <c r="AA1286" s="30">
        <v>11194400064.139999</v>
      </c>
      <c r="AB1286" s="30">
        <v>8254456510</v>
      </c>
      <c r="AC1286" s="30">
        <v>1349353804.29</v>
      </c>
      <c r="AD1286" s="30">
        <v>333090626</v>
      </c>
      <c r="AE1286" s="30">
        <v>0</v>
      </c>
      <c r="AF1286" s="30">
        <v>1204872407.8499999</v>
      </c>
      <c r="AG1286" s="30">
        <v>52626716</v>
      </c>
      <c r="AH1286" s="30">
        <v>0</v>
      </c>
      <c r="AI1286" s="30">
        <v>15345543611.889999</v>
      </c>
      <c r="AJ1286" s="30">
        <v>13801154773</v>
      </c>
      <c r="AK1286" s="30">
        <v>11841464191</v>
      </c>
      <c r="AL1286" s="30">
        <v>1182076158.3800001</v>
      </c>
      <c r="AM1286" s="30">
        <v>0</v>
      </c>
      <c r="AN1286" s="30">
        <v>0</v>
      </c>
      <c r="AO1286" s="30">
        <v>362312680.50999999</v>
      </c>
      <c r="AP1286" s="30">
        <v>0</v>
      </c>
      <c r="AQ1286" s="30">
        <v>1022335502.14</v>
      </c>
      <c r="AR1286" s="30">
        <v>773555864</v>
      </c>
      <c r="AS1286" s="30">
        <v>248779638.13999999</v>
      </c>
      <c r="AT1286" s="30">
        <v>955028237.13999999</v>
      </c>
      <c r="AU1286" s="30">
        <v>543774273.63</v>
      </c>
      <c r="AV1286" s="30">
        <v>48941283</v>
      </c>
      <c r="AW1286" s="30">
        <v>362312680.50999999</v>
      </c>
      <c r="AX1286" s="30">
        <v>0</v>
      </c>
      <c r="AY1286" s="30">
        <v>67307265</v>
      </c>
      <c r="AZ1286" s="30">
        <v>67307265</v>
      </c>
      <c r="BA1286" s="30">
        <v>0</v>
      </c>
      <c r="BB1286" s="30">
        <v>189929110</v>
      </c>
      <c r="BC1286" s="30">
        <v>0</v>
      </c>
      <c r="BD1286" s="30">
        <v>189929110</v>
      </c>
      <c r="BE1286" s="30">
        <v>0</v>
      </c>
      <c r="BF1286" s="30">
        <v>964835765</v>
      </c>
      <c r="BG1286" s="30">
        <v>0</v>
      </c>
      <c r="BH1286" s="30">
        <v>0</v>
      </c>
      <c r="BI1286" s="30">
        <v>964835765</v>
      </c>
    </row>
    <row r="1287" spans="1:61" s="24" customFormat="1">
      <c r="A1287" s="23">
        <v>1281</v>
      </c>
      <c r="B1287" s="28">
        <v>13162</v>
      </c>
      <c r="C1287" s="29" t="s">
        <v>7532</v>
      </c>
      <c r="D1287" s="29" t="s">
        <v>7533</v>
      </c>
      <c r="E1287" s="29" t="s">
        <v>7534</v>
      </c>
      <c r="F1287" s="29" t="s">
        <v>68</v>
      </c>
      <c r="G1287" s="29" t="s">
        <v>67</v>
      </c>
      <c r="H1287" s="29" t="s">
        <v>9</v>
      </c>
      <c r="I1287" s="29" t="s">
        <v>2179</v>
      </c>
      <c r="J1287" s="29" t="s">
        <v>10</v>
      </c>
      <c r="K1287" s="29" t="s">
        <v>11</v>
      </c>
      <c r="L1287" s="29" t="s">
        <v>7535</v>
      </c>
      <c r="M1287" s="28">
        <v>3002600</v>
      </c>
      <c r="N1287" s="29" t="s">
        <v>7536</v>
      </c>
      <c r="O1287" s="28">
        <v>3</v>
      </c>
      <c r="P1287" s="28">
        <v>0</v>
      </c>
      <c r="Q1287" s="28" t="s">
        <v>75</v>
      </c>
      <c r="R1287" s="30">
        <v>464154988.08999997</v>
      </c>
      <c r="S1287" s="30">
        <v>18508908.52</v>
      </c>
      <c r="T1287" s="30">
        <v>0</v>
      </c>
      <c r="U1287" s="30">
        <v>0</v>
      </c>
      <c r="V1287" s="30">
        <v>239921504.56999999</v>
      </c>
      <c r="W1287" s="30">
        <v>205724575</v>
      </c>
      <c r="X1287" s="30">
        <v>0</v>
      </c>
      <c r="Y1287" s="30">
        <v>0</v>
      </c>
      <c r="Z1287" s="30">
        <v>0</v>
      </c>
      <c r="AA1287" s="30">
        <v>416590595.37</v>
      </c>
      <c r="AB1287" s="30">
        <v>401608541</v>
      </c>
      <c r="AC1287" s="30">
        <v>0</v>
      </c>
      <c r="AD1287" s="30">
        <v>8325852</v>
      </c>
      <c r="AE1287" s="30">
        <v>0</v>
      </c>
      <c r="AF1287" s="30">
        <v>6656202.3700000001</v>
      </c>
      <c r="AG1287" s="30">
        <v>0</v>
      </c>
      <c r="AH1287" s="30">
        <v>0</v>
      </c>
      <c r="AI1287" s="30">
        <v>47564392.719999999</v>
      </c>
      <c r="AJ1287" s="30">
        <v>42116996</v>
      </c>
      <c r="AK1287" s="30">
        <v>27116996</v>
      </c>
      <c r="AL1287" s="30">
        <v>11426318.83</v>
      </c>
      <c r="AM1287" s="30">
        <v>455205</v>
      </c>
      <c r="AN1287" s="30">
        <v>0</v>
      </c>
      <c r="AO1287" s="30">
        <v>-6434127.1100000003</v>
      </c>
      <c r="AP1287" s="30">
        <v>0</v>
      </c>
      <c r="AQ1287" s="30">
        <v>9703341.1899999995</v>
      </c>
      <c r="AR1287" s="30">
        <v>9162019</v>
      </c>
      <c r="AS1287" s="30">
        <v>541322.18999999994</v>
      </c>
      <c r="AT1287" s="30">
        <v>9703341.1899999995</v>
      </c>
      <c r="AU1287" s="30">
        <v>10012915</v>
      </c>
      <c r="AV1287" s="30">
        <v>6124553.2999999998</v>
      </c>
      <c r="AW1287" s="30">
        <v>-6434127.1100000003</v>
      </c>
      <c r="AX1287" s="30">
        <v>0</v>
      </c>
      <c r="AY1287" s="30">
        <v>0</v>
      </c>
      <c r="AZ1287" s="30">
        <v>0</v>
      </c>
      <c r="BA1287" s="30">
        <v>0</v>
      </c>
      <c r="BB1287" s="30">
        <v>0</v>
      </c>
      <c r="BC1287" s="30">
        <v>0</v>
      </c>
      <c r="BD1287" s="30">
        <v>0</v>
      </c>
      <c r="BE1287" s="30">
        <v>0</v>
      </c>
      <c r="BF1287" s="30">
        <v>0</v>
      </c>
      <c r="BG1287" s="30">
        <v>0</v>
      </c>
      <c r="BH1287" s="30">
        <v>0</v>
      </c>
      <c r="BI1287" s="30">
        <v>0</v>
      </c>
    </row>
    <row r="1288" spans="1:61" s="24" customFormat="1">
      <c r="A1288" s="23">
        <v>1282</v>
      </c>
      <c r="B1288" s="28">
        <v>13168</v>
      </c>
      <c r="C1288" s="29" t="s">
        <v>7537</v>
      </c>
      <c r="D1288" s="29" t="s">
        <v>7538</v>
      </c>
      <c r="E1288" s="29" t="s">
        <v>7539</v>
      </c>
      <c r="F1288" s="29" t="s">
        <v>68</v>
      </c>
      <c r="G1288" s="29" t="s">
        <v>67</v>
      </c>
      <c r="H1288" s="29" t="s">
        <v>9</v>
      </c>
      <c r="I1288" s="29" t="s">
        <v>2179</v>
      </c>
      <c r="J1288" s="29" t="s">
        <v>195</v>
      </c>
      <c r="K1288" s="29" t="s">
        <v>230</v>
      </c>
      <c r="L1288" s="29" t="s">
        <v>7540</v>
      </c>
      <c r="M1288" s="28">
        <v>8933019</v>
      </c>
      <c r="N1288" s="29" t="s">
        <v>7541</v>
      </c>
      <c r="O1288" s="28">
        <v>3</v>
      </c>
      <c r="P1288" s="28">
        <v>0</v>
      </c>
      <c r="Q1288" s="28" t="s">
        <v>75</v>
      </c>
      <c r="R1288" s="30">
        <v>88393568.040000007</v>
      </c>
      <c r="S1288" s="30">
        <v>10642793.039999999</v>
      </c>
      <c r="T1288" s="30">
        <v>0</v>
      </c>
      <c r="U1288" s="30">
        <v>0</v>
      </c>
      <c r="V1288" s="30">
        <v>72336621</v>
      </c>
      <c r="W1288" s="30">
        <v>5414154</v>
      </c>
      <c r="X1288" s="30">
        <v>0</v>
      </c>
      <c r="Y1288" s="30">
        <v>0</v>
      </c>
      <c r="Z1288" s="30">
        <v>0</v>
      </c>
      <c r="AA1288" s="30">
        <v>22322934</v>
      </c>
      <c r="AB1288" s="30">
        <v>12254312</v>
      </c>
      <c r="AC1288" s="30">
        <v>0</v>
      </c>
      <c r="AD1288" s="30">
        <v>5714400</v>
      </c>
      <c r="AE1288" s="30">
        <v>0</v>
      </c>
      <c r="AF1288" s="30">
        <v>4354222</v>
      </c>
      <c r="AG1288" s="30">
        <v>0</v>
      </c>
      <c r="AH1288" s="30">
        <v>0</v>
      </c>
      <c r="AI1288" s="30">
        <v>66070633.369999997</v>
      </c>
      <c r="AJ1288" s="30">
        <v>69098400</v>
      </c>
      <c r="AK1288" s="30">
        <v>19098400</v>
      </c>
      <c r="AL1288" s="30">
        <v>26460926</v>
      </c>
      <c r="AM1288" s="30">
        <v>0</v>
      </c>
      <c r="AN1288" s="30">
        <v>0</v>
      </c>
      <c r="AO1288" s="30">
        <v>-13353550.98</v>
      </c>
      <c r="AP1288" s="30">
        <v>164286</v>
      </c>
      <c r="AQ1288" s="30">
        <v>6234900.9500000002</v>
      </c>
      <c r="AR1288" s="30">
        <v>5907861</v>
      </c>
      <c r="AS1288" s="30">
        <v>327039.95</v>
      </c>
      <c r="AT1288" s="30">
        <v>6234900.9500000002</v>
      </c>
      <c r="AU1288" s="30">
        <v>19414553.079999998</v>
      </c>
      <c r="AV1288" s="30">
        <v>173898.85</v>
      </c>
      <c r="AW1288" s="30">
        <v>-13353550.98</v>
      </c>
      <c r="AX1288" s="30">
        <v>0</v>
      </c>
      <c r="AY1288" s="30">
        <v>0</v>
      </c>
      <c r="AZ1288" s="30">
        <v>0</v>
      </c>
      <c r="BA1288" s="30">
        <v>0</v>
      </c>
      <c r="BB1288" s="30">
        <v>0</v>
      </c>
      <c r="BC1288" s="30">
        <v>0</v>
      </c>
      <c r="BD1288" s="30">
        <v>0</v>
      </c>
      <c r="BE1288" s="30">
        <v>0</v>
      </c>
      <c r="BF1288" s="30">
        <v>0</v>
      </c>
      <c r="BG1288" s="30">
        <v>0</v>
      </c>
      <c r="BH1288" s="30">
        <v>0</v>
      </c>
      <c r="BI1288" s="30">
        <v>0</v>
      </c>
    </row>
    <row r="1289" spans="1:61" s="24" customFormat="1">
      <c r="A1289" s="23">
        <v>1283</v>
      </c>
      <c r="B1289" s="28">
        <v>13180</v>
      </c>
      <c r="C1289" s="29" t="s">
        <v>7542</v>
      </c>
      <c r="D1289" s="29" t="s">
        <v>7543</v>
      </c>
      <c r="E1289" s="29" t="s">
        <v>761</v>
      </c>
      <c r="F1289" s="29" t="s">
        <v>68</v>
      </c>
      <c r="G1289" s="29" t="s">
        <v>67</v>
      </c>
      <c r="H1289" s="29" t="s">
        <v>9</v>
      </c>
      <c r="I1289" s="29" t="s">
        <v>2179</v>
      </c>
      <c r="J1289" s="29" t="s">
        <v>650</v>
      </c>
      <c r="K1289" s="29" t="s">
        <v>1005</v>
      </c>
      <c r="L1289" s="29" t="s">
        <v>7544</v>
      </c>
      <c r="M1289" s="28">
        <v>8995000</v>
      </c>
      <c r="N1289" s="29" t="s">
        <v>7545</v>
      </c>
      <c r="O1289" s="28">
        <v>3</v>
      </c>
      <c r="P1289" s="28">
        <v>0</v>
      </c>
      <c r="Q1289" s="28" t="s">
        <v>75</v>
      </c>
      <c r="R1289" s="30">
        <v>473245609</v>
      </c>
      <c r="S1289" s="30">
        <v>102675111</v>
      </c>
      <c r="T1289" s="30">
        <v>0</v>
      </c>
      <c r="U1289" s="30">
        <v>0</v>
      </c>
      <c r="V1289" s="30">
        <v>366022678</v>
      </c>
      <c r="W1289" s="30">
        <v>3123570</v>
      </c>
      <c r="X1289" s="30">
        <v>1424250</v>
      </c>
      <c r="Y1289" s="30">
        <v>0</v>
      </c>
      <c r="Z1289" s="30">
        <v>0</v>
      </c>
      <c r="AA1289" s="30">
        <v>375130578</v>
      </c>
      <c r="AB1289" s="30">
        <v>363808167</v>
      </c>
      <c r="AC1289" s="30">
        <v>0</v>
      </c>
      <c r="AD1289" s="30">
        <v>851793</v>
      </c>
      <c r="AE1289" s="30">
        <v>0</v>
      </c>
      <c r="AF1289" s="30">
        <v>10470618</v>
      </c>
      <c r="AG1289" s="30">
        <v>0</v>
      </c>
      <c r="AH1289" s="30">
        <v>0</v>
      </c>
      <c r="AI1289" s="30">
        <v>98115031</v>
      </c>
      <c r="AJ1289" s="30">
        <v>37053331</v>
      </c>
      <c r="AK1289" s="30">
        <v>28275301</v>
      </c>
      <c r="AL1289" s="30">
        <v>64573359</v>
      </c>
      <c r="AM1289" s="30">
        <v>0</v>
      </c>
      <c r="AN1289" s="30">
        <v>0</v>
      </c>
      <c r="AO1289" s="30">
        <v>-3511659</v>
      </c>
      <c r="AP1289" s="30">
        <v>0</v>
      </c>
      <c r="AQ1289" s="30">
        <v>11668375</v>
      </c>
      <c r="AR1289" s="30">
        <v>11375948</v>
      </c>
      <c r="AS1289" s="30">
        <v>292427</v>
      </c>
      <c r="AT1289" s="30">
        <v>11668375</v>
      </c>
      <c r="AU1289" s="30">
        <v>14664444</v>
      </c>
      <c r="AV1289" s="30">
        <v>515590</v>
      </c>
      <c r="AW1289" s="30">
        <v>-3511659</v>
      </c>
      <c r="AX1289" s="30">
        <v>0</v>
      </c>
      <c r="AY1289" s="30">
        <v>0</v>
      </c>
      <c r="AZ1289" s="30">
        <v>0</v>
      </c>
      <c r="BA1289" s="30">
        <v>0</v>
      </c>
      <c r="BB1289" s="30">
        <v>0</v>
      </c>
      <c r="BC1289" s="30">
        <v>0</v>
      </c>
      <c r="BD1289" s="30">
        <v>0</v>
      </c>
      <c r="BE1289" s="30">
        <v>0</v>
      </c>
      <c r="BF1289" s="30">
        <v>0</v>
      </c>
      <c r="BG1289" s="30">
        <v>0</v>
      </c>
      <c r="BH1289" s="30">
        <v>0</v>
      </c>
      <c r="BI1289" s="30">
        <v>0</v>
      </c>
    </row>
    <row r="1290" spans="1:61" s="24" customFormat="1">
      <c r="A1290" s="23">
        <v>1284</v>
      </c>
      <c r="B1290" s="28">
        <v>13225</v>
      </c>
      <c r="C1290" s="29" t="s">
        <v>7546</v>
      </c>
      <c r="D1290" s="29" t="s">
        <v>7547</v>
      </c>
      <c r="E1290" s="29" t="s">
        <v>7548</v>
      </c>
      <c r="F1290" s="29" t="s">
        <v>68</v>
      </c>
      <c r="G1290" s="29" t="s">
        <v>67</v>
      </c>
      <c r="H1290" s="29" t="s">
        <v>9</v>
      </c>
      <c r="I1290" s="29" t="s">
        <v>2179</v>
      </c>
      <c r="J1290" s="29" t="s">
        <v>195</v>
      </c>
      <c r="K1290" s="29" t="s">
        <v>230</v>
      </c>
      <c r="L1290" s="29" t="s">
        <v>7549</v>
      </c>
      <c r="M1290" s="28">
        <v>6882828</v>
      </c>
      <c r="N1290" s="29" t="s">
        <v>7550</v>
      </c>
      <c r="O1290" s="28">
        <v>3</v>
      </c>
      <c r="P1290" s="28">
        <v>0</v>
      </c>
      <c r="Q1290" s="28" t="s">
        <v>75</v>
      </c>
      <c r="R1290" s="30">
        <v>627915863</v>
      </c>
      <c r="S1290" s="30">
        <v>128482856</v>
      </c>
      <c r="T1290" s="30">
        <v>0</v>
      </c>
      <c r="U1290" s="30">
        <v>0</v>
      </c>
      <c r="V1290" s="30">
        <v>482005579</v>
      </c>
      <c r="W1290" s="30">
        <v>13727925</v>
      </c>
      <c r="X1290" s="30">
        <v>1503683</v>
      </c>
      <c r="Y1290" s="30">
        <v>0</v>
      </c>
      <c r="Z1290" s="30">
        <v>2195820</v>
      </c>
      <c r="AA1290" s="30">
        <v>317862139</v>
      </c>
      <c r="AB1290" s="30">
        <v>285662747</v>
      </c>
      <c r="AC1290" s="30">
        <v>0</v>
      </c>
      <c r="AD1290" s="30">
        <v>14872964</v>
      </c>
      <c r="AE1290" s="30">
        <v>0</v>
      </c>
      <c r="AF1290" s="30">
        <v>10052161</v>
      </c>
      <c r="AG1290" s="30">
        <v>7274267</v>
      </c>
      <c r="AH1290" s="30">
        <v>0</v>
      </c>
      <c r="AI1290" s="30">
        <v>310053724</v>
      </c>
      <c r="AJ1290" s="30">
        <v>290332581</v>
      </c>
      <c r="AK1290" s="30">
        <v>207520981</v>
      </c>
      <c r="AL1290" s="30">
        <v>17315590</v>
      </c>
      <c r="AM1290" s="30">
        <v>0</v>
      </c>
      <c r="AN1290" s="30">
        <v>0</v>
      </c>
      <c r="AO1290" s="30">
        <v>-3014256</v>
      </c>
      <c r="AP1290" s="30">
        <v>0</v>
      </c>
      <c r="AQ1290" s="30">
        <v>11140460</v>
      </c>
      <c r="AR1290" s="30">
        <v>11081193</v>
      </c>
      <c r="AS1290" s="30">
        <v>59267</v>
      </c>
      <c r="AT1290" s="30">
        <v>11140460</v>
      </c>
      <c r="AU1290" s="30">
        <v>13750118</v>
      </c>
      <c r="AV1290" s="30">
        <v>404598</v>
      </c>
      <c r="AW1290" s="30">
        <v>-3014256</v>
      </c>
      <c r="AX1290" s="30">
        <v>0</v>
      </c>
      <c r="AY1290" s="30">
        <v>0</v>
      </c>
      <c r="AZ1290" s="30">
        <v>0</v>
      </c>
      <c r="BA1290" s="30">
        <v>0</v>
      </c>
      <c r="BB1290" s="30">
        <v>0</v>
      </c>
      <c r="BC1290" s="30">
        <v>0</v>
      </c>
      <c r="BD1290" s="30">
        <v>0</v>
      </c>
      <c r="BE1290" s="30">
        <v>0</v>
      </c>
      <c r="BF1290" s="30">
        <v>0</v>
      </c>
      <c r="BG1290" s="30">
        <v>0</v>
      </c>
      <c r="BH1290" s="30">
        <v>0</v>
      </c>
      <c r="BI1290" s="30">
        <v>0</v>
      </c>
    </row>
    <row r="1291" spans="1:61" s="24" customFormat="1">
      <c r="A1291" s="23">
        <v>1285</v>
      </c>
      <c r="B1291" s="28">
        <v>13258</v>
      </c>
      <c r="C1291" s="29" t="s">
        <v>7551</v>
      </c>
      <c r="D1291" s="29" t="s">
        <v>7552</v>
      </c>
      <c r="E1291" s="29" t="s">
        <v>7553</v>
      </c>
      <c r="F1291" s="29" t="s">
        <v>68</v>
      </c>
      <c r="G1291" s="29" t="s">
        <v>67</v>
      </c>
      <c r="H1291" s="29" t="s">
        <v>9</v>
      </c>
      <c r="I1291" s="29" t="s">
        <v>2179</v>
      </c>
      <c r="J1291" s="29" t="s">
        <v>10</v>
      </c>
      <c r="K1291" s="29" t="s">
        <v>11</v>
      </c>
      <c r="L1291" s="29" t="s">
        <v>7554</v>
      </c>
      <c r="M1291" s="28">
        <v>3822510</v>
      </c>
      <c r="N1291" s="29" t="s">
        <v>7555</v>
      </c>
      <c r="O1291" s="28">
        <v>3</v>
      </c>
      <c r="P1291" s="28">
        <v>0</v>
      </c>
      <c r="Q1291" s="28" t="s">
        <v>75</v>
      </c>
      <c r="R1291" s="30">
        <v>411692495</v>
      </c>
      <c r="S1291" s="30">
        <v>192529668</v>
      </c>
      <c r="T1291" s="30">
        <v>11037178</v>
      </c>
      <c r="U1291" s="30">
        <v>0</v>
      </c>
      <c r="V1291" s="30">
        <v>208125649</v>
      </c>
      <c r="W1291" s="30">
        <v>0</v>
      </c>
      <c r="X1291" s="30">
        <v>0</v>
      </c>
      <c r="Y1291" s="30">
        <v>0</v>
      </c>
      <c r="Z1291" s="30">
        <v>0</v>
      </c>
      <c r="AA1291" s="30">
        <v>221552398</v>
      </c>
      <c r="AB1291" s="30">
        <v>202269045</v>
      </c>
      <c r="AC1291" s="30">
        <v>0</v>
      </c>
      <c r="AD1291" s="30">
        <v>15722085</v>
      </c>
      <c r="AE1291" s="30">
        <v>0</v>
      </c>
      <c r="AF1291" s="30">
        <v>2822606</v>
      </c>
      <c r="AG1291" s="30">
        <v>0</v>
      </c>
      <c r="AH1291" s="30">
        <v>738662</v>
      </c>
      <c r="AI1291" s="30">
        <v>190140097</v>
      </c>
      <c r="AJ1291" s="30">
        <v>178432071</v>
      </c>
      <c r="AK1291" s="30">
        <v>177585372</v>
      </c>
      <c r="AL1291" s="30">
        <v>8713575</v>
      </c>
      <c r="AM1291" s="30">
        <v>3070563</v>
      </c>
      <c r="AN1291" s="30">
        <v>0</v>
      </c>
      <c r="AO1291" s="30">
        <v>-76112</v>
      </c>
      <c r="AP1291" s="30">
        <v>0</v>
      </c>
      <c r="AQ1291" s="30">
        <v>5767433</v>
      </c>
      <c r="AR1291" s="30">
        <v>5430356</v>
      </c>
      <c r="AS1291" s="30">
        <v>337077</v>
      </c>
      <c r="AT1291" s="30">
        <v>5767433</v>
      </c>
      <c r="AU1291" s="30">
        <v>5192914</v>
      </c>
      <c r="AV1291" s="30">
        <v>650631</v>
      </c>
      <c r="AW1291" s="30">
        <v>-76112</v>
      </c>
      <c r="AX1291" s="30">
        <v>0</v>
      </c>
      <c r="AY1291" s="30">
        <v>0</v>
      </c>
      <c r="AZ1291" s="30">
        <v>0</v>
      </c>
      <c r="BA1291" s="30">
        <v>0</v>
      </c>
      <c r="BB1291" s="30">
        <v>0</v>
      </c>
      <c r="BC1291" s="30">
        <v>0</v>
      </c>
      <c r="BD1291" s="30">
        <v>0</v>
      </c>
      <c r="BE1291" s="30">
        <v>0</v>
      </c>
      <c r="BF1291" s="30">
        <v>0</v>
      </c>
      <c r="BG1291" s="30">
        <v>0</v>
      </c>
      <c r="BH1291" s="30">
        <v>0</v>
      </c>
      <c r="BI1291" s="30">
        <v>0</v>
      </c>
    </row>
    <row r="1292" spans="1:61" s="24" customFormat="1">
      <c r="A1292" s="23">
        <v>1286</v>
      </c>
      <c r="B1292" s="28">
        <v>13264</v>
      </c>
      <c r="C1292" s="29" t="s">
        <v>7556</v>
      </c>
      <c r="D1292" s="29" t="s">
        <v>7557</v>
      </c>
      <c r="E1292" s="29" t="s">
        <v>7558</v>
      </c>
      <c r="F1292" s="29" t="s">
        <v>1971</v>
      </c>
      <c r="G1292" s="29" t="s">
        <v>76</v>
      </c>
      <c r="H1292" s="29" t="s">
        <v>77</v>
      </c>
      <c r="I1292" s="29" t="s">
        <v>2179</v>
      </c>
      <c r="J1292" s="29" t="s">
        <v>5050</v>
      </c>
      <c r="K1292" s="29" t="s">
        <v>7559</v>
      </c>
      <c r="L1292" s="29" t="s">
        <v>7560</v>
      </c>
      <c r="M1292" s="28" t="s">
        <v>75</v>
      </c>
      <c r="N1292" s="29" t="s">
        <v>7561</v>
      </c>
      <c r="O1292" s="28">
        <v>3</v>
      </c>
      <c r="P1292" s="28">
        <v>0</v>
      </c>
      <c r="Q1292" s="28" t="s">
        <v>75</v>
      </c>
      <c r="R1292" s="30">
        <v>252332261.53</v>
      </c>
      <c r="S1292" s="30">
        <v>124376083.53</v>
      </c>
      <c r="T1292" s="30">
        <v>0</v>
      </c>
      <c r="U1292" s="30">
        <v>0</v>
      </c>
      <c r="V1292" s="30">
        <v>0</v>
      </c>
      <c r="W1292" s="30">
        <v>52477670</v>
      </c>
      <c r="X1292" s="30">
        <v>75478508</v>
      </c>
      <c r="Y1292" s="30">
        <v>0</v>
      </c>
      <c r="Z1292" s="30">
        <v>0</v>
      </c>
      <c r="AA1292" s="30">
        <v>199021948.38999999</v>
      </c>
      <c r="AB1292" s="30">
        <v>0</v>
      </c>
      <c r="AC1292" s="30">
        <v>0</v>
      </c>
      <c r="AD1292" s="30">
        <v>0</v>
      </c>
      <c r="AE1292" s="30">
        <v>0</v>
      </c>
      <c r="AF1292" s="30">
        <v>192345815.19999999</v>
      </c>
      <c r="AG1292" s="30">
        <v>6676133.1900000004</v>
      </c>
      <c r="AH1292" s="30">
        <v>0</v>
      </c>
      <c r="AI1292" s="30">
        <v>53310313.140000001</v>
      </c>
      <c r="AJ1292" s="30">
        <v>38944249</v>
      </c>
      <c r="AK1292" s="30">
        <v>32779249</v>
      </c>
      <c r="AL1292" s="30">
        <v>49019430.799999997</v>
      </c>
      <c r="AM1292" s="30">
        <v>0</v>
      </c>
      <c r="AN1292" s="30">
        <v>0</v>
      </c>
      <c r="AO1292" s="30">
        <v>-34653366.659999996</v>
      </c>
      <c r="AP1292" s="30">
        <v>0</v>
      </c>
      <c r="AQ1292" s="30">
        <v>77763972.519999996</v>
      </c>
      <c r="AR1292" s="30">
        <v>77750174</v>
      </c>
      <c r="AS1292" s="30">
        <v>13798.52</v>
      </c>
      <c r="AT1292" s="30">
        <v>77763972.519999996</v>
      </c>
      <c r="AU1292" s="30">
        <v>107496014.84999999</v>
      </c>
      <c r="AV1292" s="30">
        <v>4921324.33</v>
      </c>
      <c r="AW1292" s="30">
        <v>-34653366.659999996</v>
      </c>
      <c r="AX1292" s="30">
        <v>0</v>
      </c>
      <c r="AY1292" s="30">
        <v>0</v>
      </c>
      <c r="AZ1292" s="30">
        <v>0</v>
      </c>
      <c r="BA1292" s="30">
        <v>0</v>
      </c>
      <c r="BB1292" s="30">
        <v>0</v>
      </c>
      <c r="BC1292" s="30">
        <v>0</v>
      </c>
      <c r="BD1292" s="30">
        <v>0</v>
      </c>
      <c r="BE1292" s="30">
        <v>0</v>
      </c>
      <c r="BF1292" s="30">
        <v>0</v>
      </c>
      <c r="BG1292" s="30">
        <v>0</v>
      </c>
      <c r="BH1292" s="30">
        <v>0</v>
      </c>
      <c r="BI1292" s="30">
        <v>0</v>
      </c>
    </row>
    <row r="1293" spans="1:61" s="24" customFormat="1">
      <c r="A1293" s="23">
        <v>1287</v>
      </c>
      <c r="B1293" s="28">
        <v>13270</v>
      </c>
      <c r="C1293" s="29" t="s">
        <v>7562</v>
      </c>
      <c r="D1293" s="29" t="s">
        <v>7563</v>
      </c>
      <c r="E1293" s="29" t="s">
        <v>7564</v>
      </c>
      <c r="F1293" s="29" t="s">
        <v>68</v>
      </c>
      <c r="G1293" s="29" t="s">
        <v>67</v>
      </c>
      <c r="H1293" s="29" t="s">
        <v>9</v>
      </c>
      <c r="I1293" s="29" t="s">
        <v>2179</v>
      </c>
      <c r="J1293" s="29" t="s">
        <v>460</v>
      </c>
      <c r="K1293" s="29" t="s">
        <v>461</v>
      </c>
      <c r="L1293" s="29" t="s">
        <v>7565</v>
      </c>
      <c r="M1293" s="28">
        <v>3228315</v>
      </c>
      <c r="N1293" s="29" t="s">
        <v>7566</v>
      </c>
      <c r="O1293" s="28">
        <v>3</v>
      </c>
      <c r="P1293" s="28">
        <v>0</v>
      </c>
      <c r="Q1293" s="28" t="s">
        <v>75</v>
      </c>
      <c r="R1293" s="30">
        <v>3922233325.3499999</v>
      </c>
      <c r="S1293" s="30">
        <v>76054863.569999993</v>
      </c>
      <c r="T1293" s="30">
        <v>272700122.77999997</v>
      </c>
      <c r="U1293" s="30">
        <v>0</v>
      </c>
      <c r="V1293" s="30">
        <v>2195681176</v>
      </c>
      <c r="W1293" s="30">
        <v>1366678281</v>
      </c>
      <c r="X1293" s="30">
        <v>11118882</v>
      </c>
      <c r="Y1293" s="30">
        <v>0</v>
      </c>
      <c r="Z1293" s="30">
        <v>0</v>
      </c>
      <c r="AA1293" s="30">
        <v>2434425068.1399999</v>
      </c>
      <c r="AB1293" s="30">
        <v>2049693650.51</v>
      </c>
      <c r="AC1293" s="30">
        <v>0</v>
      </c>
      <c r="AD1293" s="30">
        <v>69655116.819999993</v>
      </c>
      <c r="AE1293" s="30">
        <v>0</v>
      </c>
      <c r="AF1293" s="30">
        <v>146749051.65000001</v>
      </c>
      <c r="AG1293" s="30">
        <v>168327249.16</v>
      </c>
      <c r="AH1293" s="30">
        <v>0</v>
      </c>
      <c r="AI1293" s="30">
        <v>1487808257.21</v>
      </c>
      <c r="AJ1293" s="30">
        <v>1138131200</v>
      </c>
      <c r="AK1293" s="30">
        <v>1137651200</v>
      </c>
      <c r="AL1293" s="30">
        <v>129030888.67</v>
      </c>
      <c r="AM1293" s="30">
        <v>123957552.90000001</v>
      </c>
      <c r="AN1293" s="30">
        <v>0</v>
      </c>
      <c r="AO1293" s="30">
        <v>17427791.050000001</v>
      </c>
      <c r="AP1293" s="30">
        <v>0</v>
      </c>
      <c r="AQ1293" s="30">
        <v>133723951.56</v>
      </c>
      <c r="AR1293" s="30">
        <v>119140376</v>
      </c>
      <c r="AS1293" s="30">
        <v>14583575.560000001</v>
      </c>
      <c r="AT1293" s="30">
        <v>119347258.56</v>
      </c>
      <c r="AU1293" s="30">
        <v>100968560.56999999</v>
      </c>
      <c r="AV1293" s="30">
        <v>950906.94</v>
      </c>
      <c r="AW1293" s="30">
        <v>17427791.050000001</v>
      </c>
      <c r="AX1293" s="30">
        <v>0</v>
      </c>
      <c r="AY1293" s="30">
        <v>14376693</v>
      </c>
      <c r="AZ1293" s="30">
        <v>14376693</v>
      </c>
      <c r="BA1293" s="30">
        <v>0</v>
      </c>
      <c r="BB1293" s="30">
        <v>25303048</v>
      </c>
      <c r="BC1293" s="30">
        <v>38256773</v>
      </c>
      <c r="BD1293" s="30">
        <v>25303048</v>
      </c>
      <c r="BE1293" s="30">
        <v>38256773</v>
      </c>
      <c r="BF1293" s="30">
        <v>2319444538</v>
      </c>
      <c r="BG1293" s="30">
        <v>0</v>
      </c>
      <c r="BH1293" s="30">
        <v>2319444538</v>
      </c>
      <c r="BI1293" s="30">
        <v>0</v>
      </c>
    </row>
    <row r="1294" spans="1:61" s="24" customFormat="1">
      <c r="A1294" s="23">
        <v>1288</v>
      </c>
      <c r="B1294" s="28">
        <v>13311</v>
      </c>
      <c r="C1294" s="29" t="s">
        <v>7567</v>
      </c>
      <c r="D1294" s="29" t="s">
        <v>7568</v>
      </c>
      <c r="E1294" s="29" t="s">
        <v>7569</v>
      </c>
      <c r="F1294" s="29" t="s">
        <v>68</v>
      </c>
      <c r="G1294" s="29" t="s">
        <v>67</v>
      </c>
      <c r="H1294" s="29" t="s">
        <v>9</v>
      </c>
      <c r="I1294" s="29" t="s">
        <v>2179</v>
      </c>
      <c r="J1294" s="29" t="s">
        <v>460</v>
      </c>
      <c r="K1294" s="29" t="s">
        <v>461</v>
      </c>
      <c r="L1294" s="29" t="s">
        <v>7570</v>
      </c>
      <c r="M1294" s="28">
        <v>3696060</v>
      </c>
      <c r="N1294" s="29" t="s">
        <v>7571</v>
      </c>
      <c r="O1294" s="28">
        <v>3</v>
      </c>
      <c r="P1294" s="28">
        <v>0</v>
      </c>
      <c r="Q1294" s="28" t="s">
        <v>75</v>
      </c>
      <c r="R1294" s="30">
        <v>2142780858.4100001</v>
      </c>
      <c r="S1294" s="30">
        <v>110826504.70999999</v>
      </c>
      <c r="T1294" s="30">
        <v>323576843.01999998</v>
      </c>
      <c r="U1294" s="30">
        <v>0</v>
      </c>
      <c r="V1294" s="30">
        <v>1388483280</v>
      </c>
      <c r="W1294" s="30">
        <v>319894230.68000001</v>
      </c>
      <c r="X1294" s="30">
        <v>0</v>
      </c>
      <c r="Y1294" s="30">
        <v>0</v>
      </c>
      <c r="Z1294" s="30">
        <v>0</v>
      </c>
      <c r="AA1294" s="30">
        <v>1480627309.8599999</v>
      </c>
      <c r="AB1294" s="30">
        <v>1041076010.9299999</v>
      </c>
      <c r="AC1294" s="30">
        <v>0</v>
      </c>
      <c r="AD1294" s="30">
        <v>154701422</v>
      </c>
      <c r="AE1294" s="30">
        <v>0</v>
      </c>
      <c r="AF1294" s="30">
        <v>135920333.93000001</v>
      </c>
      <c r="AG1294" s="30">
        <v>148929543</v>
      </c>
      <c r="AH1294" s="30">
        <v>0</v>
      </c>
      <c r="AI1294" s="30">
        <v>662153548.54999995</v>
      </c>
      <c r="AJ1294" s="30">
        <v>694827562.30999994</v>
      </c>
      <c r="AK1294" s="30">
        <v>519266962.31</v>
      </c>
      <c r="AL1294" s="30">
        <v>22121304.010000002</v>
      </c>
      <c r="AM1294" s="30">
        <v>11060652.01</v>
      </c>
      <c r="AN1294" s="30">
        <v>0</v>
      </c>
      <c r="AO1294" s="30">
        <v>-24023189.489999998</v>
      </c>
      <c r="AP1294" s="30">
        <v>0</v>
      </c>
      <c r="AQ1294" s="30">
        <v>97614690.930000007</v>
      </c>
      <c r="AR1294" s="30">
        <v>61147484</v>
      </c>
      <c r="AS1294" s="30">
        <v>36467206.93</v>
      </c>
      <c r="AT1294" s="30">
        <v>94009394.930000007</v>
      </c>
      <c r="AU1294" s="30">
        <v>116259444.05</v>
      </c>
      <c r="AV1294" s="30">
        <v>1773140.37</v>
      </c>
      <c r="AW1294" s="30">
        <v>-24023189.489999998</v>
      </c>
      <c r="AX1294" s="30">
        <v>0</v>
      </c>
      <c r="AY1294" s="30">
        <v>3605296</v>
      </c>
      <c r="AZ1294" s="30">
        <v>3605296</v>
      </c>
      <c r="BA1294" s="30">
        <v>0</v>
      </c>
      <c r="BB1294" s="30">
        <v>0</v>
      </c>
      <c r="BC1294" s="30">
        <v>3970052</v>
      </c>
      <c r="BD1294" s="30">
        <v>0</v>
      </c>
      <c r="BE1294" s="30">
        <v>3970052</v>
      </c>
      <c r="BF1294" s="30">
        <v>1431165931</v>
      </c>
      <c r="BG1294" s="30">
        <v>0</v>
      </c>
      <c r="BH1294" s="30">
        <v>1431165931</v>
      </c>
      <c r="BI1294" s="30">
        <v>0</v>
      </c>
    </row>
    <row r="1295" spans="1:61" s="24" customFormat="1">
      <c r="A1295" s="23">
        <v>1289</v>
      </c>
      <c r="B1295" s="28">
        <v>13333</v>
      </c>
      <c r="C1295" s="29" t="s">
        <v>7572</v>
      </c>
      <c r="D1295" s="29" t="s">
        <v>7573</v>
      </c>
      <c r="E1295" s="29" t="s">
        <v>7574</v>
      </c>
      <c r="F1295" s="29" t="s">
        <v>68</v>
      </c>
      <c r="G1295" s="29" t="s">
        <v>67</v>
      </c>
      <c r="H1295" s="29" t="s">
        <v>9</v>
      </c>
      <c r="I1295" s="29" t="s">
        <v>2179</v>
      </c>
      <c r="J1295" s="29" t="s">
        <v>10</v>
      </c>
      <c r="K1295" s="29" t="s">
        <v>11</v>
      </c>
      <c r="L1295" s="29" t="s">
        <v>7575</v>
      </c>
      <c r="M1295" s="28">
        <v>6038173</v>
      </c>
      <c r="N1295" s="29" t="s">
        <v>2644</v>
      </c>
      <c r="O1295" s="28">
        <v>3</v>
      </c>
      <c r="P1295" s="28">
        <v>0</v>
      </c>
      <c r="Q1295" s="28" t="s">
        <v>75</v>
      </c>
      <c r="R1295" s="30">
        <v>1973235428.9000001</v>
      </c>
      <c r="S1295" s="30">
        <v>658291.56999999995</v>
      </c>
      <c r="T1295" s="30">
        <v>698558768.10000002</v>
      </c>
      <c r="U1295" s="30">
        <v>0</v>
      </c>
      <c r="V1295" s="30">
        <v>1262357484.23</v>
      </c>
      <c r="W1295" s="30">
        <v>11340885</v>
      </c>
      <c r="X1295" s="30">
        <v>0</v>
      </c>
      <c r="Y1295" s="30">
        <v>0</v>
      </c>
      <c r="Z1295" s="30">
        <v>320000</v>
      </c>
      <c r="AA1295" s="30">
        <v>1861175021.9200001</v>
      </c>
      <c r="AB1295" s="30">
        <v>1820527540</v>
      </c>
      <c r="AC1295" s="30">
        <v>0</v>
      </c>
      <c r="AD1295" s="30">
        <v>5022901</v>
      </c>
      <c r="AE1295" s="30">
        <v>0</v>
      </c>
      <c r="AF1295" s="30">
        <v>32727580.920000002</v>
      </c>
      <c r="AG1295" s="30">
        <v>0</v>
      </c>
      <c r="AH1295" s="30">
        <v>2897000</v>
      </c>
      <c r="AI1295" s="30">
        <v>112060406.98999999</v>
      </c>
      <c r="AJ1295" s="30">
        <v>108904709</v>
      </c>
      <c r="AK1295" s="30">
        <v>65014559</v>
      </c>
      <c r="AL1295" s="30">
        <v>3859447.74</v>
      </c>
      <c r="AM1295" s="30">
        <v>2075675</v>
      </c>
      <c r="AN1295" s="30">
        <v>0</v>
      </c>
      <c r="AO1295" s="30">
        <v>-2779425</v>
      </c>
      <c r="AP1295" s="30">
        <v>0.25</v>
      </c>
      <c r="AQ1295" s="30">
        <v>48648782</v>
      </c>
      <c r="AR1295" s="30">
        <v>31622884</v>
      </c>
      <c r="AS1295" s="30">
        <v>17025898</v>
      </c>
      <c r="AT1295" s="30">
        <v>30479971</v>
      </c>
      <c r="AU1295" s="30">
        <v>30925503</v>
      </c>
      <c r="AV1295" s="30">
        <v>2333893</v>
      </c>
      <c r="AW1295" s="30">
        <v>-2779425</v>
      </c>
      <c r="AX1295" s="30">
        <v>0</v>
      </c>
      <c r="AY1295" s="30">
        <v>18168811</v>
      </c>
      <c r="AZ1295" s="30">
        <v>18168811</v>
      </c>
      <c r="BA1295" s="30">
        <v>0</v>
      </c>
      <c r="BB1295" s="30">
        <v>0</v>
      </c>
      <c r="BC1295" s="30">
        <v>0</v>
      </c>
      <c r="BD1295" s="30">
        <v>0</v>
      </c>
      <c r="BE1295" s="30">
        <v>0</v>
      </c>
      <c r="BF1295" s="30">
        <v>30281992</v>
      </c>
      <c r="BG1295" s="30">
        <v>0</v>
      </c>
      <c r="BH1295" s="30">
        <v>30281992</v>
      </c>
      <c r="BI1295" s="30">
        <v>0</v>
      </c>
    </row>
    <row r="1296" spans="1:61" s="24" customFormat="1">
      <c r="A1296" s="23">
        <v>1290</v>
      </c>
      <c r="B1296" s="28">
        <v>13359</v>
      </c>
      <c r="C1296" s="29" t="s">
        <v>7576</v>
      </c>
      <c r="D1296" s="29" t="s">
        <v>7577</v>
      </c>
      <c r="E1296" s="29" t="s">
        <v>7578</v>
      </c>
      <c r="F1296" s="29" t="s">
        <v>68</v>
      </c>
      <c r="G1296" s="29" t="s">
        <v>67</v>
      </c>
      <c r="H1296" s="29" t="s">
        <v>9</v>
      </c>
      <c r="I1296" s="29" t="s">
        <v>7579</v>
      </c>
      <c r="J1296" s="29" t="s">
        <v>460</v>
      </c>
      <c r="K1296" s="29" t="s">
        <v>571</v>
      </c>
      <c r="L1296" s="29" t="s">
        <v>7580</v>
      </c>
      <c r="M1296" s="28">
        <v>3252280</v>
      </c>
      <c r="N1296" s="29" t="s">
        <v>7581</v>
      </c>
      <c r="O1296" s="28">
        <v>2</v>
      </c>
      <c r="P1296" s="28">
        <v>2500</v>
      </c>
      <c r="Q1296" s="28">
        <v>1</v>
      </c>
      <c r="R1296" s="30">
        <v>10412836087.16</v>
      </c>
      <c r="S1296" s="30">
        <v>3155761559.23</v>
      </c>
      <c r="T1296" s="30">
        <v>0</v>
      </c>
      <c r="U1296" s="30">
        <v>0</v>
      </c>
      <c r="V1296" s="30">
        <v>6866050406.79</v>
      </c>
      <c r="W1296" s="30">
        <v>366674183</v>
      </c>
      <c r="X1296" s="30">
        <v>23542589.140000001</v>
      </c>
      <c r="Y1296" s="30">
        <v>0</v>
      </c>
      <c r="Z1296" s="30">
        <v>807349</v>
      </c>
      <c r="AA1296" s="30">
        <v>5599026032.79</v>
      </c>
      <c r="AB1296" s="30">
        <v>3904667493</v>
      </c>
      <c r="AC1296" s="30">
        <v>0</v>
      </c>
      <c r="AD1296" s="30">
        <v>752561477.86000001</v>
      </c>
      <c r="AE1296" s="30">
        <v>0</v>
      </c>
      <c r="AF1296" s="30">
        <v>697016516.07000005</v>
      </c>
      <c r="AG1296" s="30">
        <v>244780545.86000001</v>
      </c>
      <c r="AH1296" s="30">
        <v>0</v>
      </c>
      <c r="AI1296" s="30">
        <v>4813810053.6199999</v>
      </c>
      <c r="AJ1296" s="30">
        <v>3544414431.8400002</v>
      </c>
      <c r="AK1296" s="30">
        <v>2627374115.5</v>
      </c>
      <c r="AL1296" s="30">
        <v>766169857.77999997</v>
      </c>
      <c r="AM1296" s="30">
        <v>213244507</v>
      </c>
      <c r="AN1296" s="30">
        <v>0</v>
      </c>
      <c r="AO1296" s="30">
        <v>289981257</v>
      </c>
      <c r="AP1296" s="30">
        <v>0</v>
      </c>
      <c r="AQ1296" s="30">
        <v>507429388.18000001</v>
      </c>
      <c r="AR1296" s="30">
        <v>260267928</v>
      </c>
      <c r="AS1296" s="30">
        <v>247161460.18000001</v>
      </c>
      <c r="AT1296" s="30">
        <v>478978743.04000002</v>
      </c>
      <c r="AU1296" s="30">
        <v>175140624.25999999</v>
      </c>
      <c r="AV1296" s="30">
        <v>13856861.779999999</v>
      </c>
      <c r="AW1296" s="30">
        <v>289981257</v>
      </c>
      <c r="AX1296" s="30">
        <v>0</v>
      </c>
      <c r="AY1296" s="30">
        <v>28450646</v>
      </c>
      <c r="AZ1296" s="30">
        <v>28450646</v>
      </c>
      <c r="BA1296" s="30">
        <v>0</v>
      </c>
      <c r="BB1296" s="30">
        <v>946958</v>
      </c>
      <c r="BC1296" s="30">
        <v>152179032.59999999</v>
      </c>
      <c r="BD1296" s="30">
        <v>946958</v>
      </c>
      <c r="BE1296" s="30">
        <v>152179032.59999999</v>
      </c>
      <c r="BF1296" s="30">
        <v>7802184710.7399998</v>
      </c>
      <c r="BG1296" s="30">
        <v>0</v>
      </c>
      <c r="BH1296" s="30">
        <v>7802184710.7399998</v>
      </c>
      <c r="BI1296" s="30">
        <v>0</v>
      </c>
    </row>
    <row r="1297" spans="1:61" s="24" customFormat="1">
      <c r="A1297" s="23">
        <v>1291</v>
      </c>
      <c r="B1297" s="28">
        <v>13365</v>
      </c>
      <c r="C1297" s="29" t="s">
        <v>7582</v>
      </c>
      <c r="D1297" s="29" t="s">
        <v>7583</v>
      </c>
      <c r="E1297" s="29" t="s">
        <v>7584</v>
      </c>
      <c r="F1297" s="29" t="s">
        <v>68</v>
      </c>
      <c r="G1297" s="29" t="s">
        <v>67</v>
      </c>
      <c r="H1297" s="29" t="s">
        <v>9</v>
      </c>
      <c r="I1297" s="29" t="s">
        <v>2179</v>
      </c>
      <c r="J1297" s="29" t="s">
        <v>195</v>
      </c>
      <c r="K1297" s="29" t="s">
        <v>230</v>
      </c>
      <c r="L1297" s="29" t="s">
        <v>7585</v>
      </c>
      <c r="M1297" s="28">
        <v>4484767</v>
      </c>
      <c r="N1297" s="29" t="s">
        <v>7586</v>
      </c>
      <c r="O1297" s="28">
        <v>3</v>
      </c>
      <c r="P1297" s="28">
        <v>0</v>
      </c>
      <c r="Q1297" s="28" t="s">
        <v>75</v>
      </c>
      <c r="R1297" s="30">
        <v>910508677.82000005</v>
      </c>
      <c r="S1297" s="30">
        <v>49393706</v>
      </c>
      <c r="T1297" s="30">
        <v>56699847.390000001</v>
      </c>
      <c r="U1297" s="30">
        <v>0</v>
      </c>
      <c r="V1297" s="30">
        <v>692124880.42999995</v>
      </c>
      <c r="W1297" s="30">
        <v>107352621</v>
      </c>
      <c r="X1297" s="30">
        <v>0</v>
      </c>
      <c r="Y1297" s="30">
        <v>0</v>
      </c>
      <c r="Z1297" s="30">
        <v>4937623</v>
      </c>
      <c r="AA1297" s="30">
        <v>603681028.25</v>
      </c>
      <c r="AB1297" s="30">
        <v>572670719</v>
      </c>
      <c r="AC1297" s="30">
        <v>0</v>
      </c>
      <c r="AD1297" s="30">
        <v>284300</v>
      </c>
      <c r="AE1297" s="30">
        <v>0</v>
      </c>
      <c r="AF1297" s="30">
        <v>26856009.25</v>
      </c>
      <c r="AG1297" s="30">
        <v>0</v>
      </c>
      <c r="AH1297" s="30">
        <v>3870000</v>
      </c>
      <c r="AI1297" s="30">
        <v>306827649.56999999</v>
      </c>
      <c r="AJ1297" s="30">
        <v>149726644</v>
      </c>
      <c r="AK1297" s="30">
        <v>134726644</v>
      </c>
      <c r="AL1297" s="30">
        <v>37051649.039999999</v>
      </c>
      <c r="AM1297" s="30">
        <v>0</v>
      </c>
      <c r="AN1297" s="30">
        <v>118468746</v>
      </c>
      <c r="AO1297" s="30">
        <v>1580610.53</v>
      </c>
      <c r="AP1297" s="30">
        <v>0</v>
      </c>
      <c r="AQ1297" s="30">
        <v>17922083.48</v>
      </c>
      <c r="AR1297" s="30">
        <v>17395761</v>
      </c>
      <c r="AS1297" s="30">
        <v>526322.48</v>
      </c>
      <c r="AT1297" s="30">
        <v>13676162.48</v>
      </c>
      <c r="AU1297" s="30">
        <v>5857958</v>
      </c>
      <c r="AV1297" s="30">
        <v>6237593.9500000002</v>
      </c>
      <c r="AW1297" s="30">
        <v>1580610.53</v>
      </c>
      <c r="AX1297" s="30">
        <v>0</v>
      </c>
      <c r="AY1297" s="30">
        <v>4245921</v>
      </c>
      <c r="AZ1297" s="30">
        <v>4245921</v>
      </c>
      <c r="BA1297" s="30">
        <v>0</v>
      </c>
      <c r="BB1297" s="30">
        <v>0</v>
      </c>
      <c r="BC1297" s="30">
        <v>0</v>
      </c>
      <c r="BD1297" s="30">
        <v>0</v>
      </c>
      <c r="BE1297" s="30">
        <v>0</v>
      </c>
      <c r="BF1297" s="30">
        <v>0</v>
      </c>
      <c r="BG1297" s="30">
        <v>0</v>
      </c>
      <c r="BH1297" s="30">
        <v>0</v>
      </c>
      <c r="BI1297" s="30">
        <v>0</v>
      </c>
    </row>
    <row r="1298" spans="1:61" s="24" customFormat="1">
      <c r="A1298" s="23">
        <v>1292</v>
      </c>
      <c r="B1298" s="28">
        <v>13405</v>
      </c>
      <c r="C1298" s="29" t="s">
        <v>7587</v>
      </c>
      <c r="D1298" s="29" t="s">
        <v>7588</v>
      </c>
      <c r="E1298" s="29" t="s">
        <v>7589</v>
      </c>
      <c r="F1298" s="29" t="s">
        <v>1971</v>
      </c>
      <c r="G1298" s="29" t="s">
        <v>221</v>
      </c>
      <c r="H1298" s="29" t="s">
        <v>222</v>
      </c>
      <c r="I1298" s="29" t="s">
        <v>2179</v>
      </c>
      <c r="J1298" s="29" t="s">
        <v>193</v>
      </c>
      <c r="K1298" s="29" t="s">
        <v>802</v>
      </c>
      <c r="L1298" s="29" t="s">
        <v>7590</v>
      </c>
      <c r="M1298" s="28">
        <v>7246312</v>
      </c>
      <c r="N1298" s="29" t="s">
        <v>7591</v>
      </c>
      <c r="O1298" s="28">
        <v>3</v>
      </c>
      <c r="P1298" s="28">
        <v>0</v>
      </c>
      <c r="Q1298" s="28" t="s">
        <v>75</v>
      </c>
      <c r="R1298" s="30">
        <v>80724506</v>
      </c>
      <c r="S1298" s="30">
        <v>3015052</v>
      </c>
      <c r="T1298" s="30">
        <v>0</v>
      </c>
      <c r="U1298" s="30">
        <v>0</v>
      </c>
      <c r="V1298" s="30">
        <v>0</v>
      </c>
      <c r="W1298" s="30">
        <v>43504800</v>
      </c>
      <c r="X1298" s="30">
        <v>34204654</v>
      </c>
      <c r="Y1298" s="30">
        <v>0</v>
      </c>
      <c r="Z1298" s="30">
        <v>0</v>
      </c>
      <c r="AA1298" s="30">
        <v>71345680</v>
      </c>
      <c r="AB1298" s="30">
        <v>0</v>
      </c>
      <c r="AC1298" s="30">
        <v>0</v>
      </c>
      <c r="AD1298" s="30">
        <v>56127469</v>
      </c>
      <c r="AE1298" s="30">
        <v>0</v>
      </c>
      <c r="AF1298" s="30">
        <v>5003334</v>
      </c>
      <c r="AG1298" s="30">
        <v>10214877</v>
      </c>
      <c r="AH1298" s="30">
        <v>0</v>
      </c>
      <c r="AI1298" s="30">
        <v>9378826</v>
      </c>
      <c r="AJ1298" s="30">
        <v>32557003</v>
      </c>
      <c r="AK1298" s="30">
        <v>31194214</v>
      </c>
      <c r="AL1298" s="30">
        <v>5853151</v>
      </c>
      <c r="AM1298" s="30">
        <v>0</v>
      </c>
      <c r="AN1298" s="30">
        <v>0</v>
      </c>
      <c r="AO1298" s="30">
        <v>-15287278</v>
      </c>
      <c r="AP1298" s="30">
        <v>0</v>
      </c>
      <c r="AQ1298" s="30">
        <v>132845770</v>
      </c>
      <c r="AR1298" s="30">
        <v>132845397</v>
      </c>
      <c r="AS1298" s="30">
        <v>373</v>
      </c>
      <c r="AT1298" s="30">
        <v>132845770</v>
      </c>
      <c r="AU1298" s="30">
        <v>35551920</v>
      </c>
      <c r="AV1298" s="30">
        <v>1084792</v>
      </c>
      <c r="AW1298" s="30">
        <v>-15287278</v>
      </c>
      <c r="AX1298" s="30">
        <v>111496336</v>
      </c>
      <c r="AY1298" s="30">
        <v>0</v>
      </c>
      <c r="AZ1298" s="30">
        <v>0</v>
      </c>
      <c r="BA1298" s="30">
        <v>0</v>
      </c>
      <c r="BB1298" s="30">
        <v>0</v>
      </c>
      <c r="BC1298" s="30">
        <v>0</v>
      </c>
      <c r="BD1298" s="30">
        <v>0</v>
      </c>
      <c r="BE1298" s="30">
        <v>0</v>
      </c>
      <c r="BF1298" s="30">
        <v>0</v>
      </c>
      <c r="BG1298" s="30">
        <v>0</v>
      </c>
      <c r="BH1298" s="30">
        <v>0</v>
      </c>
      <c r="BI1298" s="30">
        <v>0</v>
      </c>
    </row>
    <row r="1299" spans="1:61" s="24" customFormat="1">
      <c r="A1299" s="23">
        <v>1293</v>
      </c>
      <c r="B1299" s="28">
        <v>13414</v>
      </c>
      <c r="C1299" s="29" t="s">
        <v>2119</v>
      </c>
      <c r="D1299" s="29" t="s">
        <v>2120</v>
      </c>
      <c r="E1299" s="29" t="s">
        <v>2121</v>
      </c>
      <c r="F1299" s="29" t="s">
        <v>116</v>
      </c>
      <c r="G1299" s="29" t="s">
        <v>76</v>
      </c>
      <c r="H1299" s="29" t="s">
        <v>77</v>
      </c>
      <c r="I1299" s="29" t="s">
        <v>2122</v>
      </c>
      <c r="J1299" s="29" t="s">
        <v>10</v>
      </c>
      <c r="K1299" s="29" t="s">
        <v>11</v>
      </c>
      <c r="L1299" s="29" t="s">
        <v>7592</v>
      </c>
      <c r="M1299" s="28">
        <v>2416600</v>
      </c>
      <c r="N1299" s="29" t="s">
        <v>7593</v>
      </c>
      <c r="O1299" s="28">
        <v>1</v>
      </c>
      <c r="P1299" s="28">
        <v>2090</v>
      </c>
      <c r="Q1299" s="28">
        <v>13</v>
      </c>
      <c r="R1299" s="30">
        <v>8075345909.5900002</v>
      </c>
      <c r="S1299" s="30">
        <v>911606551.94000006</v>
      </c>
      <c r="T1299" s="30">
        <v>4787772</v>
      </c>
      <c r="U1299" s="30">
        <v>0</v>
      </c>
      <c r="V1299" s="30">
        <v>4995692703.5</v>
      </c>
      <c r="W1299" s="30">
        <v>1658685191.1500001</v>
      </c>
      <c r="X1299" s="30">
        <v>86873773</v>
      </c>
      <c r="Y1299" s="30">
        <v>0</v>
      </c>
      <c r="Z1299" s="30">
        <v>417699918</v>
      </c>
      <c r="AA1299" s="30">
        <v>7677446140.3000002</v>
      </c>
      <c r="AB1299" s="30">
        <v>5962203520.0100002</v>
      </c>
      <c r="AC1299" s="30">
        <v>1534569015</v>
      </c>
      <c r="AD1299" s="30">
        <v>151519137.56999999</v>
      </c>
      <c r="AE1299" s="30">
        <v>0</v>
      </c>
      <c r="AF1299" s="30">
        <v>4953106.4000000004</v>
      </c>
      <c r="AG1299" s="30">
        <v>24201361.32</v>
      </c>
      <c r="AH1299" s="30">
        <v>0</v>
      </c>
      <c r="AI1299" s="30">
        <v>397899769.29000002</v>
      </c>
      <c r="AJ1299" s="30">
        <v>364697919</v>
      </c>
      <c r="AK1299" s="30">
        <v>0</v>
      </c>
      <c r="AL1299" s="30">
        <v>31965992.27</v>
      </c>
      <c r="AM1299" s="30">
        <v>0</v>
      </c>
      <c r="AN1299" s="30">
        <v>0</v>
      </c>
      <c r="AO1299" s="30">
        <v>1235858.02</v>
      </c>
      <c r="AP1299" s="30">
        <v>0</v>
      </c>
      <c r="AQ1299" s="30">
        <v>463502447.70999998</v>
      </c>
      <c r="AR1299" s="30">
        <v>271683101.75</v>
      </c>
      <c r="AS1299" s="30">
        <v>191819345.96000001</v>
      </c>
      <c r="AT1299" s="30">
        <v>312857180.80000001</v>
      </c>
      <c r="AU1299" s="30">
        <v>283635057.57999998</v>
      </c>
      <c r="AV1299" s="30">
        <v>9102071.1999999993</v>
      </c>
      <c r="AW1299" s="30">
        <v>1235858.02</v>
      </c>
      <c r="AX1299" s="30">
        <v>18884194</v>
      </c>
      <c r="AY1299" s="30">
        <v>150645266.91</v>
      </c>
      <c r="AZ1299" s="30">
        <v>150645266.91</v>
      </c>
      <c r="BA1299" s="30">
        <v>0</v>
      </c>
      <c r="BB1299" s="30">
        <v>13254592.880000001</v>
      </c>
      <c r="BC1299" s="30">
        <v>303347428.69999999</v>
      </c>
      <c r="BD1299" s="30">
        <v>13254592.880000001</v>
      </c>
      <c r="BE1299" s="30">
        <v>303347428.69999999</v>
      </c>
      <c r="BF1299" s="30">
        <v>0</v>
      </c>
      <c r="BG1299" s="30">
        <v>0</v>
      </c>
      <c r="BH1299" s="30">
        <v>0</v>
      </c>
      <c r="BI1299" s="30">
        <v>0</v>
      </c>
    </row>
    <row r="1300" spans="1:61" s="24" customFormat="1">
      <c r="A1300" s="23">
        <v>1294</v>
      </c>
      <c r="B1300" s="28">
        <v>13417</v>
      </c>
      <c r="C1300" s="29" t="s">
        <v>7594</v>
      </c>
      <c r="D1300" s="29" t="s">
        <v>7595</v>
      </c>
      <c r="E1300" s="29" t="s">
        <v>7596</v>
      </c>
      <c r="F1300" s="29" t="s">
        <v>68</v>
      </c>
      <c r="G1300" s="29" t="s">
        <v>67</v>
      </c>
      <c r="H1300" s="29" t="s">
        <v>9</v>
      </c>
      <c r="I1300" s="29" t="s">
        <v>2179</v>
      </c>
      <c r="J1300" s="29" t="s">
        <v>10</v>
      </c>
      <c r="K1300" s="29" t="s">
        <v>11</v>
      </c>
      <c r="L1300" s="29" t="s">
        <v>7597</v>
      </c>
      <c r="M1300" s="28">
        <v>4891212</v>
      </c>
      <c r="N1300" s="29" t="s">
        <v>7598</v>
      </c>
      <c r="O1300" s="28">
        <v>3</v>
      </c>
      <c r="P1300" s="28">
        <v>0</v>
      </c>
      <c r="Q1300" s="28" t="s">
        <v>75</v>
      </c>
      <c r="R1300" s="30">
        <v>1948856681.3699999</v>
      </c>
      <c r="S1300" s="30">
        <v>276659084.70999998</v>
      </c>
      <c r="T1300" s="30">
        <v>21045035.66</v>
      </c>
      <c r="U1300" s="30">
        <v>540000</v>
      </c>
      <c r="V1300" s="30">
        <v>1646961172</v>
      </c>
      <c r="W1300" s="30">
        <v>162036</v>
      </c>
      <c r="X1300" s="30">
        <v>3489353</v>
      </c>
      <c r="Y1300" s="30">
        <v>0</v>
      </c>
      <c r="Z1300" s="30">
        <v>0</v>
      </c>
      <c r="AA1300" s="30">
        <v>1093880180.0999999</v>
      </c>
      <c r="AB1300" s="30">
        <v>1081536057.5</v>
      </c>
      <c r="AC1300" s="30">
        <v>0</v>
      </c>
      <c r="AD1300" s="30">
        <v>6263064</v>
      </c>
      <c r="AE1300" s="30">
        <v>0</v>
      </c>
      <c r="AF1300" s="30">
        <v>4203118.91</v>
      </c>
      <c r="AG1300" s="30">
        <v>1877939.69</v>
      </c>
      <c r="AH1300" s="30">
        <v>0</v>
      </c>
      <c r="AI1300" s="30">
        <v>854976501.26999998</v>
      </c>
      <c r="AJ1300" s="30">
        <v>844756163.5</v>
      </c>
      <c r="AK1300" s="30">
        <v>824756163.5</v>
      </c>
      <c r="AL1300" s="30">
        <v>5738662.8700000001</v>
      </c>
      <c r="AM1300" s="30">
        <v>0</v>
      </c>
      <c r="AN1300" s="30">
        <v>0</v>
      </c>
      <c r="AO1300" s="30">
        <v>3831359.77</v>
      </c>
      <c r="AP1300" s="30">
        <v>0</v>
      </c>
      <c r="AQ1300" s="30">
        <v>27200687.390000001</v>
      </c>
      <c r="AR1300" s="30">
        <v>26331329.379999999</v>
      </c>
      <c r="AS1300" s="30">
        <v>869358.01</v>
      </c>
      <c r="AT1300" s="30">
        <v>27200687.390000001</v>
      </c>
      <c r="AU1300" s="30">
        <v>22445244.699999999</v>
      </c>
      <c r="AV1300" s="30">
        <v>924082.92</v>
      </c>
      <c r="AW1300" s="30">
        <v>3831359.77</v>
      </c>
      <c r="AX1300" s="30">
        <v>0</v>
      </c>
      <c r="AY1300" s="30">
        <v>0</v>
      </c>
      <c r="AZ1300" s="30">
        <v>0</v>
      </c>
      <c r="BA1300" s="30">
        <v>0</v>
      </c>
      <c r="BB1300" s="30">
        <v>0</v>
      </c>
      <c r="BC1300" s="30">
        <v>0</v>
      </c>
      <c r="BD1300" s="30">
        <v>0</v>
      </c>
      <c r="BE1300" s="30">
        <v>0</v>
      </c>
      <c r="BF1300" s="30">
        <v>624978574</v>
      </c>
      <c r="BG1300" s="30">
        <v>0</v>
      </c>
      <c r="BH1300" s="30">
        <v>624978574</v>
      </c>
      <c r="BI1300" s="30">
        <v>0</v>
      </c>
    </row>
    <row r="1301" spans="1:61" s="24" customFormat="1">
      <c r="A1301" s="23">
        <v>1295</v>
      </c>
      <c r="B1301" s="28">
        <v>13426</v>
      </c>
      <c r="C1301" s="29" t="s">
        <v>7599</v>
      </c>
      <c r="D1301" s="29" t="s">
        <v>7600</v>
      </c>
      <c r="E1301" s="29" t="s">
        <v>7601</v>
      </c>
      <c r="F1301" s="29" t="s">
        <v>12</v>
      </c>
      <c r="G1301" s="29" t="s">
        <v>693</v>
      </c>
      <c r="H1301" s="29" t="s">
        <v>694</v>
      </c>
      <c r="I1301" s="29" t="s">
        <v>7602</v>
      </c>
      <c r="J1301" s="29" t="s">
        <v>460</v>
      </c>
      <c r="K1301" s="29" t="s">
        <v>7603</v>
      </c>
      <c r="L1301" s="29" t="s">
        <v>7604</v>
      </c>
      <c r="M1301" s="28">
        <v>8436703</v>
      </c>
      <c r="N1301" s="29" t="s">
        <v>7605</v>
      </c>
      <c r="O1301" s="28">
        <v>2</v>
      </c>
      <c r="P1301" s="28">
        <v>71</v>
      </c>
      <c r="Q1301" s="28">
        <v>50</v>
      </c>
      <c r="R1301" s="30">
        <v>31699785744</v>
      </c>
      <c r="S1301" s="30">
        <v>4389306278</v>
      </c>
      <c r="T1301" s="30">
        <v>0</v>
      </c>
      <c r="U1301" s="30">
        <v>67565530</v>
      </c>
      <c r="V1301" s="30">
        <v>0</v>
      </c>
      <c r="W1301" s="30">
        <v>24259435735</v>
      </c>
      <c r="X1301" s="30">
        <v>2983478201</v>
      </c>
      <c r="Y1301" s="30">
        <v>0</v>
      </c>
      <c r="Z1301" s="30">
        <v>0</v>
      </c>
      <c r="AA1301" s="30">
        <v>29851668248</v>
      </c>
      <c r="AB1301" s="30">
        <v>0</v>
      </c>
      <c r="AC1301" s="30">
        <v>17762186193</v>
      </c>
      <c r="AD1301" s="30">
        <v>1022297380</v>
      </c>
      <c r="AE1301" s="30">
        <v>0</v>
      </c>
      <c r="AF1301" s="30">
        <v>1172930947</v>
      </c>
      <c r="AG1301" s="30">
        <v>9858740845</v>
      </c>
      <c r="AH1301" s="30">
        <v>35512883</v>
      </c>
      <c r="AI1301" s="30">
        <v>1848117496</v>
      </c>
      <c r="AJ1301" s="30">
        <v>1063924349</v>
      </c>
      <c r="AK1301" s="30">
        <v>223924349</v>
      </c>
      <c r="AL1301" s="30">
        <v>601102973</v>
      </c>
      <c r="AM1301" s="30">
        <v>0</v>
      </c>
      <c r="AN1301" s="30">
        <v>80000000</v>
      </c>
      <c r="AO1301" s="30">
        <v>123357361</v>
      </c>
      <c r="AP1301" s="30">
        <v>-20267187</v>
      </c>
      <c r="AQ1301" s="30">
        <v>142044453971</v>
      </c>
      <c r="AR1301" s="30">
        <v>141998824927</v>
      </c>
      <c r="AS1301" s="30">
        <v>45629044</v>
      </c>
      <c r="AT1301" s="30">
        <v>2860369649</v>
      </c>
      <c r="AU1301" s="30">
        <v>378865330</v>
      </c>
      <c r="AV1301" s="30">
        <v>1058983825</v>
      </c>
      <c r="AW1301" s="30">
        <v>123357361</v>
      </c>
      <c r="AX1301" s="30">
        <v>1299163133</v>
      </c>
      <c r="AY1301" s="30">
        <v>139184084322</v>
      </c>
      <c r="AZ1301" s="30">
        <v>139184084322</v>
      </c>
      <c r="BA1301" s="30">
        <v>0</v>
      </c>
      <c r="BB1301" s="30">
        <v>0</v>
      </c>
      <c r="BC1301" s="30">
        <v>0</v>
      </c>
      <c r="BD1301" s="30">
        <v>0</v>
      </c>
      <c r="BE1301" s="30">
        <v>0</v>
      </c>
      <c r="BF1301" s="30">
        <v>0</v>
      </c>
      <c r="BG1301" s="30">
        <v>0</v>
      </c>
      <c r="BH1301" s="30">
        <v>0</v>
      </c>
      <c r="BI1301" s="30">
        <v>0</v>
      </c>
    </row>
    <row r="1302" spans="1:61" s="24" customFormat="1">
      <c r="A1302" s="23">
        <v>1296</v>
      </c>
      <c r="B1302" s="28">
        <v>13429</v>
      </c>
      <c r="C1302" s="29" t="s">
        <v>7606</v>
      </c>
      <c r="D1302" s="29" t="s">
        <v>7607</v>
      </c>
      <c r="E1302" s="29" t="s">
        <v>7608</v>
      </c>
      <c r="F1302" s="29" t="s">
        <v>68</v>
      </c>
      <c r="G1302" s="29" t="s">
        <v>67</v>
      </c>
      <c r="H1302" s="29" t="s">
        <v>9</v>
      </c>
      <c r="I1302" s="29" t="s">
        <v>2179</v>
      </c>
      <c r="J1302" s="29" t="s">
        <v>10</v>
      </c>
      <c r="K1302" s="29" t="s">
        <v>11</v>
      </c>
      <c r="L1302" s="29" t="s">
        <v>7609</v>
      </c>
      <c r="M1302" s="28">
        <v>2818499</v>
      </c>
      <c r="N1302" s="29" t="s">
        <v>7610</v>
      </c>
      <c r="O1302" s="28">
        <v>3</v>
      </c>
      <c r="P1302" s="28">
        <v>0</v>
      </c>
      <c r="Q1302" s="28" t="s">
        <v>75</v>
      </c>
      <c r="R1302" s="30">
        <v>4218157920</v>
      </c>
      <c r="S1302" s="30">
        <v>262428137</v>
      </c>
      <c r="T1302" s="30">
        <v>0</v>
      </c>
      <c r="U1302" s="30">
        <v>0</v>
      </c>
      <c r="V1302" s="30">
        <v>2636077848</v>
      </c>
      <c r="W1302" s="30">
        <v>0</v>
      </c>
      <c r="X1302" s="30">
        <v>1319651935</v>
      </c>
      <c r="Y1302" s="30">
        <v>0</v>
      </c>
      <c r="Z1302" s="30">
        <v>0</v>
      </c>
      <c r="AA1302" s="30">
        <v>508314567</v>
      </c>
      <c r="AB1302" s="30">
        <v>472286536</v>
      </c>
      <c r="AC1302" s="30">
        <v>0</v>
      </c>
      <c r="AD1302" s="30">
        <v>30992476</v>
      </c>
      <c r="AE1302" s="30">
        <v>0</v>
      </c>
      <c r="AF1302" s="30">
        <v>1234642</v>
      </c>
      <c r="AG1302" s="30">
        <v>3800913</v>
      </c>
      <c r="AH1302" s="30">
        <v>0</v>
      </c>
      <c r="AI1302" s="30">
        <v>3709843353</v>
      </c>
      <c r="AJ1302" s="30">
        <v>3077062476</v>
      </c>
      <c r="AK1302" s="30">
        <v>3075109476</v>
      </c>
      <c r="AL1302" s="30">
        <v>0</v>
      </c>
      <c r="AM1302" s="30">
        <v>0</v>
      </c>
      <c r="AN1302" s="30">
        <v>0</v>
      </c>
      <c r="AO1302" s="30">
        <v>1514709</v>
      </c>
      <c r="AP1302" s="30">
        <v>0</v>
      </c>
      <c r="AQ1302" s="30">
        <v>69208236</v>
      </c>
      <c r="AR1302" s="30">
        <v>57578860</v>
      </c>
      <c r="AS1302" s="30">
        <v>11629376</v>
      </c>
      <c r="AT1302" s="30">
        <v>60100528</v>
      </c>
      <c r="AU1302" s="30">
        <v>53842645</v>
      </c>
      <c r="AV1302" s="30">
        <v>4743174</v>
      </c>
      <c r="AW1302" s="30">
        <v>1514709</v>
      </c>
      <c r="AX1302" s="30">
        <v>0</v>
      </c>
      <c r="AY1302" s="30">
        <v>9107708</v>
      </c>
      <c r="AZ1302" s="30">
        <v>0</v>
      </c>
      <c r="BA1302" s="30">
        <v>9107708</v>
      </c>
      <c r="BB1302" s="30">
        <v>0</v>
      </c>
      <c r="BC1302" s="30">
        <v>0</v>
      </c>
      <c r="BD1302" s="30">
        <v>0</v>
      </c>
      <c r="BE1302" s="30">
        <v>0</v>
      </c>
      <c r="BF1302" s="30">
        <v>0</v>
      </c>
      <c r="BG1302" s="30">
        <v>0</v>
      </c>
      <c r="BH1302" s="30">
        <v>0</v>
      </c>
      <c r="BI1302" s="30">
        <v>0</v>
      </c>
    </row>
    <row r="1303" spans="1:61" s="24" customFormat="1">
      <c r="A1303" s="23">
        <v>1297</v>
      </c>
      <c r="B1303" s="28">
        <v>13437</v>
      </c>
      <c r="C1303" s="29" t="s">
        <v>7611</v>
      </c>
      <c r="D1303" s="29" t="s">
        <v>7612</v>
      </c>
      <c r="E1303" s="29" t="s">
        <v>7613</v>
      </c>
      <c r="F1303" s="29" t="s">
        <v>68</v>
      </c>
      <c r="G1303" s="29" t="s">
        <v>76</v>
      </c>
      <c r="H1303" s="29" t="s">
        <v>77</v>
      </c>
      <c r="I1303" s="29" t="s">
        <v>2179</v>
      </c>
      <c r="J1303" s="29" t="s">
        <v>1096</v>
      </c>
      <c r="K1303" s="29" t="s">
        <v>1097</v>
      </c>
      <c r="L1303" s="29" t="s">
        <v>7614</v>
      </c>
      <c r="M1303" s="28">
        <v>8710340</v>
      </c>
      <c r="N1303" s="29" t="s">
        <v>7615</v>
      </c>
      <c r="O1303" s="28">
        <v>3</v>
      </c>
      <c r="P1303" s="28">
        <v>0</v>
      </c>
      <c r="Q1303" s="28" t="s">
        <v>75</v>
      </c>
      <c r="R1303" s="30">
        <v>1114767155</v>
      </c>
      <c r="S1303" s="30">
        <v>362070501</v>
      </c>
      <c r="T1303" s="30">
        <v>0</v>
      </c>
      <c r="U1303" s="30">
        <v>0</v>
      </c>
      <c r="V1303" s="30">
        <v>673933323</v>
      </c>
      <c r="W1303" s="30">
        <v>78763331</v>
      </c>
      <c r="X1303" s="30">
        <v>0</v>
      </c>
      <c r="Y1303" s="30">
        <v>0</v>
      </c>
      <c r="Z1303" s="30">
        <v>0</v>
      </c>
      <c r="AA1303" s="30">
        <v>555706146</v>
      </c>
      <c r="AB1303" s="30">
        <v>493036725</v>
      </c>
      <c r="AC1303" s="30">
        <v>0</v>
      </c>
      <c r="AD1303" s="30">
        <v>370127</v>
      </c>
      <c r="AE1303" s="30">
        <v>0</v>
      </c>
      <c r="AF1303" s="30">
        <v>62299294</v>
      </c>
      <c r="AG1303" s="30">
        <v>0</v>
      </c>
      <c r="AH1303" s="30">
        <v>0</v>
      </c>
      <c r="AI1303" s="30">
        <v>559061009</v>
      </c>
      <c r="AJ1303" s="30">
        <v>492890749</v>
      </c>
      <c r="AK1303" s="30">
        <v>147867225</v>
      </c>
      <c r="AL1303" s="30">
        <v>50236854</v>
      </c>
      <c r="AM1303" s="30">
        <v>0</v>
      </c>
      <c r="AN1303" s="30">
        <v>0</v>
      </c>
      <c r="AO1303" s="30">
        <v>14292869</v>
      </c>
      <c r="AP1303" s="30">
        <v>1640537</v>
      </c>
      <c r="AQ1303" s="30">
        <v>19165994</v>
      </c>
      <c r="AR1303" s="30">
        <v>17971638</v>
      </c>
      <c r="AS1303" s="30">
        <v>1194356</v>
      </c>
      <c r="AT1303" s="30">
        <v>19165994</v>
      </c>
      <c r="AU1303" s="30">
        <v>4375312</v>
      </c>
      <c r="AV1303" s="30">
        <v>497813</v>
      </c>
      <c r="AW1303" s="30">
        <v>14292869</v>
      </c>
      <c r="AX1303" s="30">
        <v>0</v>
      </c>
      <c r="AY1303" s="30">
        <v>0</v>
      </c>
      <c r="AZ1303" s="30">
        <v>0</v>
      </c>
      <c r="BA1303" s="30">
        <v>0</v>
      </c>
      <c r="BB1303" s="30">
        <v>0</v>
      </c>
      <c r="BC1303" s="30">
        <v>0</v>
      </c>
      <c r="BD1303" s="30">
        <v>0</v>
      </c>
      <c r="BE1303" s="30">
        <v>0</v>
      </c>
      <c r="BF1303" s="30">
        <v>0</v>
      </c>
      <c r="BG1303" s="30">
        <v>0</v>
      </c>
      <c r="BH1303" s="30">
        <v>0</v>
      </c>
      <c r="BI1303" s="30">
        <v>0</v>
      </c>
    </row>
    <row r="1304" spans="1:61" s="24" customFormat="1">
      <c r="A1304" s="23">
        <v>1298</v>
      </c>
      <c r="B1304" s="28">
        <v>13443</v>
      </c>
      <c r="C1304" s="29" t="s">
        <v>7616</v>
      </c>
      <c r="D1304" s="29" t="s">
        <v>7617</v>
      </c>
      <c r="E1304" s="29" t="s">
        <v>7618</v>
      </c>
      <c r="F1304" s="29" t="s">
        <v>68</v>
      </c>
      <c r="G1304" s="29" t="s">
        <v>67</v>
      </c>
      <c r="H1304" s="29" t="s">
        <v>9</v>
      </c>
      <c r="I1304" s="29" t="s">
        <v>2179</v>
      </c>
      <c r="J1304" s="29" t="s">
        <v>10</v>
      </c>
      <c r="K1304" s="29" t="s">
        <v>11</v>
      </c>
      <c r="L1304" s="29" t="s">
        <v>7619</v>
      </c>
      <c r="M1304" s="28" t="s">
        <v>75</v>
      </c>
      <c r="N1304" s="29" t="s">
        <v>2644</v>
      </c>
      <c r="O1304" s="28">
        <v>3</v>
      </c>
      <c r="P1304" s="28">
        <v>0</v>
      </c>
      <c r="Q1304" s="28" t="s">
        <v>75</v>
      </c>
      <c r="R1304" s="30">
        <v>394158041.95999998</v>
      </c>
      <c r="S1304" s="30">
        <v>133376472.01000001</v>
      </c>
      <c r="T1304" s="30">
        <v>0</v>
      </c>
      <c r="U1304" s="30">
        <v>0</v>
      </c>
      <c r="V1304" s="30">
        <v>218793132.94999999</v>
      </c>
      <c r="W1304" s="30">
        <v>41988437</v>
      </c>
      <c r="X1304" s="30">
        <v>0</v>
      </c>
      <c r="Y1304" s="30">
        <v>0</v>
      </c>
      <c r="Z1304" s="30">
        <v>0</v>
      </c>
      <c r="AA1304" s="30">
        <v>338935098.43000001</v>
      </c>
      <c r="AB1304" s="30">
        <v>326651635</v>
      </c>
      <c r="AC1304" s="30">
        <v>0</v>
      </c>
      <c r="AD1304" s="30">
        <v>10562399.02</v>
      </c>
      <c r="AE1304" s="30">
        <v>0</v>
      </c>
      <c r="AF1304" s="30">
        <v>640393.41</v>
      </c>
      <c r="AG1304" s="30">
        <v>0</v>
      </c>
      <c r="AH1304" s="30">
        <v>1080671</v>
      </c>
      <c r="AI1304" s="30">
        <v>55222943.539999999</v>
      </c>
      <c r="AJ1304" s="30">
        <v>62062063</v>
      </c>
      <c r="AK1304" s="30">
        <v>60962063</v>
      </c>
      <c r="AL1304" s="30">
        <v>0.19</v>
      </c>
      <c r="AM1304" s="30">
        <v>0</v>
      </c>
      <c r="AN1304" s="30">
        <v>0</v>
      </c>
      <c r="AO1304" s="30">
        <v>0</v>
      </c>
      <c r="AP1304" s="30">
        <v>-6839119.6500000004</v>
      </c>
      <c r="AQ1304" s="30">
        <v>9674404</v>
      </c>
      <c r="AR1304" s="30">
        <v>6448916</v>
      </c>
      <c r="AS1304" s="30">
        <v>3225488</v>
      </c>
      <c r="AT1304" s="30">
        <v>9652578</v>
      </c>
      <c r="AU1304" s="30">
        <v>8584769</v>
      </c>
      <c r="AV1304" s="30">
        <v>1067809</v>
      </c>
      <c r="AW1304" s="30">
        <v>0</v>
      </c>
      <c r="AX1304" s="30">
        <v>0</v>
      </c>
      <c r="AY1304" s="30">
        <v>21826</v>
      </c>
      <c r="AZ1304" s="30">
        <v>21826</v>
      </c>
      <c r="BA1304" s="30">
        <v>0</v>
      </c>
      <c r="BB1304" s="30">
        <v>0</v>
      </c>
      <c r="BC1304" s="30">
        <v>0</v>
      </c>
      <c r="BD1304" s="30">
        <v>0</v>
      </c>
      <c r="BE1304" s="30">
        <v>0</v>
      </c>
      <c r="BF1304" s="30">
        <v>605404433</v>
      </c>
      <c r="BG1304" s="30">
        <v>0</v>
      </c>
      <c r="BH1304" s="30">
        <v>604304433</v>
      </c>
      <c r="BI1304" s="30">
        <v>1100000</v>
      </c>
    </row>
    <row r="1305" spans="1:61" s="24" customFormat="1">
      <c r="A1305" s="23">
        <v>1299</v>
      </c>
      <c r="B1305" s="28">
        <v>13447</v>
      </c>
      <c r="C1305" s="29" t="s">
        <v>7620</v>
      </c>
      <c r="D1305" s="29" t="s">
        <v>7621</v>
      </c>
      <c r="E1305" s="29"/>
      <c r="F1305" s="29" t="s">
        <v>68</v>
      </c>
      <c r="G1305" s="29" t="s">
        <v>67</v>
      </c>
      <c r="H1305" s="29" t="s">
        <v>9</v>
      </c>
      <c r="I1305" s="29" t="s">
        <v>2179</v>
      </c>
      <c r="J1305" s="29" t="s">
        <v>10</v>
      </c>
      <c r="K1305" s="29" t="s">
        <v>11</v>
      </c>
      <c r="L1305" s="29" t="s">
        <v>7622</v>
      </c>
      <c r="M1305" s="28">
        <v>3420011</v>
      </c>
      <c r="N1305" s="29" t="s">
        <v>7623</v>
      </c>
      <c r="O1305" s="28">
        <v>3</v>
      </c>
      <c r="P1305" s="28">
        <v>0</v>
      </c>
      <c r="Q1305" s="28" t="s">
        <v>75</v>
      </c>
      <c r="R1305" s="30">
        <v>2816401785.5599999</v>
      </c>
      <c r="S1305" s="30">
        <v>660316947.25999999</v>
      </c>
      <c r="T1305" s="30">
        <v>47513017.299999997</v>
      </c>
      <c r="U1305" s="30">
        <v>11075700</v>
      </c>
      <c r="V1305" s="30">
        <v>1812472419</v>
      </c>
      <c r="W1305" s="30">
        <v>285023702</v>
      </c>
      <c r="X1305" s="30">
        <v>0</v>
      </c>
      <c r="Y1305" s="30">
        <v>0</v>
      </c>
      <c r="Z1305" s="30">
        <v>0</v>
      </c>
      <c r="AA1305" s="30">
        <v>2494924378.9200001</v>
      </c>
      <c r="AB1305" s="30">
        <v>1838448616</v>
      </c>
      <c r="AC1305" s="30">
        <v>0</v>
      </c>
      <c r="AD1305" s="30">
        <v>98195184</v>
      </c>
      <c r="AE1305" s="30">
        <v>0</v>
      </c>
      <c r="AF1305" s="30">
        <v>558280578.91999996</v>
      </c>
      <c r="AG1305" s="30">
        <v>0</v>
      </c>
      <c r="AH1305" s="30">
        <v>0</v>
      </c>
      <c r="AI1305" s="30">
        <v>321477406.63999999</v>
      </c>
      <c r="AJ1305" s="30">
        <v>210601238</v>
      </c>
      <c r="AK1305" s="30">
        <v>206695028</v>
      </c>
      <c r="AL1305" s="30">
        <v>75886827.819999993</v>
      </c>
      <c r="AM1305" s="30">
        <v>0</v>
      </c>
      <c r="AN1305" s="30">
        <v>0</v>
      </c>
      <c r="AO1305" s="30">
        <v>34989340.82</v>
      </c>
      <c r="AP1305" s="30">
        <v>0</v>
      </c>
      <c r="AQ1305" s="30">
        <v>57554959.960000001</v>
      </c>
      <c r="AR1305" s="30">
        <v>50518736</v>
      </c>
      <c r="AS1305" s="30">
        <v>7036223.96</v>
      </c>
      <c r="AT1305" s="30">
        <v>48946694.960000001</v>
      </c>
      <c r="AU1305" s="30">
        <v>12246211.1</v>
      </c>
      <c r="AV1305" s="30">
        <v>1711143.04</v>
      </c>
      <c r="AW1305" s="30">
        <v>34989340.82</v>
      </c>
      <c r="AX1305" s="30">
        <v>0</v>
      </c>
      <c r="AY1305" s="30">
        <v>8608265</v>
      </c>
      <c r="AZ1305" s="30">
        <v>8608265</v>
      </c>
      <c r="BA1305" s="30">
        <v>0</v>
      </c>
      <c r="BB1305" s="30">
        <v>4101955</v>
      </c>
      <c r="BC1305" s="30">
        <v>6550028</v>
      </c>
      <c r="BD1305" s="30">
        <v>4101955</v>
      </c>
      <c r="BE1305" s="30">
        <v>6550028</v>
      </c>
      <c r="BF1305" s="30">
        <v>1700850120</v>
      </c>
      <c r="BG1305" s="30">
        <v>0</v>
      </c>
      <c r="BH1305" s="30">
        <v>1700850120</v>
      </c>
      <c r="BI1305" s="30">
        <v>0</v>
      </c>
    </row>
    <row r="1306" spans="1:61" s="24" customFormat="1">
      <c r="A1306" s="23">
        <v>1300</v>
      </c>
      <c r="B1306" s="28">
        <v>13458</v>
      </c>
      <c r="C1306" s="29" t="s">
        <v>7624</v>
      </c>
      <c r="D1306" s="29" t="s">
        <v>7625</v>
      </c>
      <c r="E1306" s="29" t="s">
        <v>7626</v>
      </c>
      <c r="F1306" s="29" t="s">
        <v>68</v>
      </c>
      <c r="G1306" s="29" t="s">
        <v>67</v>
      </c>
      <c r="H1306" s="29" t="s">
        <v>9</v>
      </c>
      <c r="I1306" s="29" t="s">
        <v>2179</v>
      </c>
      <c r="J1306" s="29" t="s">
        <v>10</v>
      </c>
      <c r="K1306" s="29" t="s">
        <v>11</v>
      </c>
      <c r="L1306" s="29" t="s">
        <v>7627</v>
      </c>
      <c r="M1306" s="28">
        <v>6131788</v>
      </c>
      <c r="N1306" s="29" t="s">
        <v>7628</v>
      </c>
      <c r="O1306" s="28">
        <v>3</v>
      </c>
      <c r="P1306" s="28">
        <v>0</v>
      </c>
      <c r="Q1306" s="28" t="s">
        <v>75</v>
      </c>
      <c r="R1306" s="30">
        <v>861818647</v>
      </c>
      <c r="S1306" s="30">
        <v>55723458</v>
      </c>
      <c r="T1306" s="30">
        <v>0</v>
      </c>
      <c r="U1306" s="30">
        <v>0</v>
      </c>
      <c r="V1306" s="30">
        <v>738468862</v>
      </c>
      <c r="W1306" s="30">
        <v>67118830</v>
      </c>
      <c r="X1306" s="30">
        <v>507497</v>
      </c>
      <c r="Y1306" s="30">
        <v>0</v>
      </c>
      <c r="Z1306" s="30">
        <v>0</v>
      </c>
      <c r="AA1306" s="30">
        <v>542099213</v>
      </c>
      <c r="AB1306" s="30">
        <v>528418925</v>
      </c>
      <c r="AC1306" s="30">
        <v>0</v>
      </c>
      <c r="AD1306" s="30">
        <v>6939418</v>
      </c>
      <c r="AE1306" s="30">
        <v>0</v>
      </c>
      <c r="AF1306" s="30">
        <v>6740870</v>
      </c>
      <c r="AG1306" s="30">
        <v>0</v>
      </c>
      <c r="AH1306" s="30">
        <v>0</v>
      </c>
      <c r="AI1306" s="30">
        <v>319719434</v>
      </c>
      <c r="AJ1306" s="30">
        <v>285891801</v>
      </c>
      <c r="AK1306" s="30">
        <v>285891800</v>
      </c>
      <c r="AL1306" s="30">
        <v>11043254</v>
      </c>
      <c r="AM1306" s="30">
        <v>14057542</v>
      </c>
      <c r="AN1306" s="30">
        <v>0</v>
      </c>
      <c r="AO1306" s="30">
        <v>8726837</v>
      </c>
      <c r="AP1306" s="30">
        <v>0</v>
      </c>
      <c r="AQ1306" s="30">
        <v>22800044</v>
      </c>
      <c r="AR1306" s="30">
        <v>19442624</v>
      </c>
      <c r="AS1306" s="30">
        <v>3357420</v>
      </c>
      <c r="AT1306" s="30">
        <v>22800044</v>
      </c>
      <c r="AU1306" s="30">
        <v>11384120</v>
      </c>
      <c r="AV1306" s="30">
        <v>2689087</v>
      </c>
      <c r="AW1306" s="30">
        <v>8726837</v>
      </c>
      <c r="AX1306" s="30">
        <v>0</v>
      </c>
      <c r="AY1306" s="30">
        <v>0</v>
      </c>
      <c r="AZ1306" s="30">
        <v>0</v>
      </c>
      <c r="BA1306" s="30">
        <v>0</v>
      </c>
      <c r="BB1306" s="30">
        <v>0</v>
      </c>
      <c r="BC1306" s="30">
        <v>0</v>
      </c>
      <c r="BD1306" s="30">
        <v>0</v>
      </c>
      <c r="BE1306" s="30">
        <v>0</v>
      </c>
      <c r="BF1306" s="30">
        <v>0</v>
      </c>
      <c r="BG1306" s="30">
        <v>0</v>
      </c>
      <c r="BH1306" s="30">
        <v>0</v>
      </c>
      <c r="BI1306" s="30">
        <v>0</v>
      </c>
    </row>
    <row r="1307" spans="1:61" s="24" customFormat="1">
      <c r="A1307" s="23">
        <v>1301</v>
      </c>
      <c r="B1307" s="28">
        <v>13460</v>
      </c>
      <c r="C1307" s="29" t="s">
        <v>7629</v>
      </c>
      <c r="D1307" s="29" t="s">
        <v>7630</v>
      </c>
      <c r="E1307" s="29" t="s">
        <v>7631</v>
      </c>
      <c r="F1307" s="29" t="s">
        <v>68</v>
      </c>
      <c r="G1307" s="29" t="s">
        <v>7485</v>
      </c>
      <c r="H1307" s="29" t="s">
        <v>7486</v>
      </c>
      <c r="I1307" s="29" t="s">
        <v>2179</v>
      </c>
      <c r="J1307" s="29" t="s">
        <v>460</v>
      </c>
      <c r="K1307" s="29" t="s">
        <v>461</v>
      </c>
      <c r="L1307" s="29" t="s">
        <v>7632</v>
      </c>
      <c r="M1307" s="28">
        <v>4037722</v>
      </c>
      <c r="N1307" s="29" t="s">
        <v>7633</v>
      </c>
      <c r="O1307" s="28">
        <v>3</v>
      </c>
      <c r="P1307" s="28">
        <v>0</v>
      </c>
      <c r="Q1307" s="28" t="s">
        <v>75</v>
      </c>
      <c r="R1307" s="30">
        <v>93608148</v>
      </c>
      <c r="S1307" s="30">
        <v>8362423</v>
      </c>
      <c r="T1307" s="30">
        <v>0</v>
      </c>
      <c r="U1307" s="30">
        <v>0</v>
      </c>
      <c r="V1307" s="30">
        <v>63719686</v>
      </c>
      <c r="W1307" s="30">
        <v>15534032</v>
      </c>
      <c r="X1307" s="30">
        <v>0</v>
      </c>
      <c r="Y1307" s="30">
        <v>0</v>
      </c>
      <c r="Z1307" s="30">
        <v>5992007</v>
      </c>
      <c r="AA1307" s="30">
        <v>72275115</v>
      </c>
      <c r="AB1307" s="30">
        <v>72044994</v>
      </c>
      <c r="AC1307" s="30">
        <v>0</v>
      </c>
      <c r="AD1307" s="30">
        <v>161035</v>
      </c>
      <c r="AE1307" s="30">
        <v>0</v>
      </c>
      <c r="AF1307" s="30">
        <v>69086</v>
      </c>
      <c r="AG1307" s="30">
        <v>0</v>
      </c>
      <c r="AH1307" s="30">
        <v>0</v>
      </c>
      <c r="AI1307" s="30">
        <v>21333033</v>
      </c>
      <c r="AJ1307" s="30">
        <v>23083413</v>
      </c>
      <c r="AK1307" s="30">
        <v>18083413</v>
      </c>
      <c r="AL1307" s="30">
        <v>628366</v>
      </c>
      <c r="AM1307" s="30">
        <v>0</v>
      </c>
      <c r="AN1307" s="30">
        <v>0</v>
      </c>
      <c r="AO1307" s="30">
        <v>-2378746</v>
      </c>
      <c r="AP1307" s="30">
        <v>0</v>
      </c>
      <c r="AQ1307" s="30">
        <v>5067703</v>
      </c>
      <c r="AR1307" s="30">
        <v>5067434</v>
      </c>
      <c r="AS1307" s="30">
        <v>269</v>
      </c>
      <c r="AT1307" s="30">
        <v>4778554</v>
      </c>
      <c r="AU1307" s="30">
        <v>6940380</v>
      </c>
      <c r="AV1307" s="30">
        <v>216920</v>
      </c>
      <c r="AW1307" s="30">
        <v>-2378746</v>
      </c>
      <c r="AX1307" s="30">
        <v>0</v>
      </c>
      <c r="AY1307" s="30">
        <v>289149</v>
      </c>
      <c r="AZ1307" s="30">
        <v>289149</v>
      </c>
      <c r="BA1307" s="30">
        <v>0</v>
      </c>
      <c r="BB1307" s="30">
        <v>1920</v>
      </c>
      <c r="BC1307" s="30">
        <v>0</v>
      </c>
      <c r="BD1307" s="30">
        <v>1920</v>
      </c>
      <c r="BE1307" s="30">
        <v>0</v>
      </c>
      <c r="BF1307" s="30">
        <v>56922542</v>
      </c>
      <c r="BG1307" s="30">
        <v>0</v>
      </c>
      <c r="BH1307" s="30">
        <v>56922542</v>
      </c>
      <c r="BI1307" s="30">
        <v>0</v>
      </c>
    </row>
    <row r="1308" spans="1:61" s="24" customFormat="1">
      <c r="A1308" s="23">
        <v>1302</v>
      </c>
      <c r="B1308" s="28">
        <v>13467</v>
      </c>
      <c r="C1308" s="29" t="s">
        <v>7634</v>
      </c>
      <c r="D1308" s="29" t="s">
        <v>7635</v>
      </c>
      <c r="E1308" s="29" t="s">
        <v>7636</v>
      </c>
      <c r="F1308" s="29" t="s">
        <v>68</v>
      </c>
      <c r="G1308" s="29" t="s">
        <v>67</v>
      </c>
      <c r="H1308" s="29" t="s">
        <v>9</v>
      </c>
      <c r="I1308" s="29" t="s">
        <v>2179</v>
      </c>
      <c r="J1308" s="29" t="s">
        <v>195</v>
      </c>
      <c r="K1308" s="29" t="s">
        <v>230</v>
      </c>
      <c r="L1308" s="29" t="s">
        <v>7637</v>
      </c>
      <c r="M1308" s="28">
        <v>4313232</v>
      </c>
      <c r="N1308" s="29" t="s">
        <v>7638</v>
      </c>
      <c r="O1308" s="28">
        <v>3</v>
      </c>
      <c r="P1308" s="28">
        <v>0</v>
      </c>
      <c r="Q1308" s="28" t="s">
        <v>75</v>
      </c>
      <c r="R1308" s="30">
        <v>465357892.85000002</v>
      </c>
      <c r="S1308" s="30">
        <v>21939439.850000001</v>
      </c>
      <c r="T1308" s="30">
        <v>9119600</v>
      </c>
      <c r="U1308" s="30">
        <v>0</v>
      </c>
      <c r="V1308" s="30">
        <v>384696585</v>
      </c>
      <c r="W1308" s="30">
        <v>42659596</v>
      </c>
      <c r="X1308" s="30">
        <v>1676921</v>
      </c>
      <c r="Y1308" s="30">
        <v>0</v>
      </c>
      <c r="Z1308" s="30">
        <v>5265751</v>
      </c>
      <c r="AA1308" s="30">
        <v>276509298.80000001</v>
      </c>
      <c r="AB1308" s="30">
        <v>267192749</v>
      </c>
      <c r="AC1308" s="30">
        <v>0</v>
      </c>
      <c r="AD1308" s="30">
        <v>3962369</v>
      </c>
      <c r="AE1308" s="30">
        <v>0</v>
      </c>
      <c r="AF1308" s="30">
        <v>4740566.8</v>
      </c>
      <c r="AG1308" s="30">
        <v>613614</v>
      </c>
      <c r="AH1308" s="30">
        <v>0</v>
      </c>
      <c r="AI1308" s="30">
        <v>188848594.05000001</v>
      </c>
      <c r="AJ1308" s="30">
        <v>81739117</v>
      </c>
      <c r="AK1308" s="30">
        <v>51739117</v>
      </c>
      <c r="AL1308" s="30">
        <v>71652207</v>
      </c>
      <c r="AM1308" s="30">
        <v>38675962</v>
      </c>
      <c r="AN1308" s="30">
        <v>0</v>
      </c>
      <c r="AO1308" s="30">
        <v>-3218691.95</v>
      </c>
      <c r="AP1308" s="30">
        <v>0</v>
      </c>
      <c r="AQ1308" s="30">
        <v>21597533.050000001</v>
      </c>
      <c r="AR1308" s="30">
        <v>18489630</v>
      </c>
      <c r="AS1308" s="30">
        <v>3107903.05</v>
      </c>
      <c r="AT1308" s="30">
        <v>21044729.050000001</v>
      </c>
      <c r="AU1308" s="30">
        <v>23894477</v>
      </c>
      <c r="AV1308" s="30">
        <v>368944</v>
      </c>
      <c r="AW1308" s="30">
        <v>-3218691.95</v>
      </c>
      <c r="AX1308" s="30">
        <v>0</v>
      </c>
      <c r="AY1308" s="30">
        <v>552804</v>
      </c>
      <c r="AZ1308" s="30">
        <v>552804</v>
      </c>
      <c r="BA1308" s="30">
        <v>0</v>
      </c>
      <c r="BB1308" s="30">
        <v>0</v>
      </c>
      <c r="BC1308" s="30">
        <v>0</v>
      </c>
      <c r="BD1308" s="30">
        <v>0</v>
      </c>
      <c r="BE1308" s="30">
        <v>0</v>
      </c>
      <c r="BF1308" s="30">
        <v>0</v>
      </c>
      <c r="BG1308" s="30">
        <v>0</v>
      </c>
      <c r="BH1308" s="30">
        <v>0</v>
      </c>
      <c r="BI1308" s="30">
        <v>0</v>
      </c>
    </row>
    <row r="1309" spans="1:61" s="24" customFormat="1">
      <c r="A1309" s="23">
        <v>1303</v>
      </c>
      <c r="B1309" s="28">
        <v>13469</v>
      </c>
      <c r="C1309" s="29" t="s">
        <v>7639</v>
      </c>
      <c r="D1309" s="29" t="s">
        <v>7640</v>
      </c>
      <c r="E1309" s="29" t="s">
        <v>7641</v>
      </c>
      <c r="F1309" s="29" t="s">
        <v>68</v>
      </c>
      <c r="G1309" s="29" t="s">
        <v>67</v>
      </c>
      <c r="H1309" s="29" t="s">
        <v>9</v>
      </c>
      <c r="I1309" s="29" t="s">
        <v>2179</v>
      </c>
      <c r="J1309" s="29" t="s">
        <v>707</v>
      </c>
      <c r="K1309" s="29" t="s">
        <v>709</v>
      </c>
      <c r="L1309" s="29" t="s">
        <v>7642</v>
      </c>
      <c r="M1309" s="28" t="s">
        <v>75</v>
      </c>
      <c r="N1309" s="29" t="s">
        <v>7643</v>
      </c>
      <c r="O1309" s="28">
        <v>3</v>
      </c>
      <c r="P1309" s="28">
        <v>0</v>
      </c>
      <c r="Q1309" s="28" t="s">
        <v>75</v>
      </c>
      <c r="R1309" s="30">
        <v>1106309690.3499999</v>
      </c>
      <c r="S1309" s="30">
        <v>36425893.82</v>
      </c>
      <c r="T1309" s="30">
        <v>4827917</v>
      </c>
      <c r="U1309" s="30">
        <v>0</v>
      </c>
      <c r="V1309" s="30">
        <v>992649938.16999996</v>
      </c>
      <c r="W1309" s="30">
        <v>57900867.369999997</v>
      </c>
      <c r="X1309" s="30">
        <v>6538215.3399999999</v>
      </c>
      <c r="Y1309" s="30">
        <v>0</v>
      </c>
      <c r="Z1309" s="30">
        <v>7966858.6500000004</v>
      </c>
      <c r="AA1309" s="30">
        <v>375858202.63999999</v>
      </c>
      <c r="AB1309" s="30">
        <v>309959563</v>
      </c>
      <c r="AC1309" s="30">
        <v>0</v>
      </c>
      <c r="AD1309" s="30">
        <v>48840783</v>
      </c>
      <c r="AE1309" s="30">
        <v>0</v>
      </c>
      <c r="AF1309" s="30">
        <v>14080449.640000001</v>
      </c>
      <c r="AG1309" s="30">
        <v>2977407</v>
      </c>
      <c r="AH1309" s="30">
        <v>0</v>
      </c>
      <c r="AI1309" s="30">
        <v>730451487.71000004</v>
      </c>
      <c r="AJ1309" s="30">
        <v>713543658</v>
      </c>
      <c r="AK1309" s="30">
        <v>699915768</v>
      </c>
      <c r="AL1309" s="30">
        <v>11144744</v>
      </c>
      <c r="AM1309" s="30">
        <v>0</v>
      </c>
      <c r="AN1309" s="30">
        <v>0</v>
      </c>
      <c r="AO1309" s="30">
        <v>5763085.71</v>
      </c>
      <c r="AP1309" s="30">
        <v>0</v>
      </c>
      <c r="AQ1309" s="30">
        <v>42289016.530000001</v>
      </c>
      <c r="AR1309" s="30">
        <v>41703345.5</v>
      </c>
      <c r="AS1309" s="30">
        <v>585671.03</v>
      </c>
      <c r="AT1309" s="30">
        <v>40751400.530000001</v>
      </c>
      <c r="AU1309" s="30">
        <v>33026738.170000002</v>
      </c>
      <c r="AV1309" s="30">
        <v>1961576.65</v>
      </c>
      <c r="AW1309" s="30">
        <v>5763085.71</v>
      </c>
      <c r="AX1309" s="30">
        <v>0</v>
      </c>
      <c r="AY1309" s="30">
        <v>1537616</v>
      </c>
      <c r="AZ1309" s="30">
        <v>1537616</v>
      </c>
      <c r="BA1309" s="30">
        <v>0</v>
      </c>
      <c r="BB1309" s="30">
        <v>263961</v>
      </c>
      <c r="BC1309" s="30">
        <v>898846.74</v>
      </c>
      <c r="BD1309" s="30">
        <v>263961</v>
      </c>
      <c r="BE1309" s="30">
        <v>898846.74</v>
      </c>
      <c r="BF1309" s="30">
        <v>190621382</v>
      </c>
      <c r="BG1309" s="30">
        <v>0</v>
      </c>
      <c r="BH1309" s="30">
        <v>190621382</v>
      </c>
      <c r="BI1309" s="30">
        <v>0</v>
      </c>
    </row>
    <row r="1310" spans="1:61" s="24" customFormat="1">
      <c r="A1310" s="23">
        <v>1304</v>
      </c>
      <c r="B1310" s="28">
        <v>13499</v>
      </c>
      <c r="C1310" s="29" t="s">
        <v>7644</v>
      </c>
      <c r="D1310" s="29" t="s">
        <v>7645</v>
      </c>
      <c r="E1310" s="29" t="s">
        <v>7646</v>
      </c>
      <c r="F1310" s="29" t="s">
        <v>68</v>
      </c>
      <c r="G1310" s="29" t="s">
        <v>67</v>
      </c>
      <c r="H1310" s="29" t="s">
        <v>9</v>
      </c>
      <c r="I1310" s="29" t="s">
        <v>2179</v>
      </c>
      <c r="J1310" s="29" t="s">
        <v>460</v>
      </c>
      <c r="K1310" s="29" t="s">
        <v>461</v>
      </c>
      <c r="L1310" s="29" t="s">
        <v>7647</v>
      </c>
      <c r="M1310" s="28">
        <v>4487970</v>
      </c>
      <c r="N1310" s="29" t="s">
        <v>7648</v>
      </c>
      <c r="O1310" s="28">
        <v>3</v>
      </c>
      <c r="P1310" s="28">
        <v>0</v>
      </c>
      <c r="Q1310" s="28" t="s">
        <v>75</v>
      </c>
      <c r="R1310" s="30">
        <v>2621608676</v>
      </c>
      <c r="S1310" s="30">
        <v>116138293</v>
      </c>
      <c r="T1310" s="30">
        <v>1544481595</v>
      </c>
      <c r="U1310" s="30">
        <v>0</v>
      </c>
      <c r="V1310" s="30">
        <v>957243649</v>
      </c>
      <c r="W1310" s="30">
        <v>3745139</v>
      </c>
      <c r="X1310" s="30">
        <v>0</v>
      </c>
      <c r="Y1310" s="30">
        <v>0</v>
      </c>
      <c r="Z1310" s="30">
        <v>0</v>
      </c>
      <c r="AA1310" s="30">
        <v>1623429442</v>
      </c>
      <c r="AB1310" s="30">
        <v>1484533625</v>
      </c>
      <c r="AC1310" s="30">
        <v>0</v>
      </c>
      <c r="AD1310" s="30">
        <v>7291420</v>
      </c>
      <c r="AE1310" s="30">
        <v>0</v>
      </c>
      <c r="AF1310" s="30">
        <v>129882056</v>
      </c>
      <c r="AG1310" s="30">
        <v>1722341</v>
      </c>
      <c r="AH1310" s="30">
        <v>0</v>
      </c>
      <c r="AI1310" s="30">
        <v>998179234</v>
      </c>
      <c r="AJ1310" s="30">
        <v>700000875</v>
      </c>
      <c r="AK1310" s="30">
        <v>699520875</v>
      </c>
      <c r="AL1310" s="30">
        <v>84337677</v>
      </c>
      <c r="AM1310" s="30">
        <v>52871429</v>
      </c>
      <c r="AN1310" s="30">
        <v>150000000</v>
      </c>
      <c r="AO1310" s="30">
        <v>10969253</v>
      </c>
      <c r="AP1310" s="30">
        <v>0</v>
      </c>
      <c r="AQ1310" s="30">
        <v>32535273</v>
      </c>
      <c r="AR1310" s="30">
        <v>24188703</v>
      </c>
      <c r="AS1310" s="30">
        <v>8346570</v>
      </c>
      <c r="AT1310" s="30">
        <v>19471472</v>
      </c>
      <c r="AU1310" s="30">
        <v>7376776</v>
      </c>
      <c r="AV1310" s="30">
        <v>1125443</v>
      </c>
      <c r="AW1310" s="30">
        <v>10969253</v>
      </c>
      <c r="AX1310" s="30">
        <v>0</v>
      </c>
      <c r="AY1310" s="30">
        <v>13063801</v>
      </c>
      <c r="AZ1310" s="30">
        <v>13063801</v>
      </c>
      <c r="BA1310" s="30">
        <v>0</v>
      </c>
      <c r="BB1310" s="30">
        <v>0</v>
      </c>
      <c r="BC1310" s="30">
        <v>0</v>
      </c>
      <c r="BD1310" s="30">
        <v>0</v>
      </c>
      <c r="BE1310" s="30">
        <v>0</v>
      </c>
      <c r="BF1310" s="30">
        <v>0</v>
      </c>
      <c r="BG1310" s="30">
        <v>0</v>
      </c>
      <c r="BH1310" s="30">
        <v>0</v>
      </c>
      <c r="BI1310" s="30">
        <v>0</v>
      </c>
    </row>
    <row r="1311" spans="1:61" s="24" customFormat="1">
      <c r="A1311" s="23">
        <v>1305</v>
      </c>
      <c r="B1311" s="28">
        <v>13500</v>
      </c>
      <c r="C1311" s="29" t="s">
        <v>7649</v>
      </c>
      <c r="D1311" s="29" t="s">
        <v>7650</v>
      </c>
      <c r="E1311" s="29" t="s">
        <v>7651</v>
      </c>
      <c r="F1311" s="29" t="s">
        <v>68</v>
      </c>
      <c r="G1311" s="29" t="s">
        <v>67</v>
      </c>
      <c r="H1311" s="29" t="s">
        <v>9</v>
      </c>
      <c r="I1311" s="29" t="s">
        <v>2179</v>
      </c>
      <c r="J1311" s="29" t="s">
        <v>707</v>
      </c>
      <c r="K1311" s="29" t="s">
        <v>709</v>
      </c>
      <c r="L1311" s="29" t="s">
        <v>7652</v>
      </c>
      <c r="M1311" s="28">
        <v>3135400</v>
      </c>
      <c r="N1311" s="29" t="s">
        <v>7653</v>
      </c>
      <c r="O1311" s="28">
        <v>3</v>
      </c>
      <c r="P1311" s="28">
        <v>0</v>
      </c>
      <c r="Q1311" s="28" t="s">
        <v>75</v>
      </c>
      <c r="R1311" s="30">
        <v>718100936.24000001</v>
      </c>
      <c r="S1311" s="30">
        <v>5802782.6600000001</v>
      </c>
      <c r="T1311" s="30">
        <v>23495753.579999998</v>
      </c>
      <c r="U1311" s="30">
        <v>0</v>
      </c>
      <c r="V1311" s="30">
        <v>647474992</v>
      </c>
      <c r="W1311" s="30">
        <v>40151454</v>
      </c>
      <c r="X1311" s="30">
        <v>0</v>
      </c>
      <c r="Y1311" s="30">
        <v>0</v>
      </c>
      <c r="Z1311" s="30">
        <v>1175954</v>
      </c>
      <c r="AA1311" s="30">
        <v>531374429.19999999</v>
      </c>
      <c r="AB1311" s="30">
        <v>469095787.67000002</v>
      </c>
      <c r="AC1311" s="30">
        <v>0</v>
      </c>
      <c r="AD1311" s="30">
        <v>21561320</v>
      </c>
      <c r="AE1311" s="30">
        <v>0</v>
      </c>
      <c r="AF1311" s="30">
        <v>37028628.530000001</v>
      </c>
      <c r="AG1311" s="30">
        <v>3688693</v>
      </c>
      <c r="AH1311" s="30">
        <v>0</v>
      </c>
      <c r="AI1311" s="30">
        <v>186726507.03999999</v>
      </c>
      <c r="AJ1311" s="30">
        <v>145454168</v>
      </c>
      <c r="AK1311" s="30">
        <v>143637116</v>
      </c>
      <c r="AL1311" s="30">
        <v>38688140</v>
      </c>
      <c r="AM1311" s="30">
        <v>0</v>
      </c>
      <c r="AN1311" s="30">
        <v>1979885</v>
      </c>
      <c r="AO1311" s="30">
        <v>604314.04</v>
      </c>
      <c r="AP1311" s="30">
        <v>0</v>
      </c>
      <c r="AQ1311" s="30">
        <v>33379988.039999999</v>
      </c>
      <c r="AR1311" s="30">
        <v>31878310.039999999</v>
      </c>
      <c r="AS1311" s="30">
        <v>1501678</v>
      </c>
      <c r="AT1311" s="30">
        <v>33379988.039999999</v>
      </c>
      <c r="AU1311" s="30">
        <v>30660976</v>
      </c>
      <c r="AV1311" s="30">
        <v>2114698</v>
      </c>
      <c r="AW1311" s="30">
        <v>604314.04</v>
      </c>
      <c r="AX1311" s="30">
        <v>0</v>
      </c>
      <c r="AY1311" s="30">
        <v>0</v>
      </c>
      <c r="AZ1311" s="30">
        <v>0</v>
      </c>
      <c r="BA1311" s="30">
        <v>0</v>
      </c>
      <c r="BB1311" s="30">
        <v>0</v>
      </c>
      <c r="BC1311" s="30">
        <v>0</v>
      </c>
      <c r="BD1311" s="30">
        <v>0</v>
      </c>
      <c r="BE1311" s="30">
        <v>0</v>
      </c>
      <c r="BF1311" s="30">
        <v>0</v>
      </c>
      <c r="BG1311" s="30">
        <v>1817052</v>
      </c>
      <c r="BH1311" s="30">
        <v>0</v>
      </c>
      <c r="BI1311" s="30">
        <v>1817052</v>
      </c>
    </row>
    <row r="1312" spans="1:61" s="24" customFormat="1">
      <c r="A1312" s="23">
        <v>1306</v>
      </c>
      <c r="B1312" s="28">
        <v>13538</v>
      </c>
      <c r="C1312" s="29" t="s">
        <v>7654</v>
      </c>
      <c r="D1312" s="29" t="s">
        <v>7655</v>
      </c>
      <c r="E1312" s="29" t="s">
        <v>7656</v>
      </c>
      <c r="F1312" s="29" t="s">
        <v>68</v>
      </c>
      <c r="G1312" s="29" t="s">
        <v>67</v>
      </c>
      <c r="H1312" s="29" t="s">
        <v>9</v>
      </c>
      <c r="I1312" s="29" t="s">
        <v>2179</v>
      </c>
      <c r="J1312" s="29" t="s">
        <v>193</v>
      </c>
      <c r="K1312" s="29" t="s">
        <v>4885</v>
      </c>
      <c r="L1312" s="29" t="s">
        <v>7657</v>
      </c>
      <c r="M1312" s="28">
        <v>6917070</v>
      </c>
      <c r="N1312" s="29" t="s">
        <v>7658</v>
      </c>
      <c r="O1312" s="28">
        <v>3</v>
      </c>
      <c r="P1312" s="28">
        <v>0</v>
      </c>
      <c r="Q1312" s="28" t="s">
        <v>75</v>
      </c>
      <c r="R1312" s="30">
        <v>824750576</v>
      </c>
      <c r="S1312" s="30">
        <v>43696422</v>
      </c>
      <c r="T1312" s="30">
        <v>13877804</v>
      </c>
      <c r="U1312" s="30">
        <v>0</v>
      </c>
      <c r="V1312" s="30">
        <v>689432576</v>
      </c>
      <c r="W1312" s="30">
        <v>77743774</v>
      </c>
      <c r="X1312" s="30">
        <v>0</v>
      </c>
      <c r="Y1312" s="30">
        <v>0</v>
      </c>
      <c r="Z1312" s="30">
        <v>0</v>
      </c>
      <c r="AA1312" s="30">
        <v>674978978</v>
      </c>
      <c r="AB1312" s="30">
        <v>118880639</v>
      </c>
      <c r="AC1312" s="30">
        <v>0</v>
      </c>
      <c r="AD1312" s="30">
        <v>46077048</v>
      </c>
      <c r="AE1312" s="30">
        <v>0</v>
      </c>
      <c r="AF1312" s="30">
        <v>121409436</v>
      </c>
      <c r="AG1312" s="30">
        <v>0</v>
      </c>
      <c r="AH1312" s="30">
        <v>388611855</v>
      </c>
      <c r="AI1312" s="30">
        <v>149771598</v>
      </c>
      <c r="AJ1312" s="30">
        <v>9085260</v>
      </c>
      <c r="AK1312" s="30">
        <v>0</v>
      </c>
      <c r="AL1312" s="30">
        <v>33913686</v>
      </c>
      <c r="AM1312" s="30">
        <v>12331483</v>
      </c>
      <c r="AN1312" s="30">
        <v>0</v>
      </c>
      <c r="AO1312" s="30">
        <v>94441169</v>
      </c>
      <c r="AP1312" s="30">
        <v>0</v>
      </c>
      <c r="AQ1312" s="30">
        <v>103658209</v>
      </c>
      <c r="AR1312" s="30">
        <v>101942469</v>
      </c>
      <c r="AS1312" s="30">
        <v>1715740</v>
      </c>
      <c r="AT1312" s="30">
        <v>102965531</v>
      </c>
      <c r="AU1312" s="30">
        <v>7634765</v>
      </c>
      <c r="AV1312" s="30">
        <v>889597</v>
      </c>
      <c r="AW1312" s="30">
        <v>94441169</v>
      </c>
      <c r="AX1312" s="30">
        <v>0</v>
      </c>
      <c r="AY1312" s="30">
        <v>692678</v>
      </c>
      <c r="AZ1312" s="30">
        <v>692678</v>
      </c>
      <c r="BA1312" s="30">
        <v>0</v>
      </c>
      <c r="BB1312" s="30">
        <v>0</v>
      </c>
      <c r="BC1312" s="30">
        <v>0</v>
      </c>
      <c r="BD1312" s="30">
        <v>0</v>
      </c>
      <c r="BE1312" s="30">
        <v>0</v>
      </c>
      <c r="BF1312" s="30">
        <v>0</v>
      </c>
      <c r="BG1312" s="30">
        <v>0</v>
      </c>
      <c r="BH1312" s="30">
        <v>0</v>
      </c>
      <c r="BI1312" s="30">
        <v>0</v>
      </c>
    </row>
    <row r="1313" spans="1:61" s="24" customFormat="1">
      <c r="A1313" s="23">
        <v>1307</v>
      </c>
      <c r="B1313" s="28">
        <v>13539</v>
      </c>
      <c r="C1313" s="29" t="s">
        <v>7659</v>
      </c>
      <c r="D1313" s="29" t="s">
        <v>7660</v>
      </c>
      <c r="E1313" s="29" t="s">
        <v>7661</v>
      </c>
      <c r="F1313" s="29" t="s">
        <v>68</v>
      </c>
      <c r="G1313" s="29" t="s">
        <v>67</v>
      </c>
      <c r="H1313" s="29" t="s">
        <v>9</v>
      </c>
      <c r="I1313" s="29" t="s">
        <v>2179</v>
      </c>
      <c r="J1313" s="29" t="s">
        <v>460</v>
      </c>
      <c r="K1313" s="29" t="s">
        <v>461</v>
      </c>
      <c r="L1313" s="29" t="s">
        <v>7662</v>
      </c>
      <c r="M1313" s="28">
        <v>3159000</v>
      </c>
      <c r="N1313" s="29" t="s">
        <v>7663</v>
      </c>
      <c r="O1313" s="28">
        <v>3</v>
      </c>
      <c r="P1313" s="28">
        <v>0</v>
      </c>
      <c r="Q1313" s="28" t="s">
        <v>75</v>
      </c>
      <c r="R1313" s="30">
        <v>1034227078.52</v>
      </c>
      <c r="S1313" s="30">
        <v>43274424.670000002</v>
      </c>
      <c r="T1313" s="30">
        <v>188365021.87</v>
      </c>
      <c r="U1313" s="30">
        <v>0</v>
      </c>
      <c r="V1313" s="30">
        <v>682321712.53999996</v>
      </c>
      <c r="W1313" s="30">
        <v>120265919.44</v>
      </c>
      <c r="X1313" s="30">
        <v>0</v>
      </c>
      <c r="Y1313" s="30">
        <v>0</v>
      </c>
      <c r="Z1313" s="30">
        <v>0</v>
      </c>
      <c r="AA1313" s="30">
        <v>660721206.23000002</v>
      </c>
      <c r="AB1313" s="30">
        <v>595015862</v>
      </c>
      <c r="AC1313" s="30">
        <v>0</v>
      </c>
      <c r="AD1313" s="30">
        <v>15463734.960000001</v>
      </c>
      <c r="AE1313" s="30">
        <v>0</v>
      </c>
      <c r="AF1313" s="30">
        <v>45061760.270000003</v>
      </c>
      <c r="AG1313" s="30">
        <v>5011984</v>
      </c>
      <c r="AH1313" s="30">
        <v>167865</v>
      </c>
      <c r="AI1313" s="30">
        <v>373505872.29000002</v>
      </c>
      <c r="AJ1313" s="30">
        <v>343812475</v>
      </c>
      <c r="AK1313" s="30">
        <v>309431227</v>
      </c>
      <c r="AL1313" s="30">
        <v>34856217.020000003</v>
      </c>
      <c r="AM1313" s="30">
        <v>0</v>
      </c>
      <c r="AN1313" s="30">
        <v>0</v>
      </c>
      <c r="AO1313" s="30">
        <v>-5162819.7300000004</v>
      </c>
      <c r="AP1313" s="30">
        <v>0</v>
      </c>
      <c r="AQ1313" s="30">
        <v>29263229.329999998</v>
      </c>
      <c r="AR1313" s="30">
        <v>24399050.43</v>
      </c>
      <c r="AS1313" s="30">
        <v>4864178.9000000004</v>
      </c>
      <c r="AT1313" s="30">
        <v>24539606.329999998</v>
      </c>
      <c r="AU1313" s="30">
        <v>28537292</v>
      </c>
      <c r="AV1313" s="30">
        <v>1165134.06</v>
      </c>
      <c r="AW1313" s="30">
        <v>-5162819.7300000004</v>
      </c>
      <c r="AX1313" s="30">
        <v>0</v>
      </c>
      <c r="AY1313" s="30">
        <v>4723623</v>
      </c>
      <c r="AZ1313" s="30">
        <v>4723623</v>
      </c>
      <c r="BA1313" s="30">
        <v>0</v>
      </c>
      <c r="BB1313" s="30">
        <v>0</v>
      </c>
      <c r="BC1313" s="30">
        <v>0</v>
      </c>
      <c r="BD1313" s="30">
        <v>0</v>
      </c>
      <c r="BE1313" s="30">
        <v>0</v>
      </c>
      <c r="BF1313" s="30">
        <v>0</v>
      </c>
      <c r="BG1313" s="30">
        <v>0</v>
      </c>
      <c r="BH1313" s="30">
        <v>0</v>
      </c>
      <c r="BI1313" s="30">
        <v>0</v>
      </c>
    </row>
    <row r="1314" spans="1:61" s="24" customFormat="1">
      <c r="A1314" s="23">
        <v>1308</v>
      </c>
      <c r="B1314" s="28">
        <v>13543</v>
      </c>
      <c r="C1314" s="29" t="s">
        <v>7664</v>
      </c>
      <c r="D1314" s="29" t="s">
        <v>7665</v>
      </c>
      <c r="E1314" s="29" t="s">
        <v>7666</v>
      </c>
      <c r="F1314" s="29" t="s">
        <v>68</v>
      </c>
      <c r="G1314" s="29" t="s">
        <v>67</v>
      </c>
      <c r="H1314" s="29" t="s">
        <v>9</v>
      </c>
      <c r="I1314" s="29" t="s">
        <v>2179</v>
      </c>
      <c r="J1314" s="29" t="s">
        <v>215</v>
      </c>
      <c r="K1314" s="29" t="s">
        <v>7667</v>
      </c>
      <c r="L1314" s="29" t="s">
        <v>7668</v>
      </c>
      <c r="M1314" s="28">
        <v>3618777</v>
      </c>
      <c r="N1314" s="29" t="s">
        <v>7669</v>
      </c>
      <c r="O1314" s="28">
        <v>3</v>
      </c>
      <c r="P1314" s="28">
        <v>0</v>
      </c>
      <c r="Q1314" s="28" t="s">
        <v>75</v>
      </c>
      <c r="R1314" s="30">
        <v>2510810532.2399998</v>
      </c>
      <c r="S1314" s="30">
        <v>1052259658.1799999</v>
      </c>
      <c r="T1314" s="30">
        <v>0</v>
      </c>
      <c r="U1314" s="30">
        <v>0</v>
      </c>
      <c r="V1314" s="30">
        <v>1431218038.5599999</v>
      </c>
      <c r="W1314" s="30">
        <v>26527356.5</v>
      </c>
      <c r="X1314" s="30">
        <v>0</v>
      </c>
      <c r="Y1314" s="30">
        <v>0</v>
      </c>
      <c r="Z1314" s="30">
        <v>805479</v>
      </c>
      <c r="AA1314" s="30">
        <v>2159132000.1399999</v>
      </c>
      <c r="AB1314" s="30">
        <v>2108759802</v>
      </c>
      <c r="AC1314" s="30">
        <v>0</v>
      </c>
      <c r="AD1314" s="30">
        <v>29911981.550000001</v>
      </c>
      <c r="AE1314" s="30">
        <v>0</v>
      </c>
      <c r="AF1314" s="30">
        <v>14481767.93</v>
      </c>
      <c r="AG1314" s="30">
        <v>5978448.6600000001</v>
      </c>
      <c r="AH1314" s="30">
        <v>0</v>
      </c>
      <c r="AI1314" s="30">
        <v>351678532.10000002</v>
      </c>
      <c r="AJ1314" s="30">
        <v>280806577.24000001</v>
      </c>
      <c r="AK1314" s="30">
        <v>277806577.24000001</v>
      </c>
      <c r="AL1314" s="30">
        <v>24739380.93</v>
      </c>
      <c r="AM1314" s="30">
        <v>15633615.42</v>
      </c>
      <c r="AN1314" s="30">
        <v>0</v>
      </c>
      <c r="AO1314" s="30">
        <v>8907625.9000000004</v>
      </c>
      <c r="AP1314" s="30">
        <v>0</v>
      </c>
      <c r="AQ1314" s="30">
        <v>50565304.509999998</v>
      </c>
      <c r="AR1314" s="30">
        <v>30953792</v>
      </c>
      <c r="AS1314" s="30">
        <v>19611512.510000002</v>
      </c>
      <c r="AT1314" s="30">
        <v>50565304.509999998</v>
      </c>
      <c r="AU1314" s="30">
        <v>25120245.84</v>
      </c>
      <c r="AV1314" s="30">
        <v>16537432.77</v>
      </c>
      <c r="AW1314" s="30">
        <v>8907625.9000000004</v>
      </c>
      <c r="AX1314" s="30">
        <v>0</v>
      </c>
      <c r="AY1314" s="30">
        <v>0</v>
      </c>
      <c r="AZ1314" s="30">
        <v>0</v>
      </c>
      <c r="BA1314" s="30">
        <v>0</v>
      </c>
      <c r="BB1314" s="30">
        <v>0</v>
      </c>
      <c r="BC1314" s="30">
        <v>0</v>
      </c>
      <c r="BD1314" s="30">
        <v>0</v>
      </c>
      <c r="BE1314" s="30">
        <v>0</v>
      </c>
      <c r="BF1314" s="30">
        <v>0</v>
      </c>
      <c r="BG1314" s="30">
        <v>0</v>
      </c>
      <c r="BH1314" s="30">
        <v>0</v>
      </c>
      <c r="BI1314" s="30">
        <v>0</v>
      </c>
    </row>
    <row r="1315" spans="1:61" s="24" customFormat="1">
      <c r="A1315" s="23">
        <v>1309</v>
      </c>
      <c r="B1315" s="28">
        <v>13550</v>
      </c>
      <c r="C1315" s="29" t="s">
        <v>7670</v>
      </c>
      <c r="D1315" s="29" t="s">
        <v>7671</v>
      </c>
      <c r="E1315" s="29" t="s">
        <v>7672</v>
      </c>
      <c r="F1315" s="29" t="s">
        <v>68</v>
      </c>
      <c r="G1315" s="29" t="s">
        <v>7673</v>
      </c>
      <c r="H1315" s="29" t="s">
        <v>7674</v>
      </c>
      <c r="I1315" s="29" t="s">
        <v>2179</v>
      </c>
      <c r="J1315" s="29" t="s">
        <v>10</v>
      </c>
      <c r="K1315" s="29" t="s">
        <v>11</v>
      </c>
      <c r="L1315" s="29" t="s">
        <v>7675</v>
      </c>
      <c r="M1315" s="28">
        <v>7666350</v>
      </c>
      <c r="N1315" s="29" t="s">
        <v>7676</v>
      </c>
      <c r="O1315" s="28">
        <v>3</v>
      </c>
      <c r="P1315" s="28">
        <v>0</v>
      </c>
      <c r="Q1315" s="28" t="s">
        <v>75</v>
      </c>
      <c r="R1315" s="30">
        <v>3486083201</v>
      </c>
      <c r="S1315" s="30">
        <v>725175398</v>
      </c>
      <c r="T1315" s="30">
        <v>365545157</v>
      </c>
      <c r="U1315" s="30">
        <v>0</v>
      </c>
      <c r="V1315" s="30">
        <v>1976735963</v>
      </c>
      <c r="W1315" s="30">
        <v>405937157</v>
      </c>
      <c r="X1315" s="30">
        <v>5032637</v>
      </c>
      <c r="Y1315" s="30">
        <v>0</v>
      </c>
      <c r="Z1315" s="30">
        <v>7656889</v>
      </c>
      <c r="AA1315" s="30">
        <v>1513387488</v>
      </c>
      <c r="AB1315" s="30">
        <v>1241974169</v>
      </c>
      <c r="AC1315" s="30">
        <v>0</v>
      </c>
      <c r="AD1315" s="30">
        <v>142534305</v>
      </c>
      <c r="AE1315" s="30">
        <v>0</v>
      </c>
      <c r="AF1315" s="30">
        <v>113425775</v>
      </c>
      <c r="AG1315" s="30">
        <v>15453239</v>
      </c>
      <c r="AH1315" s="30">
        <v>0</v>
      </c>
      <c r="AI1315" s="30">
        <v>1972695713</v>
      </c>
      <c r="AJ1315" s="30">
        <v>1783908506</v>
      </c>
      <c r="AK1315" s="30">
        <v>1738482206</v>
      </c>
      <c r="AL1315" s="30">
        <v>95276523</v>
      </c>
      <c r="AM1315" s="30">
        <v>43172175</v>
      </c>
      <c r="AN1315" s="30">
        <v>15000000</v>
      </c>
      <c r="AO1315" s="30">
        <v>35338509</v>
      </c>
      <c r="AP1315" s="30">
        <v>0</v>
      </c>
      <c r="AQ1315" s="30">
        <v>119044242</v>
      </c>
      <c r="AR1315" s="30">
        <v>83366877</v>
      </c>
      <c r="AS1315" s="30">
        <v>35677365</v>
      </c>
      <c r="AT1315" s="30">
        <v>106381441</v>
      </c>
      <c r="AU1315" s="30">
        <v>67846565</v>
      </c>
      <c r="AV1315" s="30">
        <v>3196367</v>
      </c>
      <c r="AW1315" s="30">
        <v>35338509</v>
      </c>
      <c r="AX1315" s="30">
        <v>0</v>
      </c>
      <c r="AY1315" s="30">
        <v>12662801</v>
      </c>
      <c r="AZ1315" s="30">
        <v>12662801</v>
      </c>
      <c r="BA1315" s="30">
        <v>0</v>
      </c>
      <c r="BB1315" s="30">
        <v>0</v>
      </c>
      <c r="BC1315" s="30">
        <v>0</v>
      </c>
      <c r="BD1315" s="30">
        <v>0</v>
      </c>
      <c r="BE1315" s="30">
        <v>0</v>
      </c>
      <c r="BF1315" s="30">
        <v>1997955970</v>
      </c>
      <c r="BG1315" s="30">
        <v>0</v>
      </c>
      <c r="BH1315" s="30">
        <v>1997955970</v>
      </c>
      <c r="BI1315" s="30">
        <v>0</v>
      </c>
    </row>
    <row r="1316" spans="1:61" s="24" customFormat="1">
      <c r="A1316" s="23">
        <v>1310</v>
      </c>
      <c r="B1316" s="28">
        <v>13553</v>
      </c>
      <c r="C1316" s="29" t="s">
        <v>7677</v>
      </c>
      <c r="D1316" s="29" t="s">
        <v>7678</v>
      </c>
      <c r="E1316" s="29"/>
      <c r="F1316" s="29" t="s">
        <v>68</v>
      </c>
      <c r="G1316" s="29" t="s">
        <v>67</v>
      </c>
      <c r="H1316" s="29" t="s">
        <v>9</v>
      </c>
      <c r="I1316" s="29" t="s">
        <v>2179</v>
      </c>
      <c r="J1316" s="29" t="s">
        <v>195</v>
      </c>
      <c r="K1316" s="29" t="s">
        <v>230</v>
      </c>
      <c r="L1316" s="29" t="s">
        <v>7679</v>
      </c>
      <c r="M1316" s="28">
        <v>6845050</v>
      </c>
      <c r="N1316" s="29" t="s">
        <v>7680</v>
      </c>
      <c r="O1316" s="28">
        <v>3</v>
      </c>
      <c r="P1316" s="28">
        <v>0</v>
      </c>
      <c r="Q1316" s="28" t="s">
        <v>75</v>
      </c>
      <c r="R1316" s="30">
        <v>15138017.310000001</v>
      </c>
      <c r="S1316" s="30">
        <v>15138017.310000001</v>
      </c>
      <c r="T1316" s="30">
        <v>0</v>
      </c>
      <c r="U1316" s="30">
        <v>0</v>
      </c>
      <c r="V1316" s="30">
        <v>0</v>
      </c>
      <c r="W1316" s="30">
        <v>0</v>
      </c>
      <c r="X1316" s="30">
        <v>0</v>
      </c>
      <c r="Y1316" s="30">
        <v>0</v>
      </c>
      <c r="Z1316" s="30">
        <v>0</v>
      </c>
      <c r="AA1316" s="30">
        <v>15138017.310000001</v>
      </c>
      <c r="AB1316" s="30">
        <v>0</v>
      </c>
      <c r="AC1316" s="30">
        <v>0</v>
      </c>
      <c r="AD1316" s="30">
        <v>15138017.310000001</v>
      </c>
      <c r="AE1316" s="30">
        <v>0</v>
      </c>
      <c r="AF1316" s="30">
        <v>0</v>
      </c>
      <c r="AG1316" s="30">
        <v>0</v>
      </c>
      <c r="AH1316" s="30">
        <v>0</v>
      </c>
      <c r="AI1316" s="30">
        <v>0</v>
      </c>
      <c r="AJ1316" s="30">
        <v>0</v>
      </c>
      <c r="AK1316" s="30">
        <v>0</v>
      </c>
      <c r="AL1316" s="30">
        <v>0</v>
      </c>
      <c r="AM1316" s="30">
        <v>0</v>
      </c>
      <c r="AN1316" s="30">
        <v>0</v>
      </c>
      <c r="AO1316" s="30">
        <v>0</v>
      </c>
      <c r="AP1316" s="30">
        <v>0</v>
      </c>
      <c r="AQ1316" s="30">
        <v>0</v>
      </c>
      <c r="AR1316" s="30">
        <v>0</v>
      </c>
      <c r="AS1316" s="30">
        <v>0</v>
      </c>
      <c r="AT1316" s="30">
        <v>0</v>
      </c>
      <c r="AU1316" s="30">
        <v>0</v>
      </c>
      <c r="AV1316" s="30">
        <v>0</v>
      </c>
      <c r="AW1316" s="30">
        <v>0</v>
      </c>
      <c r="AX1316" s="30">
        <v>0</v>
      </c>
      <c r="AY1316" s="30">
        <v>0</v>
      </c>
      <c r="AZ1316" s="30">
        <v>0</v>
      </c>
      <c r="BA1316" s="30">
        <v>0</v>
      </c>
      <c r="BB1316" s="30">
        <v>0</v>
      </c>
      <c r="BC1316" s="30">
        <v>0</v>
      </c>
      <c r="BD1316" s="30">
        <v>0</v>
      </c>
      <c r="BE1316" s="30">
        <v>0</v>
      </c>
      <c r="BF1316" s="30">
        <v>0</v>
      </c>
      <c r="BG1316" s="30">
        <v>0</v>
      </c>
      <c r="BH1316" s="30">
        <v>0</v>
      </c>
      <c r="BI1316" s="30">
        <v>0</v>
      </c>
    </row>
    <row r="1317" spans="1:61" s="24" customFormat="1">
      <c r="A1317" s="23">
        <v>1311</v>
      </c>
      <c r="B1317" s="28">
        <v>13558</v>
      </c>
      <c r="C1317" s="29" t="s">
        <v>7681</v>
      </c>
      <c r="D1317" s="29" t="s">
        <v>7682</v>
      </c>
      <c r="E1317" s="29" t="s">
        <v>7683</v>
      </c>
      <c r="F1317" s="29" t="s">
        <v>2103</v>
      </c>
      <c r="G1317" s="29" t="s">
        <v>3370</v>
      </c>
      <c r="H1317" s="29" t="s">
        <v>3371</v>
      </c>
      <c r="I1317" s="29" t="s">
        <v>7684</v>
      </c>
      <c r="J1317" s="29" t="s">
        <v>193</v>
      </c>
      <c r="K1317" s="29" t="s">
        <v>802</v>
      </c>
      <c r="L1317" s="29" t="s">
        <v>7685</v>
      </c>
      <c r="M1317" s="28">
        <v>7240789</v>
      </c>
      <c r="N1317" s="29" t="s">
        <v>7686</v>
      </c>
      <c r="O1317" s="28">
        <v>2</v>
      </c>
      <c r="P1317" s="28">
        <v>574</v>
      </c>
      <c r="Q1317" s="28">
        <v>32</v>
      </c>
      <c r="R1317" s="30">
        <v>6636686820.3800001</v>
      </c>
      <c r="S1317" s="30">
        <v>408289980.10000002</v>
      </c>
      <c r="T1317" s="30">
        <v>41848774.979999997</v>
      </c>
      <c r="U1317" s="30">
        <v>0</v>
      </c>
      <c r="V1317" s="30">
        <v>0</v>
      </c>
      <c r="W1317" s="30">
        <v>68633797.299999997</v>
      </c>
      <c r="X1317" s="30">
        <v>6095989518</v>
      </c>
      <c r="Y1317" s="30">
        <v>0</v>
      </c>
      <c r="Z1317" s="30">
        <v>21924750</v>
      </c>
      <c r="AA1317" s="30">
        <v>2946068597</v>
      </c>
      <c r="AB1317" s="30">
        <v>0</v>
      </c>
      <c r="AC1317" s="30">
        <v>790508879</v>
      </c>
      <c r="AD1317" s="30">
        <v>1797932676</v>
      </c>
      <c r="AE1317" s="30">
        <v>0</v>
      </c>
      <c r="AF1317" s="30">
        <v>20499087</v>
      </c>
      <c r="AG1317" s="30">
        <v>337127955</v>
      </c>
      <c r="AH1317" s="30">
        <v>0</v>
      </c>
      <c r="AI1317" s="30">
        <v>3690618223.3800001</v>
      </c>
      <c r="AJ1317" s="30">
        <v>70808921</v>
      </c>
      <c r="AK1317" s="30">
        <v>24506050</v>
      </c>
      <c r="AL1317" s="30">
        <v>173125443.11000001</v>
      </c>
      <c r="AM1317" s="30">
        <v>132554347.59</v>
      </c>
      <c r="AN1317" s="30">
        <v>0</v>
      </c>
      <c r="AO1317" s="30">
        <v>-67067246.039999999</v>
      </c>
      <c r="AP1317" s="30">
        <v>2310923925.1300001</v>
      </c>
      <c r="AQ1317" s="30">
        <v>316924224.13999999</v>
      </c>
      <c r="AR1317" s="30">
        <v>279451468</v>
      </c>
      <c r="AS1317" s="30">
        <v>37472756.140000001</v>
      </c>
      <c r="AT1317" s="30">
        <v>137339767.13999999</v>
      </c>
      <c r="AU1317" s="30">
        <v>191636071.33000001</v>
      </c>
      <c r="AV1317" s="30">
        <v>12770941.85</v>
      </c>
      <c r="AW1317" s="30">
        <v>-67067246.039999999</v>
      </c>
      <c r="AX1317" s="30">
        <v>0</v>
      </c>
      <c r="AY1317" s="30">
        <v>179584457</v>
      </c>
      <c r="AZ1317" s="30">
        <v>179584457</v>
      </c>
      <c r="BA1317" s="30">
        <v>0</v>
      </c>
      <c r="BB1317" s="30">
        <v>0</v>
      </c>
      <c r="BC1317" s="30">
        <v>864664638.40999997</v>
      </c>
      <c r="BD1317" s="30">
        <v>0</v>
      </c>
      <c r="BE1317" s="30">
        <v>864664638.40999997</v>
      </c>
      <c r="BF1317" s="30">
        <v>75101668.670000002</v>
      </c>
      <c r="BG1317" s="30">
        <v>0</v>
      </c>
      <c r="BH1317" s="30">
        <v>75101668.670000002</v>
      </c>
      <c r="BI1317" s="30">
        <v>0</v>
      </c>
    </row>
    <row r="1318" spans="1:61" s="24" customFormat="1">
      <c r="A1318" s="23">
        <v>1312</v>
      </c>
      <c r="B1318" s="28">
        <v>13571</v>
      </c>
      <c r="C1318" s="29" t="s">
        <v>7687</v>
      </c>
      <c r="D1318" s="29" t="s">
        <v>7688</v>
      </c>
      <c r="E1318" s="29" t="s">
        <v>7689</v>
      </c>
      <c r="F1318" s="29" t="s">
        <v>141</v>
      </c>
      <c r="G1318" s="29" t="s">
        <v>76</v>
      </c>
      <c r="H1318" s="29" t="s">
        <v>77</v>
      </c>
      <c r="I1318" s="29" t="s">
        <v>7690</v>
      </c>
      <c r="J1318" s="29" t="s">
        <v>193</v>
      </c>
      <c r="K1318" s="29" t="s">
        <v>194</v>
      </c>
      <c r="L1318" s="29" t="s">
        <v>7691</v>
      </c>
      <c r="M1318" s="28">
        <v>6901855</v>
      </c>
      <c r="N1318" s="29" t="s">
        <v>7692</v>
      </c>
      <c r="O1318" s="28">
        <v>2</v>
      </c>
      <c r="P1318" s="28">
        <v>39</v>
      </c>
      <c r="Q1318" s="28">
        <v>1</v>
      </c>
      <c r="R1318" s="30">
        <v>9171229215</v>
      </c>
      <c r="S1318" s="30">
        <v>1637</v>
      </c>
      <c r="T1318" s="30">
        <v>0</v>
      </c>
      <c r="U1318" s="30">
        <v>0</v>
      </c>
      <c r="V1318" s="30">
        <v>0</v>
      </c>
      <c r="W1318" s="30">
        <v>9171227578</v>
      </c>
      <c r="X1318" s="30">
        <v>0</v>
      </c>
      <c r="Y1318" s="30">
        <v>0</v>
      </c>
      <c r="Z1318" s="30">
        <v>0</v>
      </c>
      <c r="AA1318" s="30">
        <v>9154678868</v>
      </c>
      <c r="AB1318" s="30">
        <v>0</v>
      </c>
      <c r="AC1318" s="30">
        <v>6162204530</v>
      </c>
      <c r="AD1318" s="30">
        <v>2988451986</v>
      </c>
      <c r="AE1318" s="30">
        <v>0</v>
      </c>
      <c r="AF1318" s="30">
        <v>4022352</v>
      </c>
      <c r="AG1318" s="30">
        <v>0</v>
      </c>
      <c r="AH1318" s="30">
        <v>0</v>
      </c>
      <c r="AI1318" s="30">
        <v>16550347</v>
      </c>
      <c r="AJ1318" s="30">
        <v>5803550</v>
      </c>
      <c r="AK1318" s="30">
        <v>0</v>
      </c>
      <c r="AL1318" s="30">
        <v>4554222</v>
      </c>
      <c r="AM1318" s="30">
        <v>44135386</v>
      </c>
      <c r="AN1318" s="30">
        <v>0</v>
      </c>
      <c r="AO1318" s="30">
        <v>-5595407</v>
      </c>
      <c r="AP1318" s="30">
        <v>0</v>
      </c>
      <c r="AQ1318" s="30">
        <v>0</v>
      </c>
      <c r="AR1318" s="30">
        <v>0</v>
      </c>
      <c r="AS1318" s="30">
        <v>0</v>
      </c>
      <c r="AT1318" s="30">
        <v>0</v>
      </c>
      <c r="AU1318" s="30">
        <v>5595407</v>
      </c>
      <c r="AV1318" s="30">
        <v>0</v>
      </c>
      <c r="AW1318" s="30">
        <v>-5595407</v>
      </c>
      <c r="AX1318" s="30">
        <v>0</v>
      </c>
      <c r="AY1318" s="30">
        <v>0</v>
      </c>
      <c r="AZ1318" s="30">
        <v>0</v>
      </c>
      <c r="BA1318" s="30">
        <v>0</v>
      </c>
      <c r="BB1318" s="30">
        <v>0</v>
      </c>
      <c r="BC1318" s="30">
        <v>0</v>
      </c>
      <c r="BD1318" s="30">
        <v>0</v>
      </c>
      <c r="BE1318" s="30">
        <v>0</v>
      </c>
      <c r="BF1318" s="30">
        <v>0</v>
      </c>
      <c r="BG1318" s="30">
        <v>0</v>
      </c>
      <c r="BH1318" s="30">
        <v>0</v>
      </c>
      <c r="BI1318" s="30">
        <v>0</v>
      </c>
    </row>
    <row r="1319" spans="1:61" s="24" customFormat="1">
      <c r="A1319" s="23">
        <v>1313</v>
      </c>
      <c r="B1319" s="28">
        <v>13572</v>
      </c>
      <c r="C1319" s="29" t="s">
        <v>7693</v>
      </c>
      <c r="D1319" s="29" t="s">
        <v>7694</v>
      </c>
      <c r="E1319" s="29" t="s">
        <v>7695</v>
      </c>
      <c r="F1319" s="29" t="s">
        <v>68</v>
      </c>
      <c r="G1319" s="29" t="s">
        <v>67</v>
      </c>
      <c r="H1319" s="29" t="s">
        <v>9</v>
      </c>
      <c r="I1319" s="29" t="s">
        <v>2179</v>
      </c>
      <c r="J1319" s="29" t="s">
        <v>10</v>
      </c>
      <c r="K1319" s="29" t="s">
        <v>11</v>
      </c>
      <c r="L1319" s="29" t="s">
        <v>7696</v>
      </c>
      <c r="M1319" s="28">
        <v>3002600</v>
      </c>
      <c r="N1319" s="29" t="s">
        <v>7697</v>
      </c>
      <c r="O1319" s="28">
        <v>3</v>
      </c>
      <c r="P1319" s="28">
        <v>0</v>
      </c>
      <c r="Q1319" s="28" t="s">
        <v>75</v>
      </c>
      <c r="R1319" s="30">
        <v>594318537</v>
      </c>
      <c r="S1319" s="30">
        <v>430695</v>
      </c>
      <c r="T1319" s="30">
        <v>0</v>
      </c>
      <c r="U1319" s="30">
        <v>0</v>
      </c>
      <c r="V1319" s="30">
        <v>569128110</v>
      </c>
      <c r="W1319" s="30">
        <v>24759732</v>
      </c>
      <c r="X1319" s="30">
        <v>0</v>
      </c>
      <c r="Y1319" s="30">
        <v>0</v>
      </c>
      <c r="Z1319" s="30">
        <v>0</v>
      </c>
      <c r="AA1319" s="30">
        <v>450089525</v>
      </c>
      <c r="AB1319" s="30">
        <v>448336511</v>
      </c>
      <c r="AC1319" s="30">
        <v>0</v>
      </c>
      <c r="AD1319" s="30">
        <v>246688</v>
      </c>
      <c r="AE1319" s="30">
        <v>0</v>
      </c>
      <c r="AF1319" s="30">
        <v>1506326</v>
      </c>
      <c r="AG1319" s="30">
        <v>0</v>
      </c>
      <c r="AH1319" s="30">
        <v>0</v>
      </c>
      <c r="AI1319" s="30">
        <v>144229012</v>
      </c>
      <c r="AJ1319" s="30">
        <v>157630969</v>
      </c>
      <c r="AK1319" s="30">
        <v>152630969</v>
      </c>
      <c r="AL1319" s="30">
        <v>36317</v>
      </c>
      <c r="AM1319" s="30">
        <v>0</v>
      </c>
      <c r="AN1319" s="30">
        <v>0</v>
      </c>
      <c r="AO1319" s="30">
        <v>3914299</v>
      </c>
      <c r="AP1319" s="30">
        <v>0</v>
      </c>
      <c r="AQ1319" s="30">
        <v>15961710</v>
      </c>
      <c r="AR1319" s="30">
        <v>14410101</v>
      </c>
      <c r="AS1319" s="30">
        <v>1551609</v>
      </c>
      <c r="AT1319" s="30">
        <v>15961710</v>
      </c>
      <c r="AU1319" s="30">
        <v>11410504</v>
      </c>
      <c r="AV1319" s="30">
        <v>636907</v>
      </c>
      <c r="AW1319" s="30">
        <v>3914299</v>
      </c>
      <c r="AX1319" s="30">
        <v>0</v>
      </c>
      <c r="AY1319" s="30">
        <v>0</v>
      </c>
      <c r="AZ1319" s="30">
        <v>0</v>
      </c>
      <c r="BA1319" s="30">
        <v>0</v>
      </c>
      <c r="BB1319" s="30">
        <v>0</v>
      </c>
      <c r="BC1319" s="30">
        <v>0</v>
      </c>
      <c r="BD1319" s="30">
        <v>0</v>
      </c>
      <c r="BE1319" s="30">
        <v>0</v>
      </c>
      <c r="BF1319" s="30">
        <v>0</v>
      </c>
      <c r="BG1319" s="30">
        <v>0</v>
      </c>
      <c r="BH1319" s="30">
        <v>0</v>
      </c>
      <c r="BI1319" s="30">
        <v>0</v>
      </c>
    </row>
    <row r="1320" spans="1:61" s="24" customFormat="1">
      <c r="A1320" s="23">
        <v>1314</v>
      </c>
      <c r="B1320" s="28">
        <v>13575</v>
      </c>
      <c r="C1320" s="29" t="s">
        <v>7698</v>
      </c>
      <c r="D1320" s="29" t="s">
        <v>7699</v>
      </c>
      <c r="E1320" s="29" t="s">
        <v>7700</v>
      </c>
      <c r="F1320" s="29" t="s">
        <v>68</v>
      </c>
      <c r="G1320" s="29" t="s">
        <v>67</v>
      </c>
      <c r="H1320" s="29" t="s">
        <v>9</v>
      </c>
      <c r="I1320" s="29" t="s">
        <v>2179</v>
      </c>
      <c r="J1320" s="29" t="s">
        <v>69</v>
      </c>
      <c r="K1320" s="29" t="s">
        <v>2514</v>
      </c>
      <c r="L1320" s="29" t="s">
        <v>7701</v>
      </c>
      <c r="M1320" s="28">
        <v>4173800</v>
      </c>
      <c r="N1320" s="29" t="s">
        <v>7702</v>
      </c>
      <c r="O1320" s="28">
        <v>3</v>
      </c>
      <c r="P1320" s="28">
        <v>0</v>
      </c>
      <c r="Q1320" s="28" t="s">
        <v>75</v>
      </c>
      <c r="R1320" s="30">
        <v>405839297.35000002</v>
      </c>
      <c r="S1320" s="30">
        <v>82391765.349999994</v>
      </c>
      <c r="T1320" s="30">
        <v>2871637</v>
      </c>
      <c r="U1320" s="30">
        <v>0</v>
      </c>
      <c r="V1320" s="30">
        <v>303305691</v>
      </c>
      <c r="W1320" s="30">
        <v>17270204</v>
      </c>
      <c r="X1320" s="30">
        <v>0</v>
      </c>
      <c r="Y1320" s="30">
        <v>0</v>
      </c>
      <c r="Z1320" s="30">
        <v>0</v>
      </c>
      <c r="AA1320" s="30">
        <v>340129476.47000003</v>
      </c>
      <c r="AB1320" s="30">
        <v>329646517</v>
      </c>
      <c r="AC1320" s="30">
        <v>0</v>
      </c>
      <c r="AD1320" s="30">
        <v>148201</v>
      </c>
      <c r="AE1320" s="30">
        <v>0</v>
      </c>
      <c r="AF1320" s="30">
        <v>10334758.470000001</v>
      </c>
      <c r="AG1320" s="30">
        <v>0</v>
      </c>
      <c r="AH1320" s="30">
        <v>0</v>
      </c>
      <c r="AI1320" s="30">
        <v>65709820.880000003</v>
      </c>
      <c r="AJ1320" s="30">
        <v>39461245</v>
      </c>
      <c r="AK1320" s="30">
        <v>19161645</v>
      </c>
      <c r="AL1320" s="30">
        <v>24353549.120000001</v>
      </c>
      <c r="AM1320" s="30">
        <v>0</v>
      </c>
      <c r="AN1320" s="30">
        <v>0</v>
      </c>
      <c r="AO1320" s="30">
        <v>1895026.76</v>
      </c>
      <c r="AP1320" s="30">
        <v>0</v>
      </c>
      <c r="AQ1320" s="30">
        <v>6763533.46</v>
      </c>
      <c r="AR1320" s="30">
        <v>6727165</v>
      </c>
      <c r="AS1320" s="30">
        <v>36368.46</v>
      </c>
      <c r="AT1320" s="30">
        <v>6763533.46</v>
      </c>
      <c r="AU1320" s="30">
        <v>4814093</v>
      </c>
      <c r="AV1320" s="30">
        <v>54413.7</v>
      </c>
      <c r="AW1320" s="30">
        <v>1895026.76</v>
      </c>
      <c r="AX1320" s="30">
        <v>0</v>
      </c>
      <c r="AY1320" s="30">
        <v>0</v>
      </c>
      <c r="AZ1320" s="30">
        <v>0</v>
      </c>
      <c r="BA1320" s="30">
        <v>0</v>
      </c>
      <c r="BB1320" s="30">
        <v>0</v>
      </c>
      <c r="BC1320" s="30">
        <v>0</v>
      </c>
      <c r="BD1320" s="30">
        <v>0</v>
      </c>
      <c r="BE1320" s="30">
        <v>0</v>
      </c>
      <c r="BF1320" s="30">
        <v>0</v>
      </c>
      <c r="BG1320" s="30">
        <v>0</v>
      </c>
      <c r="BH1320" s="30">
        <v>0</v>
      </c>
      <c r="BI1320" s="30">
        <v>0</v>
      </c>
    </row>
    <row r="1321" spans="1:61" s="24" customFormat="1">
      <c r="A1321" s="23">
        <v>1315</v>
      </c>
      <c r="B1321" s="28">
        <v>13576</v>
      </c>
      <c r="C1321" s="29" t="s">
        <v>7703</v>
      </c>
      <c r="D1321" s="29" t="s">
        <v>7704</v>
      </c>
      <c r="E1321" s="29" t="s">
        <v>7705</v>
      </c>
      <c r="F1321" s="29" t="s">
        <v>12</v>
      </c>
      <c r="G1321" s="29" t="s">
        <v>384</v>
      </c>
      <c r="H1321" s="29" t="s">
        <v>385</v>
      </c>
      <c r="I1321" s="29" t="s">
        <v>7706</v>
      </c>
      <c r="J1321" s="29" t="s">
        <v>458</v>
      </c>
      <c r="K1321" s="29" t="s">
        <v>459</v>
      </c>
      <c r="L1321" s="29" t="s">
        <v>7707</v>
      </c>
      <c r="M1321" s="28">
        <v>5720321</v>
      </c>
      <c r="N1321" s="29" t="s">
        <v>7708</v>
      </c>
      <c r="O1321" s="28">
        <v>2</v>
      </c>
      <c r="P1321" s="28">
        <v>322</v>
      </c>
      <c r="Q1321" s="28">
        <v>28</v>
      </c>
      <c r="R1321" s="30">
        <v>28386922382</v>
      </c>
      <c r="S1321" s="30">
        <v>3188582449</v>
      </c>
      <c r="T1321" s="30">
        <v>0</v>
      </c>
      <c r="U1321" s="30">
        <v>4635051204</v>
      </c>
      <c r="V1321" s="30">
        <v>381951885</v>
      </c>
      <c r="W1321" s="30">
        <v>16295656822</v>
      </c>
      <c r="X1321" s="30">
        <v>3885680022</v>
      </c>
      <c r="Y1321" s="30">
        <v>0</v>
      </c>
      <c r="Z1321" s="30">
        <v>0</v>
      </c>
      <c r="AA1321" s="30">
        <v>24008941005</v>
      </c>
      <c r="AB1321" s="30">
        <v>0</v>
      </c>
      <c r="AC1321" s="30">
        <v>3778164991</v>
      </c>
      <c r="AD1321" s="30">
        <v>19511933241</v>
      </c>
      <c r="AE1321" s="30">
        <v>0</v>
      </c>
      <c r="AF1321" s="30">
        <v>317902228</v>
      </c>
      <c r="AG1321" s="30">
        <v>182992161</v>
      </c>
      <c r="AH1321" s="30">
        <v>217948384</v>
      </c>
      <c r="AI1321" s="30">
        <v>4377981377</v>
      </c>
      <c r="AJ1321" s="30">
        <v>1150603499</v>
      </c>
      <c r="AK1321" s="30">
        <v>832619399</v>
      </c>
      <c r="AL1321" s="30">
        <v>1404946422</v>
      </c>
      <c r="AM1321" s="30">
        <v>0</v>
      </c>
      <c r="AN1321" s="30">
        <v>0</v>
      </c>
      <c r="AO1321" s="30">
        <v>810498059</v>
      </c>
      <c r="AP1321" s="30">
        <v>1011933397</v>
      </c>
      <c r="AQ1321" s="30">
        <v>81647475311</v>
      </c>
      <c r="AR1321" s="30">
        <v>81182995843</v>
      </c>
      <c r="AS1321" s="30">
        <v>464479468</v>
      </c>
      <c r="AT1321" s="30">
        <v>7506092917</v>
      </c>
      <c r="AU1321" s="30">
        <v>1782329349</v>
      </c>
      <c r="AV1321" s="30">
        <v>232200680</v>
      </c>
      <c r="AW1321" s="30">
        <v>810498059</v>
      </c>
      <c r="AX1321" s="30">
        <v>4681064829</v>
      </c>
      <c r="AY1321" s="30">
        <v>74141382394</v>
      </c>
      <c r="AZ1321" s="30">
        <v>74141382394</v>
      </c>
      <c r="BA1321" s="30">
        <v>0</v>
      </c>
      <c r="BB1321" s="30">
        <v>0</v>
      </c>
      <c r="BC1321" s="30">
        <v>0</v>
      </c>
      <c r="BD1321" s="30">
        <v>0</v>
      </c>
      <c r="BE1321" s="30">
        <v>0</v>
      </c>
      <c r="BF1321" s="30">
        <v>0</v>
      </c>
      <c r="BG1321" s="30">
        <v>0</v>
      </c>
      <c r="BH1321" s="30">
        <v>0</v>
      </c>
      <c r="BI1321" s="30">
        <v>0</v>
      </c>
    </row>
    <row r="1322" spans="1:61" s="24" customFormat="1">
      <c r="A1322" s="23">
        <v>1316</v>
      </c>
      <c r="B1322" s="28">
        <v>13578</v>
      </c>
      <c r="C1322" s="29" t="s">
        <v>7709</v>
      </c>
      <c r="D1322" s="29" t="s">
        <v>7710</v>
      </c>
      <c r="E1322" s="29" t="s">
        <v>7711</v>
      </c>
      <c r="F1322" s="29" t="s">
        <v>68</v>
      </c>
      <c r="G1322" s="29" t="s">
        <v>67</v>
      </c>
      <c r="H1322" s="29" t="s">
        <v>9</v>
      </c>
      <c r="I1322" s="29" t="s">
        <v>7712</v>
      </c>
      <c r="J1322" s="29" t="s">
        <v>460</v>
      </c>
      <c r="K1322" s="29" t="s">
        <v>461</v>
      </c>
      <c r="L1322" s="29" t="s">
        <v>7713</v>
      </c>
      <c r="M1322" s="28">
        <v>5404490</v>
      </c>
      <c r="N1322" s="29" t="s">
        <v>7714</v>
      </c>
      <c r="O1322" s="28">
        <v>2</v>
      </c>
      <c r="P1322" s="28">
        <v>2757</v>
      </c>
      <c r="Q1322" s="28">
        <v>9</v>
      </c>
      <c r="R1322" s="30">
        <v>6532866862.04</v>
      </c>
      <c r="S1322" s="30">
        <v>3318572448.5500002</v>
      </c>
      <c r="T1322" s="30">
        <v>5282722</v>
      </c>
      <c r="U1322" s="30">
        <v>0</v>
      </c>
      <c r="V1322" s="30">
        <v>2079634631</v>
      </c>
      <c r="W1322" s="30">
        <v>1102742885.49</v>
      </c>
      <c r="X1322" s="30">
        <v>16273784</v>
      </c>
      <c r="Y1322" s="30">
        <v>0</v>
      </c>
      <c r="Z1322" s="30">
        <v>10360391</v>
      </c>
      <c r="AA1322" s="30">
        <v>2996753939.5999999</v>
      </c>
      <c r="AB1322" s="30">
        <v>2467415395.2600002</v>
      </c>
      <c r="AC1322" s="30">
        <v>0</v>
      </c>
      <c r="AD1322" s="30">
        <v>177558374</v>
      </c>
      <c r="AE1322" s="30">
        <v>0</v>
      </c>
      <c r="AF1322" s="30">
        <v>329871610.63</v>
      </c>
      <c r="AG1322" s="30">
        <v>21908559.710000001</v>
      </c>
      <c r="AH1322" s="30">
        <v>0</v>
      </c>
      <c r="AI1322" s="30">
        <v>3536112922.4400001</v>
      </c>
      <c r="AJ1322" s="30">
        <v>3195899980.5999999</v>
      </c>
      <c r="AK1322" s="30">
        <v>2367783980.5999999</v>
      </c>
      <c r="AL1322" s="30">
        <v>56054776.340000004</v>
      </c>
      <c r="AM1322" s="30">
        <v>387646514.95999998</v>
      </c>
      <c r="AN1322" s="30">
        <v>0</v>
      </c>
      <c r="AO1322" s="30">
        <v>-38875272.520000003</v>
      </c>
      <c r="AP1322" s="30">
        <v>0</v>
      </c>
      <c r="AQ1322" s="30">
        <v>80512608.480000004</v>
      </c>
      <c r="AR1322" s="30">
        <v>73243145</v>
      </c>
      <c r="AS1322" s="30">
        <v>7269463.4800000004</v>
      </c>
      <c r="AT1322" s="30">
        <v>51010405.479999997</v>
      </c>
      <c r="AU1322" s="30">
        <v>88225946</v>
      </c>
      <c r="AV1322" s="30">
        <v>956806</v>
      </c>
      <c r="AW1322" s="30">
        <v>-38875272.520000003</v>
      </c>
      <c r="AX1322" s="30">
        <v>702926</v>
      </c>
      <c r="AY1322" s="30">
        <v>29502203</v>
      </c>
      <c r="AZ1322" s="30">
        <v>29502203</v>
      </c>
      <c r="BA1322" s="30">
        <v>0</v>
      </c>
      <c r="BB1322" s="30">
        <v>42094067</v>
      </c>
      <c r="BC1322" s="30">
        <v>0</v>
      </c>
      <c r="BD1322" s="30">
        <v>42094067</v>
      </c>
      <c r="BE1322" s="30">
        <v>0</v>
      </c>
      <c r="BF1322" s="30">
        <v>1982272490.1400001</v>
      </c>
      <c r="BG1322" s="30">
        <v>0</v>
      </c>
      <c r="BH1322" s="30">
        <v>1982272490.1400001</v>
      </c>
      <c r="BI1322" s="30">
        <v>0</v>
      </c>
    </row>
    <row r="1323" spans="1:61" s="24" customFormat="1">
      <c r="A1323" s="23">
        <v>1317</v>
      </c>
      <c r="B1323" s="28">
        <v>13605</v>
      </c>
      <c r="C1323" s="29" t="s">
        <v>7715</v>
      </c>
      <c r="D1323" s="29" t="s">
        <v>7716</v>
      </c>
      <c r="E1323" s="29" t="s">
        <v>7717</v>
      </c>
      <c r="F1323" s="29" t="s">
        <v>68</v>
      </c>
      <c r="G1323" s="29" t="s">
        <v>67</v>
      </c>
      <c r="H1323" s="29" t="s">
        <v>9</v>
      </c>
      <c r="I1323" s="29" t="s">
        <v>2179</v>
      </c>
      <c r="J1323" s="29" t="s">
        <v>195</v>
      </c>
      <c r="K1323" s="29" t="s">
        <v>230</v>
      </c>
      <c r="L1323" s="29" t="s">
        <v>7718</v>
      </c>
      <c r="M1323" s="28">
        <v>4851323</v>
      </c>
      <c r="N1323" s="29" t="s">
        <v>7719</v>
      </c>
      <c r="O1323" s="28">
        <v>3</v>
      </c>
      <c r="P1323" s="28">
        <v>0</v>
      </c>
      <c r="Q1323" s="28" t="s">
        <v>75</v>
      </c>
      <c r="R1323" s="30">
        <v>450862985</v>
      </c>
      <c r="S1323" s="30">
        <v>56889514.18</v>
      </c>
      <c r="T1323" s="30">
        <v>0</v>
      </c>
      <c r="U1323" s="30">
        <v>0</v>
      </c>
      <c r="V1323" s="30">
        <v>332259551</v>
      </c>
      <c r="W1323" s="30">
        <v>61713919.82</v>
      </c>
      <c r="X1323" s="30">
        <v>0</v>
      </c>
      <c r="Y1323" s="30">
        <v>0</v>
      </c>
      <c r="Z1323" s="30">
        <v>0</v>
      </c>
      <c r="AA1323" s="30">
        <v>349932919.02999997</v>
      </c>
      <c r="AB1323" s="30">
        <v>272072235</v>
      </c>
      <c r="AC1323" s="30">
        <v>0</v>
      </c>
      <c r="AD1323" s="30">
        <v>3952502</v>
      </c>
      <c r="AE1323" s="30">
        <v>0</v>
      </c>
      <c r="AF1323" s="30">
        <v>72787099.030000001</v>
      </c>
      <c r="AG1323" s="30">
        <v>311458</v>
      </c>
      <c r="AH1323" s="30">
        <v>809625</v>
      </c>
      <c r="AI1323" s="30">
        <v>100930065.97</v>
      </c>
      <c r="AJ1323" s="30">
        <v>89193021</v>
      </c>
      <c r="AK1323" s="30">
        <v>86164601</v>
      </c>
      <c r="AL1323" s="30">
        <v>7674916.5499999998</v>
      </c>
      <c r="AM1323" s="30">
        <v>0</v>
      </c>
      <c r="AN1323" s="30">
        <v>0</v>
      </c>
      <c r="AO1323" s="30">
        <v>4062128.42</v>
      </c>
      <c r="AP1323" s="30">
        <v>0</v>
      </c>
      <c r="AQ1323" s="30">
        <v>16821019.57</v>
      </c>
      <c r="AR1323" s="30">
        <v>16136261</v>
      </c>
      <c r="AS1323" s="30">
        <v>684758.57</v>
      </c>
      <c r="AT1323" s="30">
        <v>16821019.57</v>
      </c>
      <c r="AU1323" s="30">
        <v>12054118.68</v>
      </c>
      <c r="AV1323" s="30">
        <v>704772.47</v>
      </c>
      <c r="AW1323" s="30">
        <v>4062128.42</v>
      </c>
      <c r="AX1323" s="30">
        <v>0</v>
      </c>
      <c r="AY1323" s="30">
        <v>0</v>
      </c>
      <c r="AZ1323" s="30">
        <v>0</v>
      </c>
      <c r="BA1323" s="30">
        <v>0</v>
      </c>
      <c r="BB1323" s="30">
        <v>0</v>
      </c>
      <c r="BC1323" s="30">
        <v>0</v>
      </c>
      <c r="BD1323" s="30">
        <v>0</v>
      </c>
      <c r="BE1323" s="30">
        <v>0</v>
      </c>
      <c r="BF1323" s="30">
        <v>0</v>
      </c>
      <c r="BG1323" s="30">
        <v>0</v>
      </c>
      <c r="BH1323" s="30">
        <v>0</v>
      </c>
      <c r="BI1323" s="30">
        <v>0</v>
      </c>
    </row>
    <row r="1324" spans="1:61" s="24" customFormat="1">
      <c r="A1324" s="23">
        <v>1318</v>
      </c>
      <c r="B1324" s="28">
        <v>13609</v>
      </c>
      <c r="C1324" s="29" t="s">
        <v>7720</v>
      </c>
      <c r="D1324" s="29" t="s">
        <v>7721</v>
      </c>
      <c r="E1324" s="29" t="s">
        <v>7722</v>
      </c>
      <c r="F1324" s="29" t="s">
        <v>68</v>
      </c>
      <c r="G1324" s="29" t="s">
        <v>67</v>
      </c>
      <c r="H1324" s="29" t="s">
        <v>9</v>
      </c>
      <c r="I1324" s="29" t="s">
        <v>7723</v>
      </c>
      <c r="J1324" s="29" t="s">
        <v>460</v>
      </c>
      <c r="K1324" s="29" t="s">
        <v>461</v>
      </c>
      <c r="L1324" s="29" t="s">
        <v>7724</v>
      </c>
      <c r="M1324" s="28">
        <v>4029889</v>
      </c>
      <c r="N1324" s="29" t="s">
        <v>7725</v>
      </c>
      <c r="O1324" s="28">
        <v>2</v>
      </c>
      <c r="P1324" s="28">
        <v>6923</v>
      </c>
      <c r="Q1324" s="28">
        <v>16</v>
      </c>
      <c r="R1324" s="30">
        <v>10161996702.83</v>
      </c>
      <c r="S1324" s="30">
        <v>1357000999.8099999</v>
      </c>
      <c r="T1324" s="30">
        <v>382084397</v>
      </c>
      <c r="U1324" s="30">
        <v>0</v>
      </c>
      <c r="V1324" s="30">
        <v>7016837849.2200003</v>
      </c>
      <c r="W1324" s="30">
        <v>1175392461.8</v>
      </c>
      <c r="X1324" s="30">
        <v>12472716</v>
      </c>
      <c r="Y1324" s="30">
        <v>0</v>
      </c>
      <c r="Z1324" s="30">
        <v>218208279</v>
      </c>
      <c r="AA1324" s="30">
        <v>6453232484.0600004</v>
      </c>
      <c r="AB1324" s="30">
        <v>6185894054.5500002</v>
      </c>
      <c r="AC1324" s="30">
        <v>0</v>
      </c>
      <c r="AD1324" s="30">
        <v>123797352.14</v>
      </c>
      <c r="AE1324" s="30">
        <v>0</v>
      </c>
      <c r="AF1324" s="30">
        <v>71820186.989999995</v>
      </c>
      <c r="AG1324" s="30">
        <v>71720890.379999995</v>
      </c>
      <c r="AH1324" s="30">
        <v>0</v>
      </c>
      <c r="AI1324" s="30">
        <v>3708764218.77</v>
      </c>
      <c r="AJ1324" s="30">
        <v>3274174388.5300002</v>
      </c>
      <c r="AK1324" s="30">
        <v>3269631758.5300002</v>
      </c>
      <c r="AL1324" s="30">
        <v>183215857.56999999</v>
      </c>
      <c r="AM1324" s="30">
        <v>14631120</v>
      </c>
      <c r="AN1324" s="30">
        <v>235877531</v>
      </c>
      <c r="AO1324" s="30">
        <v>865321.67</v>
      </c>
      <c r="AP1324" s="30">
        <v>0</v>
      </c>
      <c r="AQ1324" s="30">
        <v>390915408.58999997</v>
      </c>
      <c r="AR1324" s="30">
        <v>286618928</v>
      </c>
      <c r="AS1324" s="30">
        <v>104296480.59</v>
      </c>
      <c r="AT1324" s="30">
        <v>330343483.58999997</v>
      </c>
      <c r="AU1324" s="30">
        <v>296422471.08999997</v>
      </c>
      <c r="AV1324" s="30">
        <v>33055690.829999998</v>
      </c>
      <c r="AW1324" s="30">
        <v>865321.67</v>
      </c>
      <c r="AX1324" s="30">
        <v>0</v>
      </c>
      <c r="AY1324" s="30">
        <v>60571925</v>
      </c>
      <c r="AZ1324" s="30">
        <v>60571925</v>
      </c>
      <c r="BA1324" s="30">
        <v>0</v>
      </c>
      <c r="BB1324" s="30">
        <v>1389637</v>
      </c>
      <c r="BC1324" s="30">
        <v>0</v>
      </c>
      <c r="BD1324" s="30">
        <v>1389637</v>
      </c>
      <c r="BE1324" s="30">
        <v>0</v>
      </c>
      <c r="BF1324" s="30">
        <v>0</v>
      </c>
      <c r="BG1324" s="30">
        <v>0</v>
      </c>
      <c r="BH1324" s="30">
        <v>0</v>
      </c>
      <c r="BI1324" s="30">
        <v>0</v>
      </c>
    </row>
    <row r="1325" spans="1:61" s="24" customFormat="1">
      <c r="A1325" s="23">
        <v>1319</v>
      </c>
      <c r="B1325" s="28">
        <v>13616</v>
      </c>
      <c r="C1325" s="29" t="s">
        <v>7726</v>
      </c>
      <c r="D1325" s="29" t="s">
        <v>7727</v>
      </c>
      <c r="E1325" s="29" t="s">
        <v>7728</v>
      </c>
      <c r="F1325" s="29" t="s">
        <v>68</v>
      </c>
      <c r="G1325" s="29" t="s">
        <v>67</v>
      </c>
      <c r="H1325" s="29" t="s">
        <v>9</v>
      </c>
      <c r="I1325" s="29" t="s">
        <v>2179</v>
      </c>
      <c r="J1325" s="29" t="s">
        <v>195</v>
      </c>
      <c r="K1325" s="29" t="s">
        <v>230</v>
      </c>
      <c r="L1325" s="29" t="s">
        <v>7729</v>
      </c>
      <c r="M1325" s="28">
        <v>3396626</v>
      </c>
      <c r="N1325" s="29" t="s">
        <v>7730</v>
      </c>
      <c r="O1325" s="28">
        <v>3</v>
      </c>
      <c r="P1325" s="28">
        <v>0</v>
      </c>
      <c r="Q1325" s="28" t="s">
        <v>75</v>
      </c>
      <c r="R1325" s="30">
        <v>384891047</v>
      </c>
      <c r="S1325" s="30">
        <v>54063831</v>
      </c>
      <c r="T1325" s="30">
        <v>4625676</v>
      </c>
      <c r="U1325" s="30">
        <v>198800</v>
      </c>
      <c r="V1325" s="30">
        <v>300697923</v>
      </c>
      <c r="W1325" s="30">
        <v>19881303</v>
      </c>
      <c r="X1325" s="30">
        <v>5423514</v>
      </c>
      <c r="Y1325" s="30">
        <v>0</v>
      </c>
      <c r="Z1325" s="30">
        <v>0</v>
      </c>
      <c r="AA1325" s="30">
        <v>258053394</v>
      </c>
      <c r="AB1325" s="30">
        <v>230539199</v>
      </c>
      <c r="AC1325" s="30">
        <v>0</v>
      </c>
      <c r="AD1325" s="30">
        <v>23587590</v>
      </c>
      <c r="AE1325" s="30">
        <v>0</v>
      </c>
      <c r="AF1325" s="30">
        <v>1158372</v>
      </c>
      <c r="AG1325" s="30">
        <v>2768233</v>
      </c>
      <c r="AH1325" s="30">
        <v>0</v>
      </c>
      <c r="AI1325" s="30">
        <v>126837653</v>
      </c>
      <c r="AJ1325" s="30">
        <v>80907030</v>
      </c>
      <c r="AK1325" s="30">
        <v>74588181</v>
      </c>
      <c r="AL1325" s="30">
        <v>572138</v>
      </c>
      <c r="AM1325" s="30">
        <v>20573260</v>
      </c>
      <c r="AN1325" s="30">
        <v>10000000</v>
      </c>
      <c r="AO1325" s="30">
        <v>14785225</v>
      </c>
      <c r="AP1325" s="30">
        <v>0</v>
      </c>
      <c r="AQ1325" s="30">
        <v>55223701</v>
      </c>
      <c r="AR1325" s="30">
        <v>18767882</v>
      </c>
      <c r="AS1325" s="30">
        <v>36455819</v>
      </c>
      <c r="AT1325" s="30">
        <v>55223701</v>
      </c>
      <c r="AU1325" s="30">
        <v>39842930</v>
      </c>
      <c r="AV1325" s="30">
        <v>595546</v>
      </c>
      <c r="AW1325" s="30">
        <v>14785225</v>
      </c>
      <c r="AX1325" s="30">
        <v>0</v>
      </c>
      <c r="AY1325" s="30">
        <v>0</v>
      </c>
      <c r="AZ1325" s="30">
        <v>0</v>
      </c>
      <c r="BA1325" s="30">
        <v>0</v>
      </c>
      <c r="BB1325" s="30">
        <v>0</v>
      </c>
      <c r="BC1325" s="30">
        <v>0</v>
      </c>
      <c r="BD1325" s="30">
        <v>0</v>
      </c>
      <c r="BE1325" s="30">
        <v>0</v>
      </c>
      <c r="BF1325" s="30">
        <v>0</v>
      </c>
      <c r="BG1325" s="30">
        <v>0</v>
      </c>
      <c r="BH1325" s="30">
        <v>0</v>
      </c>
      <c r="BI1325" s="30">
        <v>0</v>
      </c>
    </row>
    <row r="1326" spans="1:61" s="24" customFormat="1">
      <c r="A1326" s="23">
        <v>1320</v>
      </c>
      <c r="B1326" s="28">
        <v>13620</v>
      </c>
      <c r="C1326" s="29" t="s">
        <v>7731</v>
      </c>
      <c r="D1326" s="29" t="s">
        <v>7732</v>
      </c>
      <c r="E1326" s="29" t="s">
        <v>7733</v>
      </c>
      <c r="F1326" s="29" t="s">
        <v>68</v>
      </c>
      <c r="G1326" s="29" t="s">
        <v>67</v>
      </c>
      <c r="H1326" s="29" t="s">
        <v>9</v>
      </c>
      <c r="I1326" s="29" t="s">
        <v>2179</v>
      </c>
      <c r="J1326" s="29" t="s">
        <v>460</v>
      </c>
      <c r="K1326" s="29" t="s">
        <v>461</v>
      </c>
      <c r="L1326" s="29" t="s">
        <v>7734</v>
      </c>
      <c r="M1326" s="28">
        <v>2662277</v>
      </c>
      <c r="N1326" s="29" t="s">
        <v>7735</v>
      </c>
      <c r="O1326" s="28">
        <v>3</v>
      </c>
      <c r="P1326" s="28">
        <v>0</v>
      </c>
      <c r="Q1326" s="28" t="s">
        <v>75</v>
      </c>
      <c r="R1326" s="30">
        <v>2156870026.4200001</v>
      </c>
      <c r="S1326" s="30">
        <v>90780815.349999994</v>
      </c>
      <c r="T1326" s="30">
        <v>187279455.81999999</v>
      </c>
      <c r="U1326" s="30">
        <v>0</v>
      </c>
      <c r="V1326" s="30">
        <v>598614341</v>
      </c>
      <c r="W1326" s="30">
        <v>1280195414.25</v>
      </c>
      <c r="X1326" s="30">
        <v>0</v>
      </c>
      <c r="Y1326" s="30">
        <v>0</v>
      </c>
      <c r="Z1326" s="30">
        <v>0</v>
      </c>
      <c r="AA1326" s="30">
        <v>1765098585.5999999</v>
      </c>
      <c r="AB1326" s="30">
        <v>1744326634.5999999</v>
      </c>
      <c r="AC1326" s="30">
        <v>0</v>
      </c>
      <c r="AD1326" s="30">
        <v>20771951</v>
      </c>
      <c r="AE1326" s="30">
        <v>0</v>
      </c>
      <c r="AF1326" s="30">
        <v>0</v>
      </c>
      <c r="AG1326" s="30">
        <v>0</v>
      </c>
      <c r="AH1326" s="30">
        <v>0</v>
      </c>
      <c r="AI1326" s="30">
        <v>391771441.19</v>
      </c>
      <c r="AJ1326" s="30">
        <v>139705414.63999999</v>
      </c>
      <c r="AK1326" s="30">
        <v>138477443.63999999</v>
      </c>
      <c r="AL1326" s="30">
        <v>245834792.40000001</v>
      </c>
      <c r="AM1326" s="30">
        <v>0</v>
      </c>
      <c r="AN1326" s="30">
        <v>0</v>
      </c>
      <c r="AO1326" s="30">
        <v>6231234.1500000004</v>
      </c>
      <c r="AP1326" s="30">
        <v>0</v>
      </c>
      <c r="AQ1326" s="30">
        <v>32260112.289999999</v>
      </c>
      <c r="AR1326" s="30">
        <v>17925300</v>
      </c>
      <c r="AS1326" s="30">
        <v>14334812.289999999</v>
      </c>
      <c r="AT1326" s="30">
        <v>28030144.789999999</v>
      </c>
      <c r="AU1326" s="30">
        <v>11708662</v>
      </c>
      <c r="AV1326" s="30">
        <v>10090248.640000001</v>
      </c>
      <c r="AW1326" s="30">
        <v>6231234.1500000004</v>
      </c>
      <c r="AX1326" s="30">
        <v>0</v>
      </c>
      <c r="AY1326" s="30">
        <v>4229967.5</v>
      </c>
      <c r="AZ1326" s="30">
        <v>4229967.5</v>
      </c>
      <c r="BA1326" s="30">
        <v>0</v>
      </c>
      <c r="BB1326" s="30">
        <v>0</v>
      </c>
      <c r="BC1326" s="30">
        <v>0</v>
      </c>
      <c r="BD1326" s="30">
        <v>0</v>
      </c>
      <c r="BE1326" s="30">
        <v>0</v>
      </c>
      <c r="BF1326" s="30">
        <v>0</v>
      </c>
      <c r="BG1326" s="30">
        <v>0</v>
      </c>
      <c r="BH1326" s="30">
        <v>0</v>
      </c>
      <c r="BI1326" s="30">
        <v>0</v>
      </c>
    </row>
    <row r="1327" spans="1:61" s="24" customFormat="1">
      <c r="A1327" s="23">
        <v>1321</v>
      </c>
      <c r="B1327" s="28">
        <v>13622</v>
      </c>
      <c r="C1327" s="29" t="s">
        <v>7736</v>
      </c>
      <c r="D1327" s="29" t="s">
        <v>7737</v>
      </c>
      <c r="E1327" s="29" t="s">
        <v>7738</v>
      </c>
      <c r="F1327" s="29" t="s">
        <v>68</v>
      </c>
      <c r="G1327" s="29" t="s">
        <v>67</v>
      </c>
      <c r="H1327" s="29" t="s">
        <v>9</v>
      </c>
      <c r="I1327" s="29" t="s">
        <v>2179</v>
      </c>
      <c r="J1327" s="29" t="s">
        <v>10</v>
      </c>
      <c r="K1327" s="29" t="s">
        <v>11</v>
      </c>
      <c r="L1327" s="29" t="s">
        <v>7739</v>
      </c>
      <c r="M1327" s="28">
        <v>6945637</v>
      </c>
      <c r="N1327" s="29" t="s">
        <v>7740</v>
      </c>
      <c r="O1327" s="28">
        <v>3</v>
      </c>
      <c r="P1327" s="28">
        <v>0</v>
      </c>
      <c r="Q1327" s="28" t="s">
        <v>75</v>
      </c>
      <c r="R1327" s="30">
        <v>55951576.100000001</v>
      </c>
      <c r="S1327" s="30">
        <v>18073268.100000001</v>
      </c>
      <c r="T1327" s="30">
        <v>2416436</v>
      </c>
      <c r="U1327" s="30">
        <v>0</v>
      </c>
      <c r="V1327" s="30">
        <v>35461872</v>
      </c>
      <c r="W1327" s="30">
        <v>0</v>
      </c>
      <c r="X1327" s="30">
        <v>0</v>
      </c>
      <c r="Y1327" s="30">
        <v>0</v>
      </c>
      <c r="Z1327" s="30">
        <v>0</v>
      </c>
      <c r="AA1327" s="30">
        <v>31364912</v>
      </c>
      <c r="AB1327" s="30">
        <v>27341146</v>
      </c>
      <c r="AC1327" s="30">
        <v>0</v>
      </c>
      <c r="AD1327" s="30">
        <v>728300</v>
      </c>
      <c r="AE1327" s="30">
        <v>0</v>
      </c>
      <c r="AF1327" s="30">
        <v>1109466</v>
      </c>
      <c r="AG1327" s="30">
        <v>2186000</v>
      </c>
      <c r="AH1327" s="30">
        <v>0</v>
      </c>
      <c r="AI1327" s="30">
        <v>24586664</v>
      </c>
      <c r="AJ1327" s="30">
        <v>19038249</v>
      </c>
      <c r="AK1327" s="30">
        <v>17038249</v>
      </c>
      <c r="AL1327" s="30">
        <v>4188069</v>
      </c>
      <c r="AM1327" s="30">
        <v>1285497</v>
      </c>
      <c r="AN1327" s="30">
        <v>0</v>
      </c>
      <c r="AO1327" s="30">
        <v>74849</v>
      </c>
      <c r="AP1327" s="30">
        <v>0</v>
      </c>
      <c r="AQ1327" s="30">
        <v>1894051.1</v>
      </c>
      <c r="AR1327" s="30">
        <v>1687251</v>
      </c>
      <c r="AS1327" s="30">
        <v>206800.1</v>
      </c>
      <c r="AT1327" s="30">
        <v>1894051</v>
      </c>
      <c r="AU1327" s="30">
        <v>1818830</v>
      </c>
      <c r="AV1327" s="30">
        <v>372</v>
      </c>
      <c r="AW1327" s="30">
        <v>74849</v>
      </c>
      <c r="AX1327" s="30">
        <v>0</v>
      </c>
      <c r="AY1327" s="30">
        <v>0</v>
      </c>
      <c r="AZ1327" s="30">
        <v>0</v>
      </c>
      <c r="BA1327" s="30">
        <v>0</v>
      </c>
      <c r="BB1327" s="30">
        <v>0</v>
      </c>
      <c r="BC1327" s="30">
        <v>0</v>
      </c>
      <c r="BD1327" s="30">
        <v>0</v>
      </c>
      <c r="BE1327" s="30">
        <v>0</v>
      </c>
      <c r="BF1327" s="30">
        <v>39192930</v>
      </c>
      <c r="BG1327" s="30">
        <v>2000000</v>
      </c>
      <c r="BH1327" s="30">
        <v>39192930</v>
      </c>
      <c r="BI1327" s="30">
        <v>2000000</v>
      </c>
    </row>
    <row r="1328" spans="1:61" s="24" customFormat="1">
      <c r="A1328" s="23">
        <v>1322</v>
      </c>
      <c r="B1328" s="28">
        <v>13627</v>
      </c>
      <c r="C1328" s="29" t="s">
        <v>7741</v>
      </c>
      <c r="D1328" s="29" t="s">
        <v>7742</v>
      </c>
      <c r="E1328" s="29" t="s">
        <v>7743</v>
      </c>
      <c r="F1328" s="29" t="s">
        <v>68</v>
      </c>
      <c r="G1328" s="29" t="s">
        <v>67</v>
      </c>
      <c r="H1328" s="29" t="s">
        <v>9</v>
      </c>
      <c r="I1328" s="29" t="s">
        <v>2179</v>
      </c>
      <c r="J1328" s="29" t="s">
        <v>460</v>
      </c>
      <c r="K1328" s="29" t="s">
        <v>461</v>
      </c>
      <c r="L1328" s="29" t="s">
        <v>7744</v>
      </c>
      <c r="M1328" s="28">
        <v>2664400</v>
      </c>
      <c r="N1328" s="29" t="s">
        <v>7745</v>
      </c>
      <c r="O1328" s="28">
        <v>3</v>
      </c>
      <c r="P1328" s="28">
        <v>0</v>
      </c>
      <c r="Q1328" s="28" t="s">
        <v>75</v>
      </c>
      <c r="R1328" s="30">
        <v>1627948744.51</v>
      </c>
      <c r="S1328" s="30">
        <v>4169506.86</v>
      </c>
      <c r="T1328" s="30">
        <v>253590646.65000001</v>
      </c>
      <c r="U1328" s="30">
        <v>0</v>
      </c>
      <c r="V1328" s="30">
        <v>1091968292</v>
      </c>
      <c r="W1328" s="30">
        <v>278220299</v>
      </c>
      <c r="X1328" s="30">
        <v>0</v>
      </c>
      <c r="Y1328" s="30">
        <v>0</v>
      </c>
      <c r="Z1328" s="30">
        <v>0</v>
      </c>
      <c r="AA1328" s="30">
        <v>920418765.30999994</v>
      </c>
      <c r="AB1328" s="30">
        <v>777489027</v>
      </c>
      <c r="AC1328" s="30">
        <v>0</v>
      </c>
      <c r="AD1328" s="30">
        <v>13614990</v>
      </c>
      <c r="AE1328" s="30">
        <v>0</v>
      </c>
      <c r="AF1328" s="30">
        <v>126233444.31</v>
      </c>
      <c r="AG1328" s="30">
        <v>3081304</v>
      </c>
      <c r="AH1328" s="30">
        <v>0</v>
      </c>
      <c r="AI1328" s="30">
        <v>707529979.20000005</v>
      </c>
      <c r="AJ1328" s="30">
        <v>523471597</v>
      </c>
      <c r="AK1328" s="30">
        <v>518471597</v>
      </c>
      <c r="AL1328" s="30">
        <v>79075188.609999999</v>
      </c>
      <c r="AM1328" s="30">
        <v>87620030.569999993</v>
      </c>
      <c r="AN1328" s="30">
        <v>0</v>
      </c>
      <c r="AO1328" s="30">
        <v>17363163.02</v>
      </c>
      <c r="AP1328" s="30">
        <v>0</v>
      </c>
      <c r="AQ1328" s="30">
        <v>48151858.710000001</v>
      </c>
      <c r="AR1328" s="30">
        <v>38808188</v>
      </c>
      <c r="AS1328" s="30">
        <v>9343670.7100000009</v>
      </c>
      <c r="AT1328" s="30">
        <v>46571329.710000001</v>
      </c>
      <c r="AU1328" s="30">
        <v>27737174.640000001</v>
      </c>
      <c r="AV1328" s="30">
        <v>1470992.05</v>
      </c>
      <c r="AW1328" s="30">
        <v>17363163.02</v>
      </c>
      <c r="AX1328" s="30">
        <v>0</v>
      </c>
      <c r="AY1328" s="30">
        <v>1580529</v>
      </c>
      <c r="AZ1328" s="30">
        <v>1580529</v>
      </c>
      <c r="BA1328" s="30">
        <v>0</v>
      </c>
      <c r="BB1328" s="30">
        <v>0</v>
      </c>
      <c r="BC1328" s="30">
        <v>0</v>
      </c>
      <c r="BD1328" s="30">
        <v>0</v>
      </c>
      <c r="BE1328" s="30">
        <v>0</v>
      </c>
      <c r="BF1328" s="30">
        <v>1065768413</v>
      </c>
      <c r="BG1328" s="30">
        <v>0</v>
      </c>
      <c r="BH1328" s="30">
        <v>1065768413</v>
      </c>
      <c r="BI1328" s="30">
        <v>0</v>
      </c>
    </row>
    <row r="1329" spans="1:61" s="24" customFormat="1">
      <c r="A1329" s="23">
        <v>1323</v>
      </c>
      <c r="B1329" s="28">
        <v>13636</v>
      </c>
      <c r="C1329" s="29" t="s">
        <v>7746</v>
      </c>
      <c r="D1329" s="29" t="s">
        <v>7747</v>
      </c>
      <c r="E1329" s="29" t="s">
        <v>7748</v>
      </c>
      <c r="F1329" s="29" t="s">
        <v>68</v>
      </c>
      <c r="G1329" s="29" t="s">
        <v>67</v>
      </c>
      <c r="H1329" s="29" t="s">
        <v>9</v>
      </c>
      <c r="I1329" s="29" t="s">
        <v>7749</v>
      </c>
      <c r="J1329" s="29" t="s">
        <v>10</v>
      </c>
      <c r="K1329" s="29" t="s">
        <v>11</v>
      </c>
      <c r="L1329" s="29" t="s">
        <v>7750</v>
      </c>
      <c r="M1329" s="28">
        <v>6211747</v>
      </c>
      <c r="N1329" s="29" t="s">
        <v>7751</v>
      </c>
      <c r="O1329" s="28">
        <v>2</v>
      </c>
      <c r="P1329" s="28">
        <v>193</v>
      </c>
      <c r="Q1329" s="28">
        <v>2</v>
      </c>
      <c r="R1329" s="30">
        <v>5840156815.7200003</v>
      </c>
      <c r="S1329" s="30">
        <v>0.01</v>
      </c>
      <c r="T1329" s="30">
        <v>2040835943</v>
      </c>
      <c r="U1329" s="30">
        <v>0</v>
      </c>
      <c r="V1329" s="30">
        <v>3514065547.71</v>
      </c>
      <c r="W1329" s="30">
        <v>285255325</v>
      </c>
      <c r="X1329" s="30">
        <v>0</v>
      </c>
      <c r="Y1329" s="30">
        <v>0</v>
      </c>
      <c r="Z1329" s="30">
        <v>0</v>
      </c>
      <c r="AA1329" s="30">
        <v>5194564783.4799995</v>
      </c>
      <c r="AB1329" s="30">
        <v>4768644236.3000002</v>
      </c>
      <c r="AC1329" s="30">
        <v>3509723.18</v>
      </c>
      <c r="AD1329" s="30">
        <v>64438476</v>
      </c>
      <c r="AE1329" s="30">
        <v>0</v>
      </c>
      <c r="AF1329" s="30">
        <v>238201104</v>
      </c>
      <c r="AG1329" s="30">
        <v>119771244</v>
      </c>
      <c r="AH1329" s="30">
        <v>0</v>
      </c>
      <c r="AI1329" s="30">
        <v>645592032.24000001</v>
      </c>
      <c r="AJ1329" s="30">
        <v>465506849</v>
      </c>
      <c r="AK1329" s="30">
        <v>421606849</v>
      </c>
      <c r="AL1329" s="30">
        <v>127278164.01000001</v>
      </c>
      <c r="AM1329" s="30">
        <v>0</v>
      </c>
      <c r="AN1329" s="30">
        <v>0</v>
      </c>
      <c r="AO1329" s="30">
        <v>57999381.229999997</v>
      </c>
      <c r="AP1329" s="30">
        <v>-7198726</v>
      </c>
      <c r="AQ1329" s="30">
        <v>85800538.200000003</v>
      </c>
      <c r="AR1329" s="30">
        <v>83406879</v>
      </c>
      <c r="AS1329" s="30">
        <v>2393659.2000000002</v>
      </c>
      <c r="AT1329" s="30">
        <v>85800538.200000003</v>
      </c>
      <c r="AU1329" s="30">
        <v>27338365.969999999</v>
      </c>
      <c r="AV1329" s="30">
        <v>462791</v>
      </c>
      <c r="AW1329" s="30">
        <v>57999381.229999997</v>
      </c>
      <c r="AX1329" s="30">
        <v>0</v>
      </c>
      <c r="AY1329" s="30">
        <v>0</v>
      </c>
      <c r="AZ1329" s="30">
        <v>0</v>
      </c>
      <c r="BA1329" s="30">
        <v>0</v>
      </c>
      <c r="BB1329" s="30">
        <v>0</v>
      </c>
      <c r="BC1329" s="30">
        <v>0</v>
      </c>
      <c r="BD1329" s="30">
        <v>0</v>
      </c>
      <c r="BE1329" s="30">
        <v>0</v>
      </c>
      <c r="BF1329" s="30">
        <v>3787047928</v>
      </c>
      <c r="BG1329" s="30">
        <v>0</v>
      </c>
      <c r="BH1329" s="30">
        <v>3787047928</v>
      </c>
      <c r="BI1329" s="30">
        <v>0</v>
      </c>
    </row>
    <row r="1330" spans="1:61" s="24" customFormat="1">
      <c r="A1330" s="23">
        <v>1324</v>
      </c>
      <c r="B1330" s="28">
        <v>13643</v>
      </c>
      <c r="C1330" s="29" t="s">
        <v>7752</v>
      </c>
      <c r="D1330" s="29" t="s">
        <v>7753</v>
      </c>
      <c r="E1330" s="29" t="s">
        <v>7754</v>
      </c>
      <c r="F1330" s="29" t="s">
        <v>68</v>
      </c>
      <c r="G1330" s="29" t="s">
        <v>67</v>
      </c>
      <c r="H1330" s="29" t="s">
        <v>9</v>
      </c>
      <c r="I1330" s="29" t="s">
        <v>2179</v>
      </c>
      <c r="J1330" s="29" t="s">
        <v>195</v>
      </c>
      <c r="K1330" s="29" t="s">
        <v>230</v>
      </c>
      <c r="L1330" s="29" t="s">
        <v>7755</v>
      </c>
      <c r="M1330" s="28">
        <v>6510780</v>
      </c>
      <c r="N1330" s="29" t="s">
        <v>7756</v>
      </c>
      <c r="O1330" s="28">
        <v>3</v>
      </c>
      <c r="P1330" s="28">
        <v>0</v>
      </c>
      <c r="Q1330" s="28" t="s">
        <v>75</v>
      </c>
      <c r="R1330" s="30">
        <v>1534022753.8800001</v>
      </c>
      <c r="S1330" s="30">
        <v>35864357.130000003</v>
      </c>
      <c r="T1330" s="30">
        <v>63062902</v>
      </c>
      <c r="U1330" s="30">
        <v>0</v>
      </c>
      <c r="V1330" s="30">
        <v>1416819925.75</v>
      </c>
      <c r="W1330" s="30">
        <v>12410054</v>
      </c>
      <c r="X1330" s="30">
        <v>5865515</v>
      </c>
      <c r="Y1330" s="30">
        <v>0</v>
      </c>
      <c r="Z1330" s="30">
        <v>0</v>
      </c>
      <c r="AA1330" s="30">
        <v>1147825396.4300001</v>
      </c>
      <c r="AB1330" s="30">
        <v>1057656526</v>
      </c>
      <c r="AC1330" s="30">
        <v>0</v>
      </c>
      <c r="AD1330" s="30">
        <v>23744698</v>
      </c>
      <c r="AE1330" s="30">
        <v>0</v>
      </c>
      <c r="AF1330" s="30">
        <v>62942100.43</v>
      </c>
      <c r="AG1330" s="30">
        <v>3482072</v>
      </c>
      <c r="AH1330" s="30">
        <v>0</v>
      </c>
      <c r="AI1330" s="30">
        <v>386197357.44999999</v>
      </c>
      <c r="AJ1330" s="30">
        <v>322829425</v>
      </c>
      <c r="AK1330" s="30">
        <v>304658905</v>
      </c>
      <c r="AL1330" s="30">
        <v>45354339</v>
      </c>
      <c r="AM1330" s="30">
        <v>0</v>
      </c>
      <c r="AN1330" s="30">
        <v>0</v>
      </c>
      <c r="AO1330" s="30">
        <v>18013593.449999999</v>
      </c>
      <c r="AP1330" s="30">
        <v>0</v>
      </c>
      <c r="AQ1330" s="30">
        <v>50531340.119999997</v>
      </c>
      <c r="AR1330" s="30">
        <v>43306286</v>
      </c>
      <c r="AS1330" s="30">
        <v>7225054.1200000001</v>
      </c>
      <c r="AT1330" s="30">
        <v>48035525.119999997</v>
      </c>
      <c r="AU1330" s="30">
        <v>29019507.5</v>
      </c>
      <c r="AV1330" s="30">
        <v>1002424.17</v>
      </c>
      <c r="AW1330" s="30">
        <v>18013593.449999999</v>
      </c>
      <c r="AX1330" s="30">
        <v>0</v>
      </c>
      <c r="AY1330" s="30">
        <v>2495815</v>
      </c>
      <c r="AZ1330" s="30">
        <v>2495815</v>
      </c>
      <c r="BA1330" s="30">
        <v>0</v>
      </c>
      <c r="BB1330" s="30">
        <v>7620</v>
      </c>
      <c r="BC1330" s="30">
        <v>0</v>
      </c>
      <c r="BD1330" s="30">
        <v>7620</v>
      </c>
      <c r="BE1330" s="30">
        <v>0</v>
      </c>
      <c r="BF1330" s="30">
        <v>0</v>
      </c>
      <c r="BG1330" s="30">
        <v>0</v>
      </c>
      <c r="BH1330" s="30">
        <v>0</v>
      </c>
      <c r="BI1330" s="30">
        <v>0</v>
      </c>
    </row>
    <row r="1331" spans="1:61" s="24" customFormat="1">
      <c r="A1331" s="23">
        <v>1325</v>
      </c>
      <c r="B1331" s="28">
        <v>13657</v>
      </c>
      <c r="C1331" s="29" t="s">
        <v>7757</v>
      </c>
      <c r="D1331" s="29" t="s">
        <v>7758</v>
      </c>
      <c r="E1331" s="29" t="s">
        <v>7759</v>
      </c>
      <c r="F1331" s="29" t="s">
        <v>68</v>
      </c>
      <c r="G1331" s="29" t="s">
        <v>67</v>
      </c>
      <c r="H1331" s="29" t="s">
        <v>9</v>
      </c>
      <c r="I1331" s="29" t="s">
        <v>2179</v>
      </c>
      <c r="J1331" s="29" t="s">
        <v>10</v>
      </c>
      <c r="K1331" s="29" t="s">
        <v>11</v>
      </c>
      <c r="L1331" s="29" t="s">
        <v>7760</v>
      </c>
      <c r="M1331" s="28">
        <v>3114893</v>
      </c>
      <c r="N1331" s="29" t="s">
        <v>7761</v>
      </c>
      <c r="O1331" s="28">
        <v>3</v>
      </c>
      <c r="P1331" s="28">
        <v>0</v>
      </c>
      <c r="Q1331" s="28" t="s">
        <v>75</v>
      </c>
      <c r="R1331" s="30">
        <v>172156333.97</v>
      </c>
      <c r="S1331" s="30">
        <v>45936588.969999999</v>
      </c>
      <c r="T1331" s="30">
        <v>6086348</v>
      </c>
      <c r="U1331" s="30">
        <v>0</v>
      </c>
      <c r="V1331" s="30">
        <v>114276835</v>
      </c>
      <c r="W1331" s="30">
        <v>4281932</v>
      </c>
      <c r="X1331" s="30">
        <v>952052</v>
      </c>
      <c r="Y1331" s="30">
        <v>0</v>
      </c>
      <c r="Z1331" s="30">
        <v>622578</v>
      </c>
      <c r="AA1331" s="30">
        <v>151993995.63</v>
      </c>
      <c r="AB1331" s="30">
        <v>146015161</v>
      </c>
      <c r="AC1331" s="30">
        <v>0</v>
      </c>
      <c r="AD1331" s="30">
        <v>4463884.8099999996</v>
      </c>
      <c r="AE1331" s="30">
        <v>0</v>
      </c>
      <c r="AF1331" s="30">
        <v>1514949.82</v>
      </c>
      <c r="AG1331" s="30">
        <v>0</v>
      </c>
      <c r="AH1331" s="30">
        <v>0</v>
      </c>
      <c r="AI1331" s="30">
        <v>20162338.34</v>
      </c>
      <c r="AJ1331" s="30">
        <v>15216838</v>
      </c>
      <c r="AK1331" s="30">
        <v>12516838</v>
      </c>
      <c r="AL1331" s="30">
        <v>1122976</v>
      </c>
      <c r="AM1331" s="30">
        <v>3616904</v>
      </c>
      <c r="AN1331" s="30">
        <v>0</v>
      </c>
      <c r="AO1331" s="30">
        <v>205620.34</v>
      </c>
      <c r="AP1331" s="30">
        <v>0</v>
      </c>
      <c r="AQ1331" s="30">
        <v>7769024.3099999996</v>
      </c>
      <c r="AR1331" s="30">
        <v>4671139</v>
      </c>
      <c r="AS1331" s="30">
        <v>3097885.31</v>
      </c>
      <c r="AT1331" s="30">
        <v>7769024.3099999996</v>
      </c>
      <c r="AU1331" s="30">
        <v>7013421</v>
      </c>
      <c r="AV1331" s="30">
        <v>549982.97</v>
      </c>
      <c r="AW1331" s="30">
        <v>205620.34</v>
      </c>
      <c r="AX1331" s="30">
        <v>0</v>
      </c>
      <c r="AY1331" s="30">
        <v>0</v>
      </c>
      <c r="AZ1331" s="30">
        <v>0</v>
      </c>
      <c r="BA1331" s="30">
        <v>0</v>
      </c>
      <c r="BB1331" s="30">
        <v>0</v>
      </c>
      <c r="BC1331" s="30">
        <v>0</v>
      </c>
      <c r="BD1331" s="30">
        <v>0</v>
      </c>
      <c r="BE1331" s="30">
        <v>0</v>
      </c>
      <c r="BF1331" s="30">
        <v>0</v>
      </c>
      <c r="BG1331" s="30">
        <v>0</v>
      </c>
      <c r="BH1331" s="30">
        <v>0</v>
      </c>
      <c r="BI1331" s="30">
        <v>0</v>
      </c>
    </row>
    <row r="1332" spans="1:61" s="24" customFormat="1">
      <c r="A1332" s="23">
        <v>1326</v>
      </c>
      <c r="B1332" s="28">
        <v>13665</v>
      </c>
      <c r="C1332" s="29" t="s">
        <v>7762</v>
      </c>
      <c r="D1332" s="29" t="s">
        <v>7763</v>
      </c>
      <c r="E1332" s="29" t="s">
        <v>7764</v>
      </c>
      <c r="F1332" s="29" t="s">
        <v>12</v>
      </c>
      <c r="G1332" s="29" t="s">
        <v>67</v>
      </c>
      <c r="H1332" s="29" t="s">
        <v>9</v>
      </c>
      <c r="I1332" s="29" t="s">
        <v>2179</v>
      </c>
      <c r="J1332" s="29" t="s">
        <v>10</v>
      </c>
      <c r="K1332" s="29" t="s">
        <v>11</v>
      </c>
      <c r="L1332" s="29" t="s">
        <v>7765</v>
      </c>
      <c r="M1332" s="28" t="s">
        <v>75</v>
      </c>
      <c r="N1332" s="29" t="s">
        <v>7766</v>
      </c>
      <c r="O1332" s="28">
        <v>3</v>
      </c>
      <c r="P1332" s="28">
        <v>0</v>
      </c>
      <c r="Q1332" s="28" t="s">
        <v>75</v>
      </c>
      <c r="R1332" s="30">
        <v>351716862.29000002</v>
      </c>
      <c r="S1332" s="30">
        <v>7403855.29</v>
      </c>
      <c r="T1332" s="30">
        <v>0</v>
      </c>
      <c r="U1332" s="30">
        <v>0</v>
      </c>
      <c r="V1332" s="30">
        <v>342601906</v>
      </c>
      <c r="W1332" s="30">
        <v>0</v>
      </c>
      <c r="X1332" s="30">
        <v>1711101</v>
      </c>
      <c r="Y1332" s="30">
        <v>0</v>
      </c>
      <c r="Z1332" s="30">
        <v>0</v>
      </c>
      <c r="AA1332" s="30">
        <v>4581483.29</v>
      </c>
      <c r="AB1332" s="30">
        <v>0</v>
      </c>
      <c r="AC1332" s="30">
        <v>0</v>
      </c>
      <c r="AD1332" s="30">
        <v>2495301.11</v>
      </c>
      <c r="AE1332" s="30">
        <v>0</v>
      </c>
      <c r="AF1332" s="30">
        <v>1154222.18</v>
      </c>
      <c r="AG1332" s="30">
        <v>931960</v>
      </c>
      <c r="AH1332" s="30">
        <v>0</v>
      </c>
      <c r="AI1332" s="30">
        <v>347135378.99000001</v>
      </c>
      <c r="AJ1332" s="30">
        <v>294618173</v>
      </c>
      <c r="AK1332" s="30">
        <v>265271955</v>
      </c>
      <c r="AL1332" s="30">
        <v>40559263.399999999</v>
      </c>
      <c r="AM1332" s="30">
        <v>9084367.3100000005</v>
      </c>
      <c r="AN1332" s="30">
        <v>0</v>
      </c>
      <c r="AO1332" s="30">
        <v>2873575.28</v>
      </c>
      <c r="AP1332" s="30">
        <v>0</v>
      </c>
      <c r="AQ1332" s="30">
        <v>23661208</v>
      </c>
      <c r="AR1332" s="30">
        <v>17641464</v>
      </c>
      <c r="AS1332" s="30">
        <v>6019744</v>
      </c>
      <c r="AT1332" s="30">
        <v>23661208</v>
      </c>
      <c r="AU1332" s="30">
        <v>20742981.719999999</v>
      </c>
      <c r="AV1332" s="30">
        <v>44651</v>
      </c>
      <c r="AW1332" s="30">
        <v>2873575.28</v>
      </c>
      <c r="AX1332" s="30">
        <v>0</v>
      </c>
      <c r="AY1332" s="30">
        <v>0</v>
      </c>
      <c r="AZ1332" s="30">
        <v>0</v>
      </c>
      <c r="BA1332" s="30">
        <v>0</v>
      </c>
      <c r="BB1332" s="30">
        <v>1269560</v>
      </c>
      <c r="BC1332" s="30">
        <v>0</v>
      </c>
      <c r="BD1332" s="30">
        <v>1269560</v>
      </c>
      <c r="BE1332" s="30">
        <v>0</v>
      </c>
      <c r="BF1332" s="30">
        <v>0</v>
      </c>
      <c r="BG1332" s="30">
        <v>0</v>
      </c>
      <c r="BH1332" s="30">
        <v>0</v>
      </c>
      <c r="BI1332" s="30">
        <v>0</v>
      </c>
    </row>
    <row r="1333" spans="1:61" s="24" customFormat="1">
      <c r="A1333" s="23">
        <v>1327</v>
      </c>
      <c r="B1333" s="28">
        <v>13699</v>
      </c>
      <c r="C1333" s="29" t="s">
        <v>7767</v>
      </c>
      <c r="D1333" s="29" t="s">
        <v>7768</v>
      </c>
      <c r="E1333" s="29" t="s">
        <v>7769</v>
      </c>
      <c r="F1333" s="29" t="s">
        <v>68</v>
      </c>
      <c r="G1333" s="29" t="s">
        <v>67</v>
      </c>
      <c r="H1333" s="29" t="s">
        <v>9</v>
      </c>
      <c r="I1333" s="29" t="s">
        <v>2179</v>
      </c>
      <c r="J1333" s="29" t="s">
        <v>10</v>
      </c>
      <c r="K1333" s="29" t="s">
        <v>11</v>
      </c>
      <c r="L1333" s="29" t="s">
        <v>7770</v>
      </c>
      <c r="M1333" s="28" t="s">
        <v>75</v>
      </c>
      <c r="N1333" s="29" t="s">
        <v>7771</v>
      </c>
      <c r="O1333" s="28">
        <v>3</v>
      </c>
      <c r="P1333" s="28">
        <v>0</v>
      </c>
      <c r="Q1333" s="28" t="s">
        <v>75</v>
      </c>
      <c r="R1333" s="30">
        <v>569518545.01999998</v>
      </c>
      <c r="S1333" s="30">
        <v>1098827.02</v>
      </c>
      <c r="T1333" s="30">
        <v>0</v>
      </c>
      <c r="U1333" s="30">
        <v>0</v>
      </c>
      <c r="V1333" s="30">
        <v>0</v>
      </c>
      <c r="W1333" s="30">
        <v>568419718</v>
      </c>
      <c r="X1333" s="30">
        <v>0</v>
      </c>
      <c r="Y1333" s="30">
        <v>0</v>
      </c>
      <c r="Z1333" s="30">
        <v>0</v>
      </c>
      <c r="AA1333" s="30">
        <v>324461127.01999998</v>
      </c>
      <c r="AB1333" s="30">
        <v>58381015</v>
      </c>
      <c r="AC1333" s="30">
        <v>0</v>
      </c>
      <c r="AD1333" s="30">
        <v>82944976.650000006</v>
      </c>
      <c r="AE1333" s="30">
        <v>0</v>
      </c>
      <c r="AF1333" s="30">
        <v>183135135.37</v>
      </c>
      <c r="AG1333" s="30">
        <v>0</v>
      </c>
      <c r="AH1333" s="30">
        <v>0</v>
      </c>
      <c r="AI1333" s="30">
        <v>245057418</v>
      </c>
      <c r="AJ1333" s="30">
        <v>245057418</v>
      </c>
      <c r="AK1333" s="30">
        <v>230302418</v>
      </c>
      <c r="AL1333" s="30">
        <v>0</v>
      </c>
      <c r="AM1333" s="30">
        <v>0</v>
      </c>
      <c r="AN1333" s="30">
        <v>0</v>
      </c>
      <c r="AO1333" s="30">
        <v>0</v>
      </c>
      <c r="AP1333" s="30">
        <v>0</v>
      </c>
      <c r="AQ1333" s="30">
        <v>0</v>
      </c>
      <c r="AR1333" s="30">
        <v>0</v>
      </c>
      <c r="AS1333" s="30">
        <v>0</v>
      </c>
      <c r="AT1333" s="30">
        <v>0</v>
      </c>
      <c r="AU1333" s="30">
        <v>0</v>
      </c>
      <c r="AV1333" s="30">
        <v>0</v>
      </c>
      <c r="AW1333" s="30">
        <v>0</v>
      </c>
      <c r="AX1333" s="30">
        <v>0</v>
      </c>
      <c r="AY1333" s="30">
        <v>0</v>
      </c>
      <c r="AZ1333" s="30">
        <v>0</v>
      </c>
      <c r="BA1333" s="30">
        <v>0</v>
      </c>
      <c r="BB1333" s="30">
        <v>0</v>
      </c>
      <c r="BC1333" s="30">
        <v>0</v>
      </c>
      <c r="BD1333" s="30">
        <v>0</v>
      </c>
      <c r="BE1333" s="30">
        <v>0</v>
      </c>
      <c r="BF1333" s="30">
        <v>0</v>
      </c>
      <c r="BG1333" s="30">
        <v>0</v>
      </c>
      <c r="BH1333" s="30">
        <v>0</v>
      </c>
      <c r="BI1333" s="30">
        <v>0</v>
      </c>
    </row>
    <row r="1334" spans="1:61" s="24" customFormat="1">
      <c r="A1334" s="23">
        <v>1328</v>
      </c>
      <c r="B1334" s="28">
        <v>13700</v>
      </c>
      <c r="C1334" s="29" t="s">
        <v>7772</v>
      </c>
      <c r="D1334" s="29" t="s">
        <v>7773</v>
      </c>
      <c r="E1334" s="29"/>
      <c r="F1334" s="29" t="s">
        <v>68</v>
      </c>
      <c r="G1334" s="29" t="s">
        <v>67</v>
      </c>
      <c r="H1334" s="29" t="s">
        <v>9</v>
      </c>
      <c r="I1334" s="29" t="s">
        <v>2179</v>
      </c>
      <c r="J1334" s="29" t="s">
        <v>193</v>
      </c>
      <c r="K1334" s="29" t="s">
        <v>194</v>
      </c>
      <c r="L1334" s="29" t="s">
        <v>7774</v>
      </c>
      <c r="M1334" s="28">
        <v>6300700</v>
      </c>
      <c r="N1334" s="29" t="s">
        <v>7775</v>
      </c>
      <c r="O1334" s="28">
        <v>3</v>
      </c>
      <c r="P1334" s="28">
        <v>0</v>
      </c>
      <c r="Q1334" s="28" t="s">
        <v>75</v>
      </c>
      <c r="R1334" s="30">
        <v>334189002.48000002</v>
      </c>
      <c r="S1334" s="30">
        <v>53720341.289999999</v>
      </c>
      <c r="T1334" s="30">
        <v>35000000</v>
      </c>
      <c r="U1334" s="30">
        <v>0</v>
      </c>
      <c r="V1334" s="30">
        <v>202591114</v>
      </c>
      <c r="W1334" s="30">
        <v>40437161.189999998</v>
      </c>
      <c r="X1334" s="30">
        <v>0</v>
      </c>
      <c r="Y1334" s="30">
        <v>0</v>
      </c>
      <c r="Z1334" s="30">
        <v>2440386</v>
      </c>
      <c r="AA1334" s="30">
        <v>161607509.43000001</v>
      </c>
      <c r="AB1334" s="30">
        <v>131199397.8</v>
      </c>
      <c r="AC1334" s="30">
        <v>0</v>
      </c>
      <c r="AD1334" s="30">
        <v>4100327.24</v>
      </c>
      <c r="AE1334" s="30">
        <v>0</v>
      </c>
      <c r="AF1334" s="30">
        <v>22178942.199999999</v>
      </c>
      <c r="AG1334" s="30">
        <v>2706236.19</v>
      </c>
      <c r="AH1334" s="30">
        <v>1422606</v>
      </c>
      <c r="AI1334" s="30">
        <v>172581493.05000001</v>
      </c>
      <c r="AJ1334" s="30">
        <v>143436351.75</v>
      </c>
      <c r="AK1334" s="30">
        <v>98010051.75</v>
      </c>
      <c r="AL1334" s="30">
        <v>3634.14</v>
      </c>
      <c r="AM1334" s="30">
        <v>0</v>
      </c>
      <c r="AN1334" s="30">
        <v>30000000</v>
      </c>
      <c r="AO1334" s="30">
        <v>-1348249.84</v>
      </c>
      <c r="AP1334" s="30">
        <v>489757</v>
      </c>
      <c r="AQ1334" s="30">
        <v>14654376.720000001</v>
      </c>
      <c r="AR1334" s="30">
        <v>9108915</v>
      </c>
      <c r="AS1334" s="30">
        <v>5545461.7199999997</v>
      </c>
      <c r="AT1334" s="30">
        <v>14648219.720000001</v>
      </c>
      <c r="AU1334" s="30">
        <v>14650014</v>
      </c>
      <c r="AV1334" s="30">
        <v>1346455.56</v>
      </c>
      <c r="AW1334" s="30">
        <v>-1348249.84</v>
      </c>
      <c r="AX1334" s="30">
        <v>0</v>
      </c>
      <c r="AY1334" s="30">
        <v>6157</v>
      </c>
      <c r="AZ1334" s="30">
        <v>6157</v>
      </c>
      <c r="BA1334" s="30">
        <v>0</v>
      </c>
      <c r="BB1334" s="30">
        <v>4226793</v>
      </c>
      <c r="BC1334" s="30">
        <v>0</v>
      </c>
      <c r="BD1334" s="30">
        <v>4226793</v>
      </c>
      <c r="BE1334" s="30">
        <v>0</v>
      </c>
      <c r="BF1334" s="30">
        <v>0</v>
      </c>
      <c r="BG1334" s="30">
        <v>0</v>
      </c>
      <c r="BH1334" s="30">
        <v>0</v>
      </c>
      <c r="BI1334" s="30">
        <v>0</v>
      </c>
    </row>
    <row r="1335" spans="1:61" s="24" customFormat="1">
      <c r="A1335" s="23">
        <v>1329</v>
      </c>
      <c r="B1335" s="28">
        <v>13708</v>
      </c>
      <c r="C1335" s="29" t="s">
        <v>7776</v>
      </c>
      <c r="D1335" s="29" t="s">
        <v>7777</v>
      </c>
      <c r="E1335" s="29"/>
      <c r="F1335" s="29" t="s">
        <v>68</v>
      </c>
      <c r="G1335" s="29" t="s">
        <v>67</v>
      </c>
      <c r="H1335" s="29" t="s">
        <v>9</v>
      </c>
      <c r="I1335" s="29" t="s">
        <v>2179</v>
      </c>
      <c r="J1335" s="29" t="s">
        <v>195</v>
      </c>
      <c r="K1335" s="29" t="s">
        <v>230</v>
      </c>
      <c r="L1335" s="29" t="s">
        <v>7778</v>
      </c>
      <c r="M1335" s="28">
        <v>4880888</v>
      </c>
      <c r="N1335" s="29" t="s">
        <v>7779</v>
      </c>
      <c r="O1335" s="28">
        <v>3</v>
      </c>
      <c r="P1335" s="28">
        <v>0</v>
      </c>
      <c r="Q1335" s="28" t="s">
        <v>75</v>
      </c>
      <c r="R1335" s="30">
        <v>254272790</v>
      </c>
      <c r="S1335" s="30">
        <v>85013299</v>
      </c>
      <c r="T1335" s="30">
        <v>0</v>
      </c>
      <c r="U1335" s="30">
        <v>0</v>
      </c>
      <c r="V1335" s="30">
        <v>165847956</v>
      </c>
      <c r="W1335" s="30">
        <v>3411535</v>
      </c>
      <c r="X1335" s="30">
        <v>0</v>
      </c>
      <c r="Y1335" s="30">
        <v>0</v>
      </c>
      <c r="Z1335" s="30">
        <v>0</v>
      </c>
      <c r="AA1335" s="30">
        <v>192353197</v>
      </c>
      <c r="AB1335" s="30">
        <v>182219120</v>
      </c>
      <c r="AC1335" s="30">
        <v>0</v>
      </c>
      <c r="AD1335" s="30">
        <v>625520</v>
      </c>
      <c r="AE1335" s="30">
        <v>0</v>
      </c>
      <c r="AF1335" s="30">
        <v>9508557</v>
      </c>
      <c r="AG1335" s="30">
        <v>0</v>
      </c>
      <c r="AH1335" s="30">
        <v>0</v>
      </c>
      <c r="AI1335" s="30">
        <v>61919593</v>
      </c>
      <c r="AJ1335" s="30">
        <v>27187906</v>
      </c>
      <c r="AK1335" s="30">
        <v>18102646</v>
      </c>
      <c r="AL1335" s="30">
        <v>11955949</v>
      </c>
      <c r="AM1335" s="30">
        <v>1619000</v>
      </c>
      <c r="AN1335" s="30">
        <v>20000000</v>
      </c>
      <c r="AO1335" s="30">
        <v>1156738</v>
      </c>
      <c r="AP1335" s="30">
        <v>0</v>
      </c>
      <c r="AQ1335" s="30">
        <v>7830869</v>
      </c>
      <c r="AR1335" s="30">
        <v>7613021</v>
      </c>
      <c r="AS1335" s="30">
        <v>217848</v>
      </c>
      <c r="AT1335" s="30">
        <v>7830869</v>
      </c>
      <c r="AU1335" s="30">
        <v>6007631</v>
      </c>
      <c r="AV1335" s="30">
        <v>666500</v>
      </c>
      <c r="AW1335" s="30">
        <v>1156738</v>
      </c>
      <c r="AX1335" s="30">
        <v>0</v>
      </c>
      <c r="AY1335" s="30">
        <v>0</v>
      </c>
      <c r="AZ1335" s="30">
        <v>0</v>
      </c>
      <c r="BA1335" s="30">
        <v>0</v>
      </c>
      <c r="BB1335" s="30">
        <v>0</v>
      </c>
      <c r="BC1335" s="30">
        <v>0</v>
      </c>
      <c r="BD1335" s="30">
        <v>0</v>
      </c>
      <c r="BE1335" s="30">
        <v>0</v>
      </c>
      <c r="BF1335" s="30">
        <v>0</v>
      </c>
      <c r="BG1335" s="30">
        <v>0</v>
      </c>
      <c r="BH1335" s="30">
        <v>0</v>
      </c>
      <c r="BI1335" s="30">
        <v>0</v>
      </c>
    </row>
    <row r="1336" spans="1:61" s="24" customFormat="1">
      <c r="A1336" s="23">
        <v>1330</v>
      </c>
      <c r="B1336" s="28">
        <v>13713</v>
      </c>
      <c r="C1336" s="29" t="s">
        <v>7780</v>
      </c>
      <c r="D1336" s="29" t="s">
        <v>7781</v>
      </c>
      <c r="E1336" s="29" t="s">
        <v>7782</v>
      </c>
      <c r="F1336" s="29" t="s">
        <v>1971</v>
      </c>
      <c r="G1336" s="29" t="s">
        <v>76</v>
      </c>
      <c r="H1336" s="29" t="s">
        <v>77</v>
      </c>
      <c r="I1336" s="29" t="s">
        <v>7783</v>
      </c>
      <c r="J1336" s="29" t="s">
        <v>193</v>
      </c>
      <c r="K1336" s="29" t="s">
        <v>194</v>
      </c>
      <c r="L1336" s="29" t="s">
        <v>7784</v>
      </c>
      <c r="M1336" s="28">
        <v>6971971</v>
      </c>
      <c r="N1336" s="29" t="s">
        <v>7785</v>
      </c>
      <c r="O1336" s="28">
        <v>3</v>
      </c>
      <c r="P1336" s="28">
        <v>91</v>
      </c>
      <c r="Q1336" s="28">
        <v>0</v>
      </c>
      <c r="R1336" s="30">
        <v>1911032960.6099999</v>
      </c>
      <c r="S1336" s="30">
        <v>865304673.75</v>
      </c>
      <c r="T1336" s="30">
        <v>0</v>
      </c>
      <c r="U1336" s="30">
        <v>0</v>
      </c>
      <c r="V1336" s="30">
        <v>0</v>
      </c>
      <c r="W1336" s="30">
        <v>417762863</v>
      </c>
      <c r="X1336" s="30">
        <v>381244032</v>
      </c>
      <c r="Y1336" s="30">
        <v>0</v>
      </c>
      <c r="Z1336" s="30">
        <v>246721391.86000001</v>
      </c>
      <c r="AA1336" s="30">
        <v>1034491128.6799999</v>
      </c>
      <c r="AB1336" s="30">
        <v>0</v>
      </c>
      <c r="AC1336" s="30">
        <v>0</v>
      </c>
      <c r="AD1336" s="30">
        <v>818649006</v>
      </c>
      <c r="AE1336" s="30">
        <v>0</v>
      </c>
      <c r="AF1336" s="30">
        <v>34604325.68</v>
      </c>
      <c r="AG1336" s="30">
        <v>31578576</v>
      </c>
      <c r="AH1336" s="30">
        <v>149659221</v>
      </c>
      <c r="AI1336" s="30">
        <v>876541831.92999995</v>
      </c>
      <c r="AJ1336" s="30">
        <v>130734283</v>
      </c>
      <c r="AK1336" s="30">
        <v>52474637</v>
      </c>
      <c r="AL1336" s="30">
        <v>355432396.12</v>
      </c>
      <c r="AM1336" s="30">
        <v>132507004.91</v>
      </c>
      <c r="AN1336" s="30">
        <v>0</v>
      </c>
      <c r="AO1336" s="30">
        <v>-253933993</v>
      </c>
      <c r="AP1336" s="30">
        <v>1901588346.54</v>
      </c>
      <c r="AQ1336" s="30">
        <v>376267034</v>
      </c>
      <c r="AR1336" s="30">
        <v>333283501</v>
      </c>
      <c r="AS1336" s="30">
        <v>42983533</v>
      </c>
      <c r="AT1336" s="30">
        <v>-42075957</v>
      </c>
      <c r="AU1336" s="30">
        <v>201329765</v>
      </c>
      <c r="AV1336" s="30">
        <v>10528271</v>
      </c>
      <c r="AW1336" s="30">
        <v>-253933993</v>
      </c>
      <c r="AX1336" s="30">
        <v>0</v>
      </c>
      <c r="AY1336" s="30">
        <v>418342991</v>
      </c>
      <c r="AZ1336" s="30">
        <v>418342991</v>
      </c>
      <c r="BA1336" s="30">
        <v>0</v>
      </c>
      <c r="BB1336" s="30">
        <v>0</v>
      </c>
      <c r="BC1336" s="30">
        <v>0</v>
      </c>
      <c r="BD1336" s="30">
        <v>0</v>
      </c>
      <c r="BE1336" s="30">
        <v>0</v>
      </c>
      <c r="BF1336" s="30">
        <v>0</v>
      </c>
      <c r="BG1336" s="30">
        <v>0</v>
      </c>
      <c r="BH1336" s="30">
        <v>0</v>
      </c>
      <c r="BI1336" s="30">
        <v>0</v>
      </c>
    </row>
    <row r="1337" spans="1:61" s="24" customFormat="1">
      <c r="A1337" s="23">
        <v>1331</v>
      </c>
      <c r="B1337" s="28">
        <v>13715</v>
      </c>
      <c r="C1337" s="29" t="s">
        <v>7786</v>
      </c>
      <c r="D1337" s="29" t="s">
        <v>7787</v>
      </c>
      <c r="E1337" s="29" t="s">
        <v>7788</v>
      </c>
      <c r="F1337" s="29" t="s">
        <v>68</v>
      </c>
      <c r="G1337" s="29" t="s">
        <v>67</v>
      </c>
      <c r="H1337" s="29" t="s">
        <v>9</v>
      </c>
      <c r="I1337" s="29" t="s">
        <v>2179</v>
      </c>
      <c r="J1337" s="29" t="s">
        <v>460</v>
      </c>
      <c r="K1337" s="29" t="s">
        <v>461</v>
      </c>
      <c r="L1337" s="29" t="s">
        <v>7789</v>
      </c>
      <c r="M1337" s="28">
        <v>2626363</v>
      </c>
      <c r="N1337" s="29" t="s">
        <v>7790</v>
      </c>
      <c r="O1337" s="28">
        <v>3</v>
      </c>
      <c r="P1337" s="28">
        <v>0</v>
      </c>
      <c r="Q1337" s="28" t="s">
        <v>75</v>
      </c>
      <c r="R1337" s="30">
        <v>313118408.80000001</v>
      </c>
      <c r="S1337" s="30">
        <v>83750372.760000005</v>
      </c>
      <c r="T1337" s="30">
        <v>50854890.039999999</v>
      </c>
      <c r="U1337" s="30">
        <v>0</v>
      </c>
      <c r="V1337" s="30">
        <v>144828560</v>
      </c>
      <c r="W1337" s="30">
        <v>33684586</v>
      </c>
      <c r="X1337" s="30">
        <v>0</v>
      </c>
      <c r="Y1337" s="30">
        <v>0</v>
      </c>
      <c r="Z1337" s="30">
        <v>0</v>
      </c>
      <c r="AA1337" s="30">
        <v>228595736.94999999</v>
      </c>
      <c r="AB1337" s="30">
        <v>216728478</v>
      </c>
      <c r="AC1337" s="30">
        <v>0</v>
      </c>
      <c r="AD1337" s="30">
        <v>0</v>
      </c>
      <c r="AE1337" s="30">
        <v>0</v>
      </c>
      <c r="AF1337" s="30">
        <v>11535521.949999999</v>
      </c>
      <c r="AG1337" s="30">
        <v>331737</v>
      </c>
      <c r="AH1337" s="30">
        <v>0</v>
      </c>
      <c r="AI1337" s="30">
        <v>84522671.849999994</v>
      </c>
      <c r="AJ1337" s="30">
        <v>80777940</v>
      </c>
      <c r="AK1337" s="30">
        <v>79777940</v>
      </c>
      <c r="AL1337" s="30">
        <v>3010167.88</v>
      </c>
      <c r="AM1337" s="30">
        <v>1505083.94</v>
      </c>
      <c r="AN1337" s="30">
        <v>0</v>
      </c>
      <c r="AO1337" s="30">
        <v>-770519.97</v>
      </c>
      <c r="AP1337" s="30">
        <v>0</v>
      </c>
      <c r="AQ1337" s="30">
        <v>6848736.5800000001</v>
      </c>
      <c r="AR1337" s="30">
        <v>6005251.7000000002</v>
      </c>
      <c r="AS1337" s="30">
        <v>843484.88</v>
      </c>
      <c r="AT1337" s="30">
        <v>5796990.5800000001</v>
      </c>
      <c r="AU1337" s="30">
        <v>6171427.4000000004</v>
      </c>
      <c r="AV1337" s="30">
        <v>396083.15</v>
      </c>
      <c r="AW1337" s="30">
        <v>-770519.97</v>
      </c>
      <c r="AX1337" s="30">
        <v>0</v>
      </c>
      <c r="AY1337" s="30">
        <v>1051746</v>
      </c>
      <c r="AZ1337" s="30">
        <v>1051746</v>
      </c>
      <c r="BA1337" s="30">
        <v>0</v>
      </c>
      <c r="BB1337" s="30">
        <v>0</v>
      </c>
      <c r="BC1337" s="30">
        <v>0</v>
      </c>
      <c r="BD1337" s="30">
        <v>0</v>
      </c>
      <c r="BE1337" s="30">
        <v>0</v>
      </c>
      <c r="BF1337" s="30">
        <v>0</v>
      </c>
      <c r="BG1337" s="30">
        <v>0</v>
      </c>
      <c r="BH1337" s="30">
        <v>0</v>
      </c>
      <c r="BI1337" s="30">
        <v>0</v>
      </c>
    </row>
    <row r="1338" spans="1:61" s="24" customFormat="1">
      <c r="A1338" s="23">
        <v>1332</v>
      </c>
      <c r="B1338" s="28">
        <v>13719</v>
      </c>
      <c r="C1338" s="29" t="s">
        <v>7791</v>
      </c>
      <c r="D1338" s="29" t="s">
        <v>7792</v>
      </c>
      <c r="E1338" s="29"/>
      <c r="F1338" s="29" t="s">
        <v>68</v>
      </c>
      <c r="G1338" s="29" t="s">
        <v>67</v>
      </c>
      <c r="H1338" s="29" t="s">
        <v>9</v>
      </c>
      <c r="I1338" s="29" t="s">
        <v>2179</v>
      </c>
      <c r="J1338" s="29" t="s">
        <v>460</v>
      </c>
      <c r="K1338" s="29" t="s">
        <v>486</v>
      </c>
      <c r="L1338" s="29" t="s">
        <v>7793</v>
      </c>
      <c r="M1338" s="28">
        <v>2667585</v>
      </c>
      <c r="N1338" s="29" t="s">
        <v>2644</v>
      </c>
      <c r="O1338" s="28">
        <v>3</v>
      </c>
      <c r="P1338" s="28">
        <v>0</v>
      </c>
      <c r="Q1338" s="28" t="s">
        <v>75</v>
      </c>
      <c r="R1338" s="30">
        <v>596163911.08000004</v>
      </c>
      <c r="S1338" s="30">
        <v>58745321.210000001</v>
      </c>
      <c r="T1338" s="30">
        <v>83539442.680000007</v>
      </c>
      <c r="U1338" s="30">
        <v>0</v>
      </c>
      <c r="V1338" s="30">
        <v>446783367.19</v>
      </c>
      <c r="W1338" s="30">
        <v>7095780</v>
      </c>
      <c r="X1338" s="30">
        <v>0</v>
      </c>
      <c r="Y1338" s="30">
        <v>0</v>
      </c>
      <c r="Z1338" s="30">
        <v>0</v>
      </c>
      <c r="AA1338" s="30">
        <v>553575467.51999998</v>
      </c>
      <c r="AB1338" s="30">
        <v>529342641.39999998</v>
      </c>
      <c r="AC1338" s="30">
        <v>0</v>
      </c>
      <c r="AD1338" s="30">
        <v>3420190</v>
      </c>
      <c r="AE1338" s="30">
        <v>0</v>
      </c>
      <c r="AF1338" s="30">
        <v>20693063.120000001</v>
      </c>
      <c r="AG1338" s="30">
        <v>119573</v>
      </c>
      <c r="AH1338" s="30">
        <v>0</v>
      </c>
      <c r="AI1338" s="30">
        <v>42588443.530000001</v>
      </c>
      <c r="AJ1338" s="30">
        <v>34936924</v>
      </c>
      <c r="AK1338" s="30">
        <v>34386924</v>
      </c>
      <c r="AL1338" s="30">
        <v>6272830</v>
      </c>
      <c r="AM1338" s="30">
        <v>0</v>
      </c>
      <c r="AN1338" s="30">
        <v>0</v>
      </c>
      <c r="AO1338" s="30">
        <v>1378689.53</v>
      </c>
      <c r="AP1338" s="30">
        <v>0</v>
      </c>
      <c r="AQ1338" s="30">
        <v>30088624</v>
      </c>
      <c r="AR1338" s="30">
        <v>16437686</v>
      </c>
      <c r="AS1338" s="30">
        <v>13650938</v>
      </c>
      <c r="AT1338" s="30">
        <v>27065863</v>
      </c>
      <c r="AU1338" s="30">
        <v>24874398</v>
      </c>
      <c r="AV1338" s="30">
        <v>812775.47</v>
      </c>
      <c r="AW1338" s="30">
        <v>1378689.53</v>
      </c>
      <c r="AX1338" s="30">
        <v>0</v>
      </c>
      <c r="AY1338" s="30">
        <v>3022761</v>
      </c>
      <c r="AZ1338" s="30">
        <v>3022761</v>
      </c>
      <c r="BA1338" s="30">
        <v>0</v>
      </c>
      <c r="BB1338" s="30">
        <v>0</v>
      </c>
      <c r="BC1338" s="30">
        <v>0</v>
      </c>
      <c r="BD1338" s="30">
        <v>0</v>
      </c>
      <c r="BE1338" s="30">
        <v>0</v>
      </c>
      <c r="BF1338" s="30">
        <v>2497102</v>
      </c>
      <c r="BG1338" s="30">
        <v>0</v>
      </c>
      <c r="BH1338" s="30">
        <v>2497102</v>
      </c>
      <c r="BI1338" s="30">
        <v>0</v>
      </c>
    </row>
    <row r="1339" spans="1:61" s="24" customFormat="1">
      <c r="A1339" s="23">
        <v>1333</v>
      </c>
      <c r="B1339" s="28">
        <v>13722</v>
      </c>
      <c r="C1339" s="29" t="s">
        <v>7794</v>
      </c>
      <c r="D1339" s="29" t="s">
        <v>7795</v>
      </c>
      <c r="E1339" s="29"/>
      <c r="F1339" s="29" t="s">
        <v>68</v>
      </c>
      <c r="G1339" s="29" t="s">
        <v>67</v>
      </c>
      <c r="H1339" s="29" t="s">
        <v>9</v>
      </c>
      <c r="I1339" s="29" t="s">
        <v>2179</v>
      </c>
      <c r="J1339" s="29" t="s">
        <v>10</v>
      </c>
      <c r="K1339" s="29" t="s">
        <v>11</v>
      </c>
      <c r="L1339" s="29" t="s">
        <v>7796</v>
      </c>
      <c r="M1339" s="28" t="s">
        <v>75</v>
      </c>
      <c r="N1339" s="29" t="s">
        <v>2644</v>
      </c>
      <c r="O1339" s="28">
        <v>3</v>
      </c>
      <c r="P1339" s="28">
        <v>0</v>
      </c>
      <c r="Q1339" s="28" t="s">
        <v>75</v>
      </c>
      <c r="R1339" s="30">
        <v>538973477.25</v>
      </c>
      <c r="S1339" s="30">
        <v>38087757.57</v>
      </c>
      <c r="T1339" s="30">
        <v>24684785.43</v>
      </c>
      <c r="U1339" s="30">
        <v>652500</v>
      </c>
      <c r="V1339" s="30">
        <v>420935375.25</v>
      </c>
      <c r="W1339" s="30">
        <v>54613059</v>
      </c>
      <c r="X1339" s="30">
        <v>0</v>
      </c>
      <c r="Y1339" s="30">
        <v>0</v>
      </c>
      <c r="Z1339" s="30">
        <v>0</v>
      </c>
      <c r="AA1339" s="30">
        <v>510690524.38</v>
      </c>
      <c r="AB1339" s="30">
        <v>498838396</v>
      </c>
      <c r="AC1339" s="30">
        <v>0</v>
      </c>
      <c r="AD1339" s="30">
        <v>9279304</v>
      </c>
      <c r="AE1339" s="30">
        <v>0</v>
      </c>
      <c r="AF1339" s="30">
        <v>2572824.38</v>
      </c>
      <c r="AG1339" s="30">
        <v>0</v>
      </c>
      <c r="AH1339" s="30">
        <v>0</v>
      </c>
      <c r="AI1339" s="30">
        <v>28282952.870000001</v>
      </c>
      <c r="AJ1339" s="30">
        <v>41205798</v>
      </c>
      <c r="AK1339" s="30">
        <v>41205797</v>
      </c>
      <c r="AL1339" s="30">
        <v>2404823</v>
      </c>
      <c r="AM1339" s="30">
        <v>204558</v>
      </c>
      <c r="AN1339" s="30">
        <v>0</v>
      </c>
      <c r="AO1339" s="30">
        <v>-14564325</v>
      </c>
      <c r="AP1339" s="30">
        <v>-967901.13</v>
      </c>
      <c r="AQ1339" s="30">
        <v>11478699</v>
      </c>
      <c r="AR1339" s="30">
        <v>11341401</v>
      </c>
      <c r="AS1339" s="30">
        <v>137298</v>
      </c>
      <c r="AT1339" s="30">
        <v>8083259</v>
      </c>
      <c r="AU1339" s="30">
        <v>21727624</v>
      </c>
      <c r="AV1339" s="30">
        <v>919960</v>
      </c>
      <c r="AW1339" s="30">
        <v>-14564325</v>
      </c>
      <c r="AX1339" s="30">
        <v>0</v>
      </c>
      <c r="AY1339" s="30">
        <v>3395440</v>
      </c>
      <c r="AZ1339" s="30">
        <v>3395440</v>
      </c>
      <c r="BA1339" s="30">
        <v>0</v>
      </c>
      <c r="BB1339" s="30">
        <v>151437</v>
      </c>
      <c r="BC1339" s="30">
        <v>0</v>
      </c>
      <c r="BD1339" s="30">
        <v>151437</v>
      </c>
      <c r="BE1339" s="30">
        <v>0</v>
      </c>
      <c r="BF1339" s="30">
        <v>3742363</v>
      </c>
      <c r="BG1339" s="30">
        <v>0</v>
      </c>
      <c r="BH1339" s="30">
        <v>3742363</v>
      </c>
      <c r="BI1339" s="30">
        <v>0</v>
      </c>
    </row>
    <row r="1340" spans="1:61" s="24" customFormat="1">
      <c r="A1340" s="23">
        <v>1334</v>
      </c>
      <c r="B1340" s="28">
        <v>13742</v>
      </c>
      <c r="C1340" s="29" t="s">
        <v>7797</v>
      </c>
      <c r="D1340" s="29" t="s">
        <v>7798</v>
      </c>
      <c r="E1340" s="29" t="s">
        <v>7799</v>
      </c>
      <c r="F1340" s="29" t="s">
        <v>68</v>
      </c>
      <c r="G1340" s="29" t="s">
        <v>67</v>
      </c>
      <c r="H1340" s="29" t="s">
        <v>9</v>
      </c>
      <c r="I1340" s="29" t="s">
        <v>2179</v>
      </c>
      <c r="J1340" s="29" t="s">
        <v>832</v>
      </c>
      <c r="K1340" s="29" t="s">
        <v>1245</v>
      </c>
      <c r="L1340" s="29" t="s">
        <v>7800</v>
      </c>
      <c r="M1340" s="28">
        <v>8399900</v>
      </c>
      <c r="N1340" s="29" t="s">
        <v>7801</v>
      </c>
      <c r="O1340" s="28">
        <v>3</v>
      </c>
      <c r="P1340" s="28">
        <v>0</v>
      </c>
      <c r="Q1340" s="28" t="s">
        <v>75</v>
      </c>
      <c r="R1340" s="30">
        <v>3512179268.0999999</v>
      </c>
      <c r="S1340" s="30">
        <v>148820443.88</v>
      </c>
      <c r="T1340" s="30">
        <v>0</v>
      </c>
      <c r="U1340" s="30">
        <v>0</v>
      </c>
      <c r="V1340" s="30">
        <v>3082826039.2199998</v>
      </c>
      <c r="W1340" s="30">
        <v>266978623</v>
      </c>
      <c r="X1340" s="30">
        <v>13554162</v>
      </c>
      <c r="Y1340" s="30">
        <v>0</v>
      </c>
      <c r="Z1340" s="30">
        <v>0</v>
      </c>
      <c r="AA1340" s="30">
        <v>793738844.50999999</v>
      </c>
      <c r="AB1340" s="30">
        <v>517941990.39999998</v>
      </c>
      <c r="AC1340" s="30">
        <v>0</v>
      </c>
      <c r="AD1340" s="30">
        <v>10659883</v>
      </c>
      <c r="AE1340" s="30">
        <v>0</v>
      </c>
      <c r="AF1340" s="30">
        <v>202121874.93000001</v>
      </c>
      <c r="AG1340" s="30">
        <v>63015096.18</v>
      </c>
      <c r="AH1340" s="30">
        <v>0</v>
      </c>
      <c r="AI1340" s="30">
        <v>2718440423.5900002</v>
      </c>
      <c r="AJ1340" s="30">
        <v>2611666761.5999999</v>
      </c>
      <c r="AK1340" s="30">
        <v>2602581501.5999999</v>
      </c>
      <c r="AL1340" s="30">
        <v>41929291.219999999</v>
      </c>
      <c r="AM1340" s="30">
        <v>25966190</v>
      </c>
      <c r="AN1340" s="30">
        <v>0</v>
      </c>
      <c r="AO1340" s="30">
        <v>38878180.770000003</v>
      </c>
      <c r="AP1340" s="30">
        <v>0</v>
      </c>
      <c r="AQ1340" s="30">
        <v>98004034.159999996</v>
      </c>
      <c r="AR1340" s="30">
        <v>86162168</v>
      </c>
      <c r="AS1340" s="30">
        <v>11841866.16</v>
      </c>
      <c r="AT1340" s="30">
        <v>94558433.129999995</v>
      </c>
      <c r="AU1340" s="30">
        <v>51568136</v>
      </c>
      <c r="AV1340" s="30">
        <v>619229.36</v>
      </c>
      <c r="AW1340" s="30">
        <v>38878180.770000003</v>
      </c>
      <c r="AX1340" s="30">
        <v>3492887</v>
      </c>
      <c r="AY1340" s="30">
        <v>3445601.03</v>
      </c>
      <c r="AZ1340" s="30">
        <v>3445601.03</v>
      </c>
      <c r="BA1340" s="30">
        <v>0</v>
      </c>
      <c r="BB1340" s="30">
        <v>0</v>
      </c>
      <c r="BC1340" s="30">
        <v>0</v>
      </c>
      <c r="BD1340" s="30">
        <v>0</v>
      </c>
      <c r="BE1340" s="30">
        <v>0</v>
      </c>
      <c r="BF1340" s="30">
        <v>0</v>
      </c>
      <c r="BG1340" s="30">
        <v>0</v>
      </c>
      <c r="BH1340" s="30">
        <v>0</v>
      </c>
      <c r="BI1340" s="30">
        <v>0</v>
      </c>
    </row>
    <row r="1341" spans="1:61" s="24" customFormat="1">
      <c r="A1341" s="23">
        <v>1335</v>
      </c>
      <c r="B1341" s="28">
        <v>13752</v>
      </c>
      <c r="C1341" s="29" t="s">
        <v>7802</v>
      </c>
      <c r="D1341" s="29" t="s">
        <v>7803</v>
      </c>
      <c r="E1341" s="29" t="s">
        <v>7804</v>
      </c>
      <c r="F1341" s="29" t="s">
        <v>68</v>
      </c>
      <c r="G1341" s="29" t="s">
        <v>67</v>
      </c>
      <c r="H1341" s="29" t="s">
        <v>9</v>
      </c>
      <c r="I1341" s="29" t="s">
        <v>7805</v>
      </c>
      <c r="J1341" s="29" t="s">
        <v>195</v>
      </c>
      <c r="K1341" s="29" t="s">
        <v>196</v>
      </c>
      <c r="L1341" s="29" t="s">
        <v>7806</v>
      </c>
      <c r="M1341" s="28">
        <v>6857347</v>
      </c>
      <c r="N1341" s="29" t="s">
        <v>7807</v>
      </c>
      <c r="O1341" s="28">
        <v>2</v>
      </c>
      <c r="P1341" s="28">
        <v>453</v>
      </c>
      <c r="Q1341" s="28">
        <v>3</v>
      </c>
      <c r="R1341" s="30">
        <v>6316976954.8100004</v>
      </c>
      <c r="S1341" s="30">
        <v>1476204907.48</v>
      </c>
      <c r="T1341" s="30">
        <v>348975582</v>
      </c>
      <c r="U1341" s="30">
        <v>0</v>
      </c>
      <c r="V1341" s="30">
        <v>4335794134</v>
      </c>
      <c r="W1341" s="30">
        <v>155693608.33000001</v>
      </c>
      <c r="X1341" s="30">
        <v>308723</v>
      </c>
      <c r="Y1341" s="30">
        <v>0</v>
      </c>
      <c r="Z1341" s="30">
        <v>0</v>
      </c>
      <c r="AA1341" s="30">
        <v>4920184903.5699997</v>
      </c>
      <c r="AB1341" s="30">
        <v>4778269395.9799995</v>
      </c>
      <c r="AC1341" s="30">
        <v>0</v>
      </c>
      <c r="AD1341" s="30">
        <v>34436733.689999998</v>
      </c>
      <c r="AE1341" s="30">
        <v>0</v>
      </c>
      <c r="AF1341" s="30">
        <v>49025606.899999999</v>
      </c>
      <c r="AG1341" s="30">
        <v>58453167</v>
      </c>
      <c r="AH1341" s="30">
        <v>0</v>
      </c>
      <c r="AI1341" s="30">
        <v>1396792051.24</v>
      </c>
      <c r="AJ1341" s="30">
        <v>1292006714</v>
      </c>
      <c r="AK1341" s="30">
        <v>1201154114</v>
      </c>
      <c r="AL1341" s="30">
        <v>95508786.719999999</v>
      </c>
      <c r="AM1341" s="30">
        <v>0</v>
      </c>
      <c r="AN1341" s="30">
        <v>0</v>
      </c>
      <c r="AO1341" s="30">
        <v>9276550.5199999996</v>
      </c>
      <c r="AP1341" s="30">
        <v>0</v>
      </c>
      <c r="AQ1341" s="30">
        <v>139102019.97</v>
      </c>
      <c r="AR1341" s="30">
        <v>127264617</v>
      </c>
      <c r="AS1341" s="30">
        <v>11837402.970000001</v>
      </c>
      <c r="AT1341" s="30">
        <v>101475549.97</v>
      </c>
      <c r="AU1341" s="30">
        <v>79200448</v>
      </c>
      <c r="AV1341" s="30">
        <v>12998551.449999999</v>
      </c>
      <c r="AW1341" s="30">
        <v>9276550.5199999996</v>
      </c>
      <c r="AX1341" s="30">
        <v>0</v>
      </c>
      <c r="AY1341" s="30">
        <v>37626470</v>
      </c>
      <c r="AZ1341" s="30">
        <v>37626470</v>
      </c>
      <c r="BA1341" s="30">
        <v>0</v>
      </c>
      <c r="BB1341" s="30">
        <v>0</v>
      </c>
      <c r="BC1341" s="30">
        <v>2813362</v>
      </c>
      <c r="BD1341" s="30">
        <v>0</v>
      </c>
      <c r="BE1341" s="30">
        <v>2813362</v>
      </c>
      <c r="BF1341" s="30">
        <v>8895273549</v>
      </c>
      <c r="BG1341" s="30">
        <v>0</v>
      </c>
      <c r="BH1341" s="30">
        <v>8895273549</v>
      </c>
      <c r="BI1341" s="30">
        <v>0</v>
      </c>
    </row>
    <row r="1342" spans="1:61" s="24" customFormat="1">
      <c r="A1342" s="23">
        <v>1336</v>
      </c>
      <c r="B1342" s="28">
        <v>13754</v>
      </c>
      <c r="C1342" s="29" t="s">
        <v>7808</v>
      </c>
      <c r="D1342" s="29" t="s">
        <v>7809</v>
      </c>
      <c r="E1342" s="29" t="s">
        <v>7810</v>
      </c>
      <c r="F1342" s="29" t="s">
        <v>68</v>
      </c>
      <c r="G1342" s="29" t="s">
        <v>67</v>
      </c>
      <c r="H1342" s="29" t="s">
        <v>9</v>
      </c>
      <c r="I1342" s="29" t="s">
        <v>2179</v>
      </c>
      <c r="J1342" s="29" t="s">
        <v>215</v>
      </c>
      <c r="K1342" s="29" t="s">
        <v>216</v>
      </c>
      <c r="L1342" s="29" t="s">
        <v>7811</v>
      </c>
      <c r="M1342" s="28">
        <v>3787513</v>
      </c>
      <c r="N1342" s="29" t="s">
        <v>7812</v>
      </c>
      <c r="O1342" s="28">
        <v>3</v>
      </c>
      <c r="P1342" s="28">
        <v>0</v>
      </c>
      <c r="Q1342" s="28" t="s">
        <v>75</v>
      </c>
      <c r="R1342" s="30">
        <v>449344865</v>
      </c>
      <c r="S1342" s="30">
        <v>282673456</v>
      </c>
      <c r="T1342" s="30">
        <v>15000000</v>
      </c>
      <c r="U1342" s="30">
        <v>0</v>
      </c>
      <c r="V1342" s="30">
        <v>151536667</v>
      </c>
      <c r="W1342" s="30">
        <v>0</v>
      </c>
      <c r="X1342" s="30">
        <v>0</v>
      </c>
      <c r="Y1342" s="30">
        <v>0</v>
      </c>
      <c r="Z1342" s="30">
        <v>134742</v>
      </c>
      <c r="AA1342" s="30">
        <v>134884659</v>
      </c>
      <c r="AB1342" s="30">
        <v>122100137</v>
      </c>
      <c r="AC1342" s="30">
        <v>0</v>
      </c>
      <c r="AD1342" s="30">
        <v>5234899</v>
      </c>
      <c r="AE1342" s="30">
        <v>0</v>
      </c>
      <c r="AF1342" s="30">
        <v>7549623</v>
      </c>
      <c r="AG1342" s="30">
        <v>0</v>
      </c>
      <c r="AH1342" s="30">
        <v>0</v>
      </c>
      <c r="AI1342" s="30">
        <v>314460206</v>
      </c>
      <c r="AJ1342" s="30">
        <v>297627367</v>
      </c>
      <c r="AK1342" s="30">
        <v>295627367</v>
      </c>
      <c r="AL1342" s="30">
        <v>12171758</v>
      </c>
      <c r="AM1342" s="30">
        <v>0</v>
      </c>
      <c r="AN1342" s="30">
        <v>0</v>
      </c>
      <c r="AO1342" s="30">
        <v>4661081</v>
      </c>
      <c r="AP1342" s="30">
        <v>0</v>
      </c>
      <c r="AQ1342" s="30">
        <v>6296334</v>
      </c>
      <c r="AR1342" s="30">
        <v>6296334</v>
      </c>
      <c r="AS1342" s="30">
        <v>0</v>
      </c>
      <c r="AT1342" s="30">
        <v>6296334</v>
      </c>
      <c r="AU1342" s="30">
        <v>1560000</v>
      </c>
      <c r="AV1342" s="30">
        <v>75253</v>
      </c>
      <c r="AW1342" s="30">
        <v>4661081</v>
      </c>
      <c r="AX1342" s="30">
        <v>0</v>
      </c>
      <c r="AY1342" s="30">
        <v>0</v>
      </c>
      <c r="AZ1342" s="30">
        <v>0</v>
      </c>
      <c r="BA1342" s="30">
        <v>0</v>
      </c>
      <c r="BB1342" s="30">
        <v>0</v>
      </c>
      <c r="BC1342" s="30">
        <v>0</v>
      </c>
      <c r="BD1342" s="30">
        <v>0</v>
      </c>
      <c r="BE1342" s="30">
        <v>0</v>
      </c>
      <c r="BF1342" s="30">
        <v>0</v>
      </c>
      <c r="BG1342" s="30">
        <v>0</v>
      </c>
      <c r="BH1342" s="30">
        <v>0</v>
      </c>
      <c r="BI1342" s="30">
        <v>0</v>
      </c>
    </row>
    <row r="1343" spans="1:61" s="24" customFormat="1">
      <c r="A1343" s="23">
        <v>1337</v>
      </c>
      <c r="B1343" s="28">
        <v>13770</v>
      </c>
      <c r="C1343" s="29" t="s">
        <v>7813</v>
      </c>
      <c r="D1343" s="29" t="s">
        <v>7814</v>
      </c>
      <c r="E1343" s="29" t="s">
        <v>7815</v>
      </c>
      <c r="F1343" s="29" t="s">
        <v>68</v>
      </c>
      <c r="G1343" s="29" t="s">
        <v>67</v>
      </c>
      <c r="H1343" s="29" t="s">
        <v>9</v>
      </c>
      <c r="I1343" s="29" t="s">
        <v>7816</v>
      </c>
      <c r="J1343" s="29" t="s">
        <v>10</v>
      </c>
      <c r="K1343" s="29" t="s">
        <v>11</v>
      </c>
      <c r="L1343" s="29" t="s">
        <v>7817</v>
      </c>
      <c r="M1343" s="28" t="s">
        <v>75</v>
      </c>
      <c r="N1343" s="29" t="s">
        <v>7818</v>
      </c>
      <c r="O1343" s="28">
        <v>2</v>
      </c>
      <c r="P1343" s="28">
        <v>3970</v>
      </c>
      <c r="Q1343" s="28">
        <v>3</v>
      </c>
      <c r="R1343" s="30">
        <v>8660881752.3500004</v>
      </c>
      <c r="S1343" s="30">
        <v>2000512828.99</v>
      </c>
      <c r="T1343" s="30">
        <v>138948991.36000001</v>
      </c>
      <c r="U1343" s="30">
        <v>0</v>
      </c>
      <c r="V1343" s="30">
        <v>6379188867</v>
      </c>
      <c r="W1343" s="30">
        <v>142231065</v>
      </c>
      <c r="X1343" s="30">
        <v>0</v>
      </c>
      <c r="Y1343" s="30">
        <v>0</v>
      </c>
      <c r="Z1343" s="30">
        <v>0</v>
      </c>
      <c r="AA1343" s="30">
        <v>6646253213.0299997</v>
      </c>
      <c r="AB1343" s="30">
        <v>5743620373.6000004</v>
      </c>
      <c r="AC1343" s="30">
        <v>62499993</v>
      </c>
      <c r="AD1343" s="30">
        <v>160332133</v>
      </c>
      <c r="AE1343" s="30">
        <v>0</v>
      </c>
      <c r="AF1343" s="30">
        <v>642027839.42999995</v>
      </c>
      <c r="AG1343" s="30">
        <v>37772874</v>
      </c>
      <c r="AH1343" s="30">
        <v>0</v>
      </c>
      <c r="AI1343" s="30">
        <v>2014628539.3199999</v>
      </c>
      <c r="AJ1343" s="30">
        <v>1591415843.2</v>
      </c>
      <c r="AK1343" s="30">
        <v>1488565843.2</v>
      </c>
      <c r="AL1343" s="30">
        <v>282263306.06999999</v>
      </c>
      <c r="AM1343" s="30">
        <v>0</v>
      </c>
      <c r="AN1343" s="30">
        <v>0</v>
      </c>
      <c r="AO1343" s="30">
        <v>140949390.05000001</v>
      </c>
      <c r="AP1343" s="30">
        <v>0</v>
      </c>
      <c r="AQ1343" s="30">
        <v>250808951.78</v>
      </c>
      <c r="AR1343" s="30">
        <v>227621544</v>
      </c>
      <c r="AS1343" s="30">
        <v>23187407.780000001</v>
      </c>
      <c r="AT1343" s="30">
        <v>222330250.78</v>
      </c>
      <c r="AU1343" s="30">
        <v>78575127.519999996</v>
      </c>
      <c r="AV1343" s="30">
        <v>2805733.21</v>
      </c>
      <c r="AW1343" s="30">
        <v>140949390.05000001</v>
      </c>
      <c r="AX1343" s="30">
        <v>0</v>
      </c>
      <c r="AY1343" s="30">
        <v>28478701</v>
      </c>
      <c r="AZ1343" s="30">
        <v>28478701</v>
      </c>
      <c r="BA1343" s="30">
        <v>0</v>
      </c>
      <c r="BB1343" s="30">
        <v>33097001</v>
      </c>
      <c r="BC1343" s="30">
        <v>0</v>
      </c>
      <c r="BD1343" s="30">
        <v>33097001</v>
      </c>
      <c r="BE1343" s="30">
        <v>0</v>
      </c>
      <c r="BF1343" s="30">
        <v>11101549228</v>
      </c>
      <c r="BG1343" s="30">
        <v>0</v>
      </c>
      <c r="BH1343" s="30">
        <v>11101549228</v>
      </c>
      <c r="BI1343" s="30">
        <v>0</v>
      </c>
    </row>
    <row r="1344" spans="1:61" s="24" customFormat="1">
      <c r="A1344" s="23">
        <v>1338</v>
      </c>
      <c r="B1344" s="28">
        <v>13800</v>
      </c>
      <c r="C1344" s="29" t="s">
        <v>7819</v>
      </c>
      <c r="D1344" s="29" t="s">
        <v>7820</v>
      </c>
      <c r="E1344" s="29" t="s">
        <v>7821</v>
      </c>
      <c r="F1344" s="29" t="s">
        <v>68</v>
      </c>
      <c r="G1344" s="29" t="s">
        <v>67</v>
      </c>
      <c r="H1344" s="29" t="s">
        <v>9</v>
      </c>
      <c r="I1344" s="29" t="s">
        <v>7822</v>
      </c>
      <c r="J1344" s="29" t="s">
        <v>460</v>
      </c>
      <c r="K1344" s="29" t="s">
        <v>461</v>
      </c>
      <c r="L1344" s="29" t="s">
        <v>7823</v>
      </c>
      <c r="M1344" s="28">
        <v>3121026</v>
      </c>
      <c r="N1344" s="29" t="s">
        <v>7824</v>
      </c>
      <c r="O1344" s="28">
        <v>2</v>
      </c>
      <c r="P1344" s="28">
        <v>1062</v>
      </c>
      <c r="Q1344" s="28">
        <v>4</v>
      </c>
      <c r="R1344" s="30">
        <v>7552682230.4200001</v>
      </c>
      <c r="S1344" s="30">
        <v>1890892923.3199999</v>
      </c>
      <c r="T1344" s="30">
        <v>1758864977.73</v>
      </c>
      <c r="U1344" s="30">
        <v>0</v>
      </c>
      <c r="V1344" s="30">
        <v>3878884600.8899999</v>
      </c>
      <c r="W1344" s="30">
        <v>4718339</v>
      </c>
      <c r="X1344" s="30">
        <v>19321389.48</v>
      </c>
      <c r="Y1344" s="30">
        <v>0</v>
      </c>
      <c r="Z1344" s="30">
        <v>0</v>
      </c>
      <c r="AA1344" s="30">
        <v>6667876555.8900003</v>
      </c>
      <c r="AB1344" s="30">
        <v>6334699336.3599997</v>
      </c>
      <c r="AC1344" s="30">
        <v>0</v>
      </c>
      <c r="AD1344" s="30">
        <v>98318058.609999999</v>
      </c>
      <c r="AE1344" s="30">
        <v>0</v>
      </c>
      <c r="AF1344" s="30">
        <v>211036763.68000001</v>
      </c>
      <c r="AG1344" s="30">
        <v>23822397.239999998</v>
      </c>
      <c r="AH1344" s="30">
        <v>0</v>
      </c>
      <c r="AI1344" s="30">
        <v>884805674.52999997</v>
      </c>
      <c r="AJ1344" s="30">
        <v>677327056</v>
      </c>
      <c r="AK1344" s="30">
        <v>676927056</v>
      </c>
      <c r="AL1344" s="30">
        <v>104688872.19</v>
      </c>
      <c r="AM1344" s="30">
        <v>52344436.090000004</v>
      </c>
      <c r="AN1344" s="30">
        <v>0</v>
      </c>
      <c r="AO1344" s="30">
        <v>50445310.25</v>
      </c>
      <c r="AP1344" s="30">
        <v>0</v>
      </c>
      <c r="AQ1344" s="30">
        <v>175367669.65000001</v>
      </c>
      <c r="AR1344" s="30">
        <v>151325162.58000001</v>
      </c>
      <c r="AS1344" s="30">
        <v>24042507.07</v>
      </c>
      <c r="AT1344" s="30">
        <v>143559601.65000001</v>
      </c>
      <c r="AU1344" s="30">
        <v>91012337.25</v>
      </c>
      <c r="AV1344" s="30">
        <v>2101954.15</v>
      </c>
      <c r="AW1344" s="30">
        <v>50445310.25</v>
      </c>
      <c r="AX1344" s="30">
        <v>0</v>
      </c>
      <c r="AY1344" s="30">
        <v>31808068</v>
      </c>
      <c r="AZ1344" s="30">
        <v>31808068</v>
      </c>
      <c r="BA1344" s="30">
        <v>0</v>
      </c>
      <c r="BB1344" s="30">
        <v>1756322</v>
      </c>
      <c r="BC1344" s="30">
        <v>0</v>
      </c>
      <c r="BD1344" s="30">
        <v>1756322</v>
      </c>
      <c r="BE1344" s="30">
        <v>0</v>
      </c>
      <c r="BF1344" s="30">
        <v>4881294621.04</v>
      </c>
      <c r="BG1344" s="30">
        <v>0</v>
      </c>
      <c r="BH1344" s="30">
        <v>4881294621.04</v>
      </c>
      <c r="BI1344" s="30">
        <v>0</v>
      </c>
    </row>
    <row r="1345" spans="1:61" s="24" customFormat="1">
      <c r="A1345" s="23">
        <v>1339</v>
      </c>
      <c r="B1345" s="28">
        <v>13810</v>
      </c>
      <c r="C1345" s="29" t="s">
        <v>7825</v>
      </c>
      <c r="D1345" s="29" t="s">
        <v>7826</v>
      </c>
      <c r="E1345" s="29" t="s">
        <v>7827</v>
      </c>
      <c r="F1345" s="29" t="s">
        <v>68</v>
      </c>
      <c r="G1345" s="29" t="s">
        <v>67</v>
      </c>
      <c r="H1345" s="29" t="s">
        <v>9</v>
      </c>
      <c r="I1345" s="29" t="s">
        <v>2179</v>
      </c>
      <c r="J1345" s="29" t="s">
        <v>460</v>
      </c>
      <c r="K1345" s="29" t="s">
        <v>7828</v>
      </c>
      <c r="L1345" s="29" t="s">
        <v>7829</v>
      </c>
      <c r="M1345" s="28">
        <v>8473127</v>
      </c>
      <c r="N1345" s="29" t="s">
        <v>7830</v>
      </c>
      <c r="O1345" s="28">
        <v>3</v>
      </c>
      <c r="P1345" s="28">
        <v>0</v>
      </c>
      <c r="Q1345" s="28" t="s">
        <v>75</v>
      </c>
      <c r="R1345" s="30">
        <v>1431802869.9000001</v>
      </c>
      <c r="S1345" s="30">
        <v>248416228.43000001</v>
      </c>
      <c r="T1345" s="30">
        <v>364530787.56999999</v>
      </c>
      <c r="U1345" s="30">
        <v>0</v>
      </c>
      <c r="V1345" s="30">
        <v>523758799</v>
      </c>
      <c r="W1345" s="30">
        <v>295097054.89999998</v>
      </c>
      <c r="X1345" s="30">
        <v>0</v>
      </c>
      <c r="Y1345" s="30">
        <v>0</v>
      </c>
      <c r="Z1345" s="30">
        <v>0</v>
      </c>
      <c r="AA1345" s="30">
        <v>1065173848.89</v>
      </c>
      <c r="AB1345" s="30">
        <v>689327610</v>
      </c>
      <c r="AC1345" s="30">
        <v>0</v>
      </c>
      <c r="AD1345" s="30">
        <v>252930090</v>
      </c>
      <c r="AE1345" s="30">
        <v>0</v>
      </c>
      <c r="AF1345" s="30">
        <v>122479481.89</v>
      </c>
      <c r="AG1345" s="30">
        <v>436667</v>
      </c>
      <c r="AH1345" s="30">
        <v>0</v>
      </c>
      <c r="AI1345" s="30">
        <v>366629021.00999999</v>
      </c>
      <c r="AJ1345" s="30">
        <v>233315661</v>
      </c>
      <c r="AK1345" s="30">
        <v>224230401</v>
      </c>
      <c r="AL1345" s="30">
        <v>132194161</v>
      </c>
      <c r="AM1345" s="30">
        <v>0</v>
      </c>
      <c r="AN1345" s="30">
        <v>0</v>
      </c>
      <c r="AO1345" s="30">
        <v>1119199.01</v>
      </c>
      <c r="AP1345" s="30">
        <v>0</v>
      </c>
      <c r="AQ1345" s="30">
        <v>22670124.379999999</v>
      </c>
      <c r="AR1345" s="30">
        <v>20968992</v>
      </c>
      <c r="AS1345" s="30">
        <v>1701132.38</v>
      </c>
      <c r="AT1345" s="30">
        <v>16016728.380000001</v>
      </c>
      <c r="AU1345" s="30">
        <v>12555821.33</v>
      </c>
      <c r="AV1345" s="30">
        <v>2341708.04</v>
      </c>
      <c r="AW1345" s="30">
        <v>1119199.01</v>
      </c>
      <c r="AX1345" s="30">
        <v>0</v>
      </c>
      <c r="AY1345" s="30">
        <v>6653396</v>
      </c>
      <c r="AZ1345" s="30">
        <v>6653396</v>
      </c>
      <c r="BA1345" s="30">
        <v>0</v>
      </c>
      <c r="BB1345" s="30">
        <v>87715</v>
      </c>
      <c r="BC1345" s="30">
        <v>0</v>
      </c>
      <c r="BD1345" s="30">
        <v>87715</v>
      </c>
      <c r="BE1345" s="30">
        <v>0</v>
      </c>
      <c r="BF1345" s="30">
        <v>553584464</v>
      </c>
      <c r="BG1345" s="30">
        <v>0</v>
      </c>
      <c r="BH1345" s="30">
        <v>553584464</v>
      </c>
      <c r="BI1345" s="30">
        <v>0</v>
      </c>
    </row>
    <row r="1346" spans="1:61" s="24" customFormat="1">
      <c r="A1346" s="23">
        <v>1340</v>
      </c>
      <c r="B1346" s="28">
        <v>13812</v>
      </c>
      <c r="C1346" s="29" t="s">
        <v>7831</v>
      </c>
      <c r="D1346" s="29" t="s">
        <v>7832</v>
      </c>
      <c r="E1346" s="29" t="s">
        <v>7833</v>
      </c>
      <c r="F1346" s="29" t="s">
        <v>68</v>
      </c>
      <c r="G1346" s="29" t="s">
        <v>67</v>
      </c>
      <c r="H1346" s="29" t="s">
        <v>9</v>
      </c>
      <c r="I1346" s="29" t="s">
        <v>2179</v>
      </c>
      <c r="J1346" s="29" t="s">
        <v>620</v>
      </c>
      <c r="K1346" s="29" t="s">
        <v>7834</v>
      </c>
      <c r="L1346" s="29" t="s">
        <v>7835</v>
      </c>
      <c r="M1346" s="28" t="s">
        <v>75</v>
      </c>
      <c r="N1346" s="29" t="s">
        <v>7836</v>
      </c>
      <c r="O1346" s="28">
        <v>3</v>
      </c>
      <c r="P1346" s="28">
        <v>0</v>
      </c>
      <c r="Q1346" s="28" t="s">
        <v>75</v>
      </c>
      <c r="R1346" s="30">
        <v>906841679.53999996</v>
      </c>
      <c r="S1346" s="30">
        <v>18158805.539999999</v>
      </c>
      <c r="T1346" s="30">
        <v>0</v>
      </c>
      <c r="U1346" s="30">
        <v>0</v>
      </c>
      <c r="V1346" s="30">
        <v>828989921</v>
      </c>
      <c r="W1346" s="30">
        <v>59692953</v>
      </c>
      <c r="X1346" s="30">
        <v>0</v>
      </c>
      <c r="Y1346" s="30">
        <v>0</v>
      </c>
      <c r="Z1346" s="30">
        <v>0</v>
      </c>
      <c r="AA1346" s="30">
        <v>424904525.75999999</v>
      </c>
      <c r="AB1346" s="30">
        <v>329244265.94999999</v>
      </c>
      <c r="AC1346" s="30">
        <v>0</v>
      </c>
      <c r="AD1346" s="30">
        <v>26898679.109999999</v>
      </c>
      <c r="AE1346" s="30">
        <v>0</v>
      </c>
      <c r="AF1346" s="30">
        <v>61846058.920000002</v>
      </c>
      <c r="AG1346" s="30">
        <v>6915521.7800000003</v>
      </c>
      <c r="AH1346" s="30">
        <v>0</v>
      </c>
      <c r="AI1346" s="30">
        <v>481937153.77999997</v>
      </c>
      <c r="AJ1346" s="30">
        <v>354395440.94999999</v>
      </c>
      <c r="AK1346" s="30">
        <v>347395440.94999999</v>
      </c>
      <c r="AL1346" s="30">
        <v>94420734.049999997</v>
      </c>
      <c r="AM1346" s="30">
        <v>16575105.74</v>
      </c>
      <c r="AN1346" s="30">
        <v>0</v>
      </c>
      <c r="AO1346" s="30">
        <v>16545873.039999999</v>
      </c>
      <c r="AP1346" s="30">
        <v>0</v>
      </c>
      <c r="AQ1346" s="30">
        <v>30827902.210000001</v>
      </c>
      <c r="AR1346" s="30">
        <v>30101768</v>
      </c>
      <c r="AS1346" s="30">
        <v>726134.21</v>
      </c>
      <c r="AT1346" s="30">
        <v>25852817.210000001</v>
      </c>
      <c r="AU1346" s="30">
        <v>9038911</v>
      </c>
      <c r="AV1346" s="30">
        <v>268033.17</v>
      </c>
      <c r="AW1346" s="30">
        <v>16545873.039999999</v>
      </c>
      <c r="AX1346" s="30">
        <v>0</v>
      </c>
      <c r="AY1346" s="30">
        <v>4975085</v>
      </c>
      <c r="AZ1346" s="30">
        <v>4975085</v>
      </c>
      <c r="BA1346" s="30">
        <v>0</v>
      </c>
      <c r="BB1346" s="30">
        <v>0</v>
      </c>
      <c r="BC1346" s="30">
        <v>0</v>
      </c>
      <c r="BD1346" s="30">
        <v>0</v>
      </c>
      <c r="BE1346" s="30">
        <v>0</v>
      </c>
      <c r="BF1346" s="30">
        <v>0</v>
      </c>
      <c r="BG1346" s="30">
        <v>0</v>
      </c>
      <c r="BH1346" s="30">
        <v>0</v>
      </c>
      <c r="BI1346" s="30">
        <v>0</v>
      </c>
    </row>
    <row r="1347" spans="1:61" s="24" customFormat="1">
      <c r="A1347" s="23">
        <v>1341</v>
      </c>
      <c r="B1347" s="28">
        <v>13813</v>
      </c>
      <c r="C1347" s="29" t="s">
        <v>1583</v>
      </c>
      <c r="D1347" s="29" t="s">
        <v>1584</v>
      </c>
      <c r="E1347" s="29" t="s">
        <v>1585</v>
      </c>
      <c r="F1347" s="29" t="s">
        <v>106</v>
      </c>
      <c r="G1347" s="29" t="s">
        <v>2257</v>
      </c>
      <c r="H1347" s="29" t="s">
        <v>1925</v>
      </c>
      <c r="I1347" s="29" t="s">
        <v>1586</v>
      </c>
      <c r="J1347" s="29" t="s">
        <v>650</v>
      </c>
      <c r="K1347" s="29" t="s">
        <v>1005</v>
      </c>
      <c r="L1347" s="29" t="s">
        <v>1921</v>
      </c>
      <c r="M1347" s="28">
        <v>8838495</v>
      </c>
      <c r="N1347" s="29" t="s">
        <v>1865</v>
      </c>
      <c r="O1347" s="28">
        <v>1</v>
      </c>
      <c r="P1347" s="28">
        <v>9172</v>
      </c>
      <c r="Q1347" s="28">
        <v>41</v>
      </c>
      <c r="R1347" s="30">
        <v>29303883294.080002</v>
      </c>
      <c r="S1347" s="30">
        <v>2294997833.8499999</v>
      </c>
      <c r="T1347" s="30">
        <v>69188998</v>
      </c>
      <c r="U1347" s="30">
        <v>23598709</v>
      </c>
      <c r="V1347" s="30">
        <v>25352447599.23</v>
      </c>
      <c r="W1347" s="30">
        <v>1335483828</v>
      </c>
      <c r="X1347" s="30">
        <v>87672387</v>
      </c>
      <c r="Y1347" s="30">
        <v>0</v>
      </c>
      <c r="Z1347" s="30">
        <v>140493939</v>
      </c>
      <c r="AA1347" s="30">
        <v>13863143349.48</v>
      </c>
      <c r="AB1347" s="30">
        <v>8527560509.5500002</v>
      </c>
      <c r="AC1347" s="30">
        <v>2802616836</v>
      </c>
      <c r="AD1347" s="30">
        <v>1745677940.75</v>
      </c>
      <c r="AE1347" s="30">
        <v>0</v>
      </c>
      <c r="AF1347" s="30">
        <v>613039824</v>
      </c>
      <c r="AG1347" s="30">
        <v>174248239.18000001</v>
      </c>
      <c r="AH1347" s="30">
        <v>0</v>
      </c>
      <c r="AI1347" s="30">
        <v>15440739944.559999</v>
      </c>
      <c r="AJ1347" s="30">
        <v>13791103637</v>
      </c>
      <c r="AK1347" s="30">
        <v>4137331092</v>
      </c>
      <c r="AL1347" s="30">
        <v>1135584138</v>
      </c>
      <c r="AM1347" s="30">
        <v>147521419</v>
      </c>
      <c r="AN1347" s="30">
        <v>0</v>
      </c>
      <c r="AO1347" s="30">
        <v>369002569</v>
      </c>
      <c r="AP1347" s="30">
        <v>-2471818.44</v>
      </c>
      <c r="AQ1347" s="30">
        <v>1214487568</v>
      </c>
      <c r="AR1347" s="30">
        <v>1133802833</v>
      </c>
      <c r="AS1347" s="30">
        <v>80684735</v>
      </c>
      <c r="AT1347" s="30">
        <v>1100860221</v>
      </c>
      <c r="AU1347" s="30">
        <v>722620870</v>
      </c>
      <c r="AV1347" s="30">
        <v>9236782</v>
      </c>
      <c r="AW1347" s="30">
        <v>369002569</v>
      </c>
      <c r="AX1347" s="30">
        <v>0</v>
      </c>
      <c r="AY1347" s="30">
        <v>113627347</v>
      </c>
      <c r="AZ1347" s="30">
        <v>113627347</v>
      </c>
      <c r="BA1347" s="30">
        <v>0</v>
      </c>
      <c r="BB1347" s="30">
        <v>29750345</v>
      </c>
      <c r="BC1347" s="30">
        <v>283654071.75</v>
      </c>
      <c r="BD1347" s="30">
        <v>29750345</v>
      </c>
      <c r="BE1347" s="30">
        <v>283654071.75</v>
      </c>
      <c r="BF1347" s="30">
        <v>7274618630</v>
      </c>
      <c r="BG1347" s="30">
        <v>0</v>
      </c>
      <c r="BH1347" s="30">
        <v>6094475402</v>
      </c>
      <c r="BI1347" s="30">
        <v>1180143228</v>
      </c>
    </row>
    <row r="1348" spans="1:61" s="24" customFormat="1">
      <c r="A1348" s="23">
        <v>1342</v>
      </c>
      <c r="B1348" s="28">
        <v>13814</v>
      </c>
      <c r="C1348" s="29" t="s">
        <v>7837</v>
      </c>
      <c r="D1348" s="29" t="s">
        <v>7838</v>
      </c>
      <c r="E1348" s="29" t="s">
        <v>7839</v>
      </c>
      <c r="F1348" s="29" t="s">
        <v>68</v>
      </c>
      <c r="G1348" s="29" t="s">
        <v>67</v>
      </c>
      <c r="H1348" s="29" t="s">
        <v>9</v>
      </c>
      <c r="I1348" s="29" t="s">
        <v>2179</v>
      </c>
      <c r="J1348" s="29" t="s">
        <v>460</v>
      </c>
      <c r="K1348" s="29" t="s">
        <v>461</v>
      </c>
      <c r="L1348" s="29" t="s">
        <v>7840</v>
      </c>
      <c r="M1348" s="28">
        <v>4484518</v>
      </c>
      <c r="N1348" s="29" t="s">
        <v>7841</v>
      </c>
      <c r="O1348" s="28">
        <v>3</v>
      </c>
      <c r="P1348" s="28">
        <v>0</v>
      </c>
      <c r="Q1348" s="28" t="s">
        <v>75</v>
      </c>
      <c r="R1348" s="30">
        <v>3843128233.4000001</v>
      </c>
      <c r="S1348" s="30">
        <v>282140137.14999998</v>
      </c>
      <c r="T1348" s="30">
        <v>447272023.25</v>
      </c>
      <c r="U1348" s="30">
        <v>18949804</v>
      </c>
      <c r="V1348" s="30">
        <v>2079989922</v>
      </c>
      <c r="W1348" s="30">
        <v>1000437989</v>
      </c>
      <c r="X1348" s="30">
        <v>14338358</v>
      </c>
      <c r="Y1348" s="30">
        <v>0</v>
      </c>
      <c r="Z1348" s="30">
        <v>0</v>
      </c>
      <c r="AA1348" s="30">
        <v>2051650920.02</v>
      </c>
      <c r="AB1348" s="30">
        <v>1635362744</v>
      </c>
      <c r="AC1348" s="30">
        <v>0</v>
      </c>
      <c r="AD1348" s="30">
        <v>259658749.09</v>
      </c>
      <c r="AE1348" s="30">
        <v>0</v>
      </c>
      <c r="AF1348" s="30">
        <v>141447782.93000001</v>
      </c>
      <c r="AG1348" s="30">
        <v>15181644</v>
      </c>
      <c r="AH1348" s="30">
        <v>0</v>
      </c>
      <c r="AI1348" s="30">
        <v>1791477313.3800001</v>
      </c>
      <c r="AJ1348" s="30">
        <v>1447704349</v>
      </c>
      <c r="AK1348" s="30">
        <v>1438619089</v>
      </c>
      <c r="AL1348" s="30">
        <v>62475152.189999998</v>
      </c>
      <c r="AM1348" s="30">
        <v>170804913</v>
      </c>
      <c r="AN1348" s="30">
        <v>100000000</v>
      </c>
      <c r="AO1348" s="30">
        <v>10492899.189999999</v>
      </c>
      <c r="AP1348" s="30">
        <v>0</v>
      </c>
      <c r="AQ1348" s="30">
        <v>97939283.950000003</v>
      </c>
      <c r="AR1348" s="30">
        <v>86999192</v>
      </c>
      <c r="AS1348" s="30">
        <v>10940091.949999999</v>
      </c>
      <c r="AT1348" s="30">
        <v>89737733.950000003</v>
      </c>
      <c r="AU1348" s="30">
        <v>77404273.859999999</v>
      </c>
      <c r="AV1348" s="30">
        <v>1840560.9</v>
      </c>
      <c r="AW1348" s="30">
        <v>10492899.189999999</v>
      </c>
      <c r="AX1348" s="30">
        <v>0</v>
      </c>
      <c r="AY1348" s="30">
        <v>8201550</v>
      </c>
      <c r="AZ1348" s="30">
        <v>8201550</v>
      </c>
      <c r="BA1348" s="30">
        <v>0</v>
      </c>
      <c r="BB1348" s="30">
        <v>102480</v>
      </c>
      <c r="BC1348" s="30">
        <v>0</v>
      </c>
      <c r="BD1348" s="30">
        <v>102480</v>
      </c>
      <c r="BE1348" s="30">
        <v>0</v>
      </c>
      <c r="BF1348" s="30">
        <v>0</v>
      </c>
      <c r="BG1348" s="30">
        <v>0</v>
      </c>
      <c r="BH1348" s="30">
        <v>0</v>
      </c>
      <c r="BI1348" s="30">
        <v>0</v>
      </c>
    </row>
    <row r="1349" spans="1:61" s="24" customFormat="1">
      <c r="A1349" s="23">
        <v>1343</v>
      </c>
      <c r="B1349" s="28">
        <v>13818</v>
      </c>
      <c r="C1349" s="29" t="s">
        <v>7842</v>
      </c>
      <c r="D1349" s="29" t="s">
        <v>7843</v>
      </c>
      <c r="E1349" s="29" t="s">
        <v>7844</v>
      </c>
      <c r="F1349" s="29" t="s">
        <v>68</v>
      </c>
      <c r="G1349" s="29" t="s">
        <v>67</v>
      </c>
      <c r="H1349" s="29" t="s">
        <v>9</v>
      </c>
      <c r="I1349" s="29" t="s">
        <v>2179</v>
      </c>
      <c r="J1349" s="29" t="s">
        <v>195</v>
      </c>
      <c r="K1349" s="29" t="s">
        <v>890</v>
      </c>
      <c r="L1349" s="29" t="s">
        <v>7845</v>
      </c>
      <c r="M1349" s="28" t="s">
        <v>75</v>
      </c>
      <c r="N1349" s="29" t="s">
        <v>7846</v>
      </c>
      <c r="O1349" s="28">
        <v>3</v>
      </c>
      <c r="P1349" s="28">
        <v>0</v>
      </c>
      <c r="Q1349" s="28" t="s">
        <v>75</v>
      </c>
      <c r="R1349" s="30">
        <v>352137096.62</v>
      </c>
      <c r="S1349" s="30">
        <v>60951243.420000002</v>
      </c>
      <c r="T1349" s="30">
        <v>7254177.2800000003</v>
      </c>
      <c r="U1349" s="30">
        <v>0</v>
      </c>
      <c r="V1349" s="30">
        <v>261789905.41999999</v>
      </c>
      <c r="W1349" s="30">
        <v>14731655</v>
      </c>
      <c r="X1349" s="30">
        <v>7410115.5</v>
      </c>
      <c r="Y1349" s="30">
        <v>0</v>
      </c>
      <c r="Z1349" s="30">
        <v>0</v>
      </c>
      <c r="AA1349" s="30">
        <v>80386939.150000006</v>
      </c>
      <c r="AB1349" s="30">
        <v>54488597.340000004</v>
      </c>
      <c r="AC1349" s="30">
        <v>0</v>
      </c>
      <c r="AD1349" s="30">
        <v>14076110</v>
      </c>
      <c r="AE1349" s="30">
        <v>0</v>
      </c>
      <c r="AF1349" s="30">
        <v>10132974.810000001</v>
      </c>
      <c r="AG1349" s="30">
        <v>1045095</v>
      </c>
      <c r="AH1349" s="30">
        <v>644162</v>
      </c>
      <c r="AI1349" s="30">
        <v>271750157.47000003</v>
      </c>
      <c r="AJ1349" s="30">
        <v>261494548</v>
      </c>
      <c r="AK1349" s="30">
        <v>10278300</v>
      </c>
      <c r="AL1349" s="30">
        <v>8497486.7899999991</v>
      </c>
      <c r="AM1349" s="30">
        <v>4073378.68</v>
      </c>
      <c r="AN1349" s="30">
        <v>0</v>
      </c>
      <c r="AO1349" s="30">
        <v>-2315256</v>
      </c>
      <c r="AP1349" s="30">
        <v>0</v>
      </c>
      <c r="AQ1349" s="30">
        <v>9591662</v>
      </c>
      <c r="AR1349" s="30">
        <v>9490427</v>
      </c>
      <c r="AS1349" s="30">
        <v>101235</v>
      </c>
      <c r="AT1349" s="30">
        <v>9591662</v>
      </c>
      <c r="AU1349" s="30">
        <v>11380121</v>
      </c>
      <c r="AV1349" s="30">
        <v>526797</v>
      </c>
      <c r="AW1349" s="30">
        <v>-2315256</v>
      </c>
      <c r="AX1349" s="30">
        <v>0</v>
      </c>
      <c r="AY1349" s="30">
        <v>0</v>
      </c>
      <c r="AZ1349" s="30">
        <v>0</v>
      </c>
      <c r="BA1349" s="30">
        <v>0</v>
      </c>
      <c r="BB1349" s="30">
        <v>0</v>
      </c>
      <c r="BC1349" s="30">
        <v>0</v>
      </c>
      <c r="BD1349" s="30">
        <v>0</v>
      </c>
      <c r="BE1349" s="30">
        <v>0</v>
      </c>
      <c r="BF1349" s="30">
        <v>0</v>
      </c>
      <c r="BG1349" s="30">
        <v>0</v>
      </c>
      <c r="BH1349" s="30">
        <v>0</v>
      </c>
      <c r="BI1349" s="30">
        <v>0</v>
      </c>
    </row>
    <row r="1350" spans="1:61" s="24" customFormat="1">
      <c r="A1350" s="23">
        <v>1344</v>
      </c>
      <c r="B1350" s="28">
        <v>13822</v>
      </c>
      <c r="C1350" s="29" t="s">
        <v>7847</v>
      </c>
      <c r="D1350" s="29" t="s">
        <v>7848</v>
      </c>
      <c r="E1350" s="29" t="s">
        <v>7849</v>
      </c>
      <c r="F1350" s="29" t="s">
        <v>12</v>
      </c>
      <c r="G1350" s="29" t="s">
        <v>76</v>
      </c>
      <c r="H1350" s="29" t="s">
        <v>77</v>
      </c>
      <c r="I1350" s="29" t="s">
        <v>7850</v>
      </c>
      <c r="J1350" s="29" t="s">
        <v>458</v>
      </c>
      <c r="K1350" s="29" t="s">
        <v>459</v>
      </c>
      <c r="L1350" s="29" t="s">
        <v>7851</v>
      </c>
      <c r="M1350" s="28" t="s">
        <v>75</v>
      </c>
      <c r="N1350" s="29" t="s">
        <v>7852</v>
      </c>
      <c r="O1350" s="28">
        <v>2</v>
      </c>
      <c r="P1350" s="28">
        <v>4475</v>
      </c>
      <c r="Q1350" s="28">
        <v>8</v>
      </c>
      <c r="R1350" s="30">
        <v>7481254590.1899996</v>
      </c>
      <c r="S1350" s="30">
        <v>2575390672.3600001</v>
      </c>
      <c r="T1350" s="30">
        <v>0</v>
      </c>
      <c r="U1350" s="30">
        <v>0</v>
      </c>
      <c r="V1350" s="30">
        <v>0</v>
      </c>
      <c r="W1350" s="30">
        <v>4898402210.8299999</v>
      </c>
      <c r="X1350" s="30">
        <v>6770379</v>
      </c>
      <c r="Y1350" s="30">
        <v>0</v>
      </c>
      <c r="Z1350" s="30">
        <v>691328</v>
      </c>
      <c r="AA1350" s="30">
        <v>7323856685.1400003</v>
      </c>
      <c r="AB1350" s="30">
        <v>0</v>
      </c>
      <c r="AC1350" s="30">
        <v>1775414</v>
      </c>
      <c r="AD1350" s="30">
        <v>5183339982.3400002</v>
      </c>
      <c r="AE1350" s="30">
        <v>29893766</v>
      </c>
      <c r="AF1350" s="30">
        <v>0</v>
      </c>
      <c r="AG1350" s="30">
        <v>2108847522.8</v>
      </c>
      <c r="AH1350" s="30">
        <v>0</v>
      </c>
      <c r="AI1350" s="30">
        <v>157397905.05000001</v>
      </c>
      <c r="AJ1350" s="30">
        <v>51649579.990000002</v>
      </c>
      <c r="AK1350" s="30">
        <v>0</v>
      </c>
      <c r="AL1350" s="30">
        <v>3681683.87</v>
      </c>
      <c r="AM1350" s="30">
        <v>0</v>
      </c>
      <c r="AN1350" s="30">
        <v>0</v>
      </c>
      <c r="AO1350" s="30">
        <v>102066641.19</v>
      </c>
      <c r="AP1350" s="30">
        <v>0</v>
      </c>
      <c r="AQ1350" s="30">
        <v>163426408.46000001</v>
      </c>
      <c r="AR1350" s="30">
        <v>161257746</v>
      </c>
      <c r="AS1350" s="30">
        <v>2168662.46</v>
      </c>
      <c r="AT1350" s="30">
        <v>163426408.46000001</v>
      </c>
      <c r="AU1350" s="30">
        <v>59948666.299999997</v>
      </c>
      <c r="AV1350" s="30">
        <v>1369655.97</v>
      </c>
      <c r="AW1350" s="30">
        <v>102066641.19</v>
      </c>
      <c r="AX1350" s="30">
        <v>41445</v>
      </c>
      <c r="AY1350" s="30">
        <v>0</v>
      </c>
      <c r="AZ1350" s="30">
        <v>0</v>
      </c>
      <c r="BA1350" s="30">
        <v>0</v>
      </c>
      <c r="BB1350" s="30">
        <v>0</v>
      </c>
      <c r="BC1350" s="30">
        <v>0</v>
      </c>
      <c r="BD1350" s="30">
        <v>0</v>
      </c>
      <c r="BE1350" s="30">
        <v>0</v>
      </c>
      <c r="BF1350" s="30">
        <v>0</v>
      </c>
      <c r="BG1350" s="30">
        <v>0</v>
      </c>
      <c r="BH1350" s="30">
        <v>0</v>
      </c>
      <c r="BI1350" s="30">
        <v>0</v>
      </c>
    </row>
    <row r="1351" spans="1:61" s="24" customFormat="1">
      <c r="A1351" s="23">
        <v>1345</v>
      </c>
      <c r="B1351" s="28">
        <v>13825</v>
      </c>
      <c r="C1351" s="29" t="s">
        <v>7853</v>
      </c>
      <c r="D1351" s="29" t="s">
        <v>7854</v>
      </c>
      <c r="E1351" s="29" t="s">
        <v>7855</v>
      </c>
      <c r="F1351" s="29" t="s">
        <v>68</v>
      </c>
      <c r="G1351" s="29" t="s">
        <v>76</v>
      </c>
      <c r="H1351" s="29" t="s">
        <v>77</v>
      </c>
      <c r="I1351" s="29" t="s">
        <v>2179</v>
      </c>
      <c r="J1351" s="29" t="s">
        <v>195</v>
      </c>
      <c r="K1351" s="29" t="s">
        <v>230</v>
      </c>
      <c r="L1351" s="29" t="s">
        <v>7856</v>
      </c>
      <c r="M1351" s="28" t="s">
        <v>75</v>
      </c>
      <c r="N1351" s="29" t="s">
        <v>7857</v>
      </c>
      <c r="O1351" s="28">
        <v>3</v>
      </c>
      <c r="P1351" s="28">
        <v>0</v>
      </c>
      <c r="Q1351" s="28" t="s">
        <v>75</v>
      </c>
      <c r="R1351" s="30">
        <v>71071562.090000004</v>
      </c>
      <c r="S1351" s="30">
        <v>6547135.5999999996</v>
      </c>
      <c r="T1351" s="30">
        <v>1000000</v>
      </c>
      <c r="U1351" s="30">
        <v>0</v>
      </c>
      <c r="V1351" s="30">
        <v>46089691</v>
      </c>
      <c r="W1351" s="30">
        <v>17434735.489999998</v>
      </c>
      <c r="X1351" s="30">
        <v>0</v>
      </c>
      <c r="Y1351" s="30">
        <v>0</v>
      </c>
      <c r="Z1351" s="30">
        <v>0</v>
      </c>
      <c r="AA1351" s="30">
        <v>34800427</v>
      </c>
      <c r="AB1351" s="30">
        <v>34540000</v>
      </c>
      <c r="AC1351" s="30">
        <v>0</v>
      </c>
      <c r="AD1351" s="30">
        <v>0</v>
      </c>
      <c r="AE1351" s="30">
        <v>0</v>
      </c>
      <c r="AF1351" s="30">
        <v>260427</v>
      </c>
      <c r="AG1351" s="30">
        <v>0</v>
      </c>
      <c r="AH1351" s="30">
        <v>0</v>
      </c>
      <c r="AI1351" s="30">
        <v>36271135.090000004</v>
      </c>
      <c r="AJ1351" s="30">
        <v>35540000</v>
      </c>
      <c r="AK1351" s="30">
        <v>31150985</v>
      </c>
      <c r="AL1351" s="30">
        <v>696188</v>
      </c>
      <c r="AM1351" s="30">
        <v>0</v>
      </c>
      <c r="AN1351" s="30">
        <v>0</v>
      </c>
      <c r="AO1351" s="30">
        <v>34947.089999999997</v>
      </c>
      <c r="AP1351" s="30">
        <v>0</v>
      </c>
      <c r="AQ1351" s="30">
        <v>1765164.25</v>
      </c>
      <c r="AR1351" s="30">
        <v>1764688</v>
      </c>
      <c r="AS1351" s="30">
        <v>476.25</v>
      </c>
      <c r="AT1351" s="30">
        <v>1765164.25</v>
      </c>
      <c r="AU1351" s="30">
        <v>1589650</v>
      </c>
      <c r="AV1351" s="30">
        <v>140567.16</v>
      </c>
      <c r="AW1351" s="30">
        <v>34947.089999999997</v>
      </c>
      <c r="AX1351" s="30">
        <v>0</v>
      </c>
      <c r="AY1351" s="30">
        <v>0</v>
      </c>
      <c r="AZ1351" s="30">
        <v>0</v>
      </c>
      <c r="BA1351" s="30">
        <v>0</v>
      </c>
      <c r="BB1351" s="30">
        <v>0</v>
      </c>
      <c r="BC1351" s="30">
        <v>0</v>
      </c>
      <c r="BD1351" s="30">
        <v>0</v>
      </c>
      <c r="BE1351" s="30">
        <v>0</v>
      </c>
      <c r="BF1351" s="30">
        <v>0</v>
      </c>
      <c r="BG1351" s="30">
        <v>0</v>
      </c>
      <c r="BH1351" s="30">
        <v>0</v>
      </c>
      <c r="BI1351" s="30">
        <v>0</v>
      </c>
    </row>
    <row r="1352" spans="1:61" s="24" customFormat="1">
      <c r="A1352" s="23">
        <v>1346</v>
      </c>
      <c r="B1352" s="28">
        <v>13830</v>
      </c>
      <c r="C1352" s="29" t="s">
        <v>7858</v>
      </c>
      <c r="D1352" s="29" t="s">
        <v>7859</v>
      </c>
      <c r="E1352" s="29" t="s">
        <v>7860</v>
      </c>
      <c r="F1352" s="29" t="s">
        <v>68</v>
      </c>
      <c r="G1352" s="29" t="s">
        <v>67</v>
      </c>
      <c r="H1352" s="29" t="s">
        <v>9</v>
      </c>
      <c r="I1352" s="29" t="s">
        <v>2179</v>
      </c>
      <c r="J1352" s="29" t="s">
        <v>195</v>
      </c>
      <c r="K1352" s="29" t="s">
        <v>890</v>
      </c>
      <c r="L1352" s="29" t="s">
        <v>7861</v>
      </c>
      <c r="M1352" s="28" t="s">
        <v>75</v>
      </c>
      <c r="N1352" s="29" t="s">
        <v>7862</v>
      </c>
      <c r="O1352" s="28">
        <v>3</v>
      </c>
      <c r="P1352" s="28">
        <v>0</v>
      </c>
      <c r="Q1352" s="28" t="s">
        <v>75</v>
      </c>
      <c r="R1352" s="30">
        <v>220448142.13999999</v>
      </c>
      <c r="S1352" s="30">
        <v>40710375.659999996</v>
      </c>
      <c r="T1352" s="30">
        <v>4214729.47</v>
      </c>
      <c r="U1352" s="30">
        <v>0</v>
      </c>
      <c r="V1352" s="30">
        <v>145731334.00999999</v>
      </c>
      <c r="W1352" s="30">
        <v>18703490</v>
      </c>
      <c r="X1352" s="30">
        <v>1116454</v>
      </c>
      <c r="Y1352" s="30">
        <v>0</v>
      </c>
      <c r="Z1352" s="30">
        <v>9971759</v>
      </c>
      <c r="AA1352" s="30">
        <v>190072323.22999999</v>
      </c>
      <c r="AB1352" s="30">
        <v>167863446</v>
      </c>
      <c r="AC1352" s="30">
        <v>0</v>
      </c>
      <c r="AD1352" s="30">
        <v>2820577.82</v>
      </c>
      <c r="AE1352" s="30">
        <v>0</v>
      </c>
      <c r="AF1352" s="30">
        <v>19191499.41</v>
      </c>
      <c r="AG1352" s="30">
        <v>196800</v>
      </c>
      <c r="AH1352" s="30">
        <v>0</v>
      </c>
      <c r="AI1352" s="30">
        <v>30375818.91</v>
      </c>
      <c r="AJ1352" s="30">
        <v>18983408.98</v>
      </c>
      <c r="AK1352" s="30">
        <v>11983408.98</v>
      </c>
      <c r="AL1352" s="30">
        <v>0</v>
      </c>
      <c r="AM1352" s="30">
        <v>11564519.390000001</v>
      </c>
      <c r="AN1352" s="30">
        <v>0</v>
      </c>
      <c r="AO1352" s="30">
        <v>-172109.46</v>
      </c>
      <c r="AP1352" s="30">
        <v>0</v>
      </c>
      <c r="AQ1352" s="30">
        <v>6361944.9199999999</v>
      </c>
      <c r="AR1352" s="30">
        <v>6352416</v>
      </c>
      <c r="AS1352" s="30">
        <v>9528.92</v>
      </c>
      <c r="AT1352" s="30">
        <v>6297453.9199999999</v>
      </c>
      <c r="AU1352" s="30">
        <v>6060937</v>
      </c>
      <c r="AV1352" s="30">
        <v>408626.38</v>
      </c>
      <c r="AW1352" s="30">
        <v>-172109.46</v>
      </c>
      <c r="AX1352" s="30">
        <v>0</v>
      </c>
      <c r="AY1352" s="30">
        <v>0</v>
      </c>
      <c r="AZ1352" s="30">
        <v>0</v>
      </c>
      <c r="BA1352" s="30">
        <v>0</v>
      </c>
      <c r="BB1352" s="30">
        <v>0</v>
      </c>
      <c r="BC1352" s="30">
        <v>0</v>
      </c>
      <c r="BD1352" s="30">
        <v>0</v>
      </c>
      <c r="BE1352" s="30">
        <v>0</v>
      </c>
      <c r="BF1352" s="30">
        <v>0</v>
      </c>
      <c r="BG1352" s="30">
        <v>0</v>
      </c>
      <c r="BH1352" s="30">
        <v>0</v>
      </c>
      <c r="BI1352" s="30">
        <v>0</v>
      </c>
    </row>
    <row r="1353" spans="1:61" s="24" customFormat="1">
      <c r="A1353" s="23">
        <v>1347</v>
      </c>
      <c r="B1353" s="28">
        <v>13845</v>
      </c>
      <c r="C1353" s="29" t="s">
        <v>7863</v>
      </c>
      <c r="D1353" s="29" t="s">
        <v>7864</v>
      </c>
      <c r="E1353" s="29"/>
      <c r="F1353" s="29" t="s">
        <v>68</v>
      </c>
      <c r="G1353" s="29" t="s">
        <v>67</v>
      </c>
      <c r="H1353" s="29" t="s">
        <v>9</v>
      </c>
      <c r="I1353" s="29" t="s">
        <v>2179</v>
      </c>
      <c r="J1353" s="29" t="s">
        <v>460</v>
      </c>
      <c r="K1353" s="29" t="s">
        <v>461</v>
      </c>
      <c r="L1353" s="29" t="s">
        <v>7865</v>
      </c>
      <c r="M1353" s="28">
        <v>2959000</v>
      </c>
      <c r="N1353" s="29" t="s">
        <v>7866</v>
      </c>
      <c r="O1353" s="28">
        <v>3</v>
      </c>
      <c r="P1353" s="28">
        <v>0</v>
      </c>
      <c r="Q1353" s="28" t="s">
        <v>75</v>
      </c>
      <c r="R1353" s="30">
        <v>3421028661</v>
      </c>
      <c r="S1353" s="30">
        <v>85988792</v>
      </c>
      <c r="T1353" s="30">
        <v>1020547376</v>
      </c>
      <c r="U1353" s="30">
        <v>0</v>
      </c>
      <c r="V1353" s="30">
        <v>2155310036</v>
      </c>
      <c r="W1353" s="30">
        <v>153070200</v>
      </c>
      <c r="X1353" s="30">
        <v>3281621</v>
      </c>
      <c r="Y1353" s="30">
        <v>0</v>
      </c>
      <c r="Z1353" s="30">
        <v>2830636</v>
      </c>
      <c r="AA1353" s="30">
        <v>2088573298</v>
      </c>
      <c r="AB1353" s="30">
        <v>2000716937</v>
      </c>
      <c r="AC1353" s="30">
        <v>0</v>
      </c>
      <c r="AD1353" s="30">
        <v>5294918</v>
      </c>
      <c r="AE1353" s="30">
        <v>0</v>
      </c>
      <c r="AF1353" s="30">
        <v>73377367</v>
      </c>
      <c r="AG1353" s="30">
        <v>9184076</v>
      </c>
      <c r="AH1353" s="30">
        <v>0</v>
      </c>
      <c r="AI1353" s="30">
        <v>1332455363</v>
      </c>
      <c r="AJ1353" s="30">
        <v>1158920913</v>
      </c>
      <c r="AK1353" s="30">
        <v>1158500913</v>
      </c>
      <c r="AL1353" s="30">
        <v>78997259</v>
      </c>
      <c r="AM1353" s="30">
        <v>0</v>
      </c>
      <c r="AN1353" s="30">
        <v>73822783</v>
      </c>
      <c r="AO1353" s="30">
        <v>20714408</v>
      </c>
      <c r="AP1353" s="30">
        <v>0</v>
      </c>
      <c r="AQ1353" s="30">
        <v>93928655</v>
      </c>
      <c r="AR1353" s="30">
        <v>91826701</v>
      </c>
      <c r="AS1353" s="30">
        <v>2101954</v>
      </c>
      <c r="AT1353" s="30">
        <v>72387270</v>
      </c>
      <c r="AU1353" s="30">
        <v>47249245</v>
      </c>
      <c r="AV1353" s="30">
        <v>4423617</v>
      </c>
      <c r="AW1353" s="30">
        <v>20714408</v>
      </c>
      <c r="AX1353" s="30">
        <v>0</v>
      </c>
      <c r="AY1353" s="30">
        <v>21541385</v>
      </c>
      <c r="AZ1353" s="30">
        <v>21541385</v>
      </c>
      <c r="BA1353" s="30">
        <v>0</v>
      </c>
      <c r="BB1353" s="30">
        <v>0</v>
      </c>
      <c r="BC1353" s="30">
        <v>0</v>
      </c>
      <c r="BD1353" s="30">
        <v>0</v>
      </c>
      <c r="BE1353" s="30">
        <v>0</v>
      </c>
      <c r="BF1353" s="30">
        <v>0</v>
      </c>
      <c r="BG1353" s="30">
        <v>0</v>
      </c>
      <c r="BH1353" s="30">
        <v>0</v>
      </c>
      <c r="BI1353" s="30">
        <v>0</v>
      </c>
    </row>
    <row r="1354" spans="1:61" s="24" customFormat="1">
      <c r="A1354" s="23">
        <v>1348</v>
      </c>
      <c r="B1354" s="28">
        <v>13847</v>
      </c>
      <c r="C1354" s="29" t="s">
        <v>7867</v>
      </c>
      <c r="D1354" s="29" t="s">
        <v>7868</v>
      </c>
      <c r="E1354" s="29" t="s">
        <v>7869</v>
      </c>
      <c r="F1354" s="29" t="s">
        <v>68</v>
      </c>
      <c r="G1354" s="29" t="s">
        <v>67</v>
      </c>
      <c r="H1354" s="29" t="s">
        <v>9</v>
      </c>
      <c r="I1354" s="29" t="s">
        <v>2179</v>
      </c>
      <c r="J1354" s="29" t="s">
        <v>69</v>
      </c>
      <c r="K1354" s="29" t="s">
        <v>2219</v>
      </c>
      <c r="L1354" s="29" t="s">
        <v>7870</v>
      </c>
      <c r="M1354" s="28">
        <v>4757482</v>
      </c>
      <c r="N1354" s="29" t="s">
        <v>7871</v>
      </c>
      <c r="O1354" s="28">
        <v>3</v>
      </c>
      <c r="P1354" s="28">
        <v>0</v>
      </c>
      <c r="Q1354" s="28" t="s">
        <v>75</v>
      </c>
      <c r="R1354" s="30">
        <v>406758917</v>
      </c>
      <c r="S1354" s="30">
        <v>95997983</v>
      </c>
      <c r="T1354" s="30">
        <v>0</v>
      </c>
      <c r="U1354" s="30">
        <v>0</v>
      </c>
      <c r="V1354" s="30">
        <v>297936302</v>
      </c>
      <c r="W1354" s="30">
        <v>12824632</v>
      </c>
      <c r="X1354" s="30">
        <v>0</v>
      </c>
      <c r="Y1354" s="30">
        <v>0</v>
      </c>
      <c r="Z1354" s="30">
        <v>0</v>
      </c>
      <c r="AA1354" s="30">
        <v>327771354</v>
      </c>
      <c r="AB1354" s="30">
        <v>316884265</v>
      </c>
      <c r="AC1354" s="30">
        <v>0</v>
      </c>
      <c r="AD1354" s="30">
        <v>462571</v>
      </c>
      <c r="AE1354" s="30">
        <v>0</v>
      </c>
      <c r="AF1354" s="30">
        <v>10424518</v>
      </c>
      <c r="AG1354" s="30">
        <v>0</v>
      </c>
      <c r="AH1354" s="30">
        <v>0</v>
      </c>
      <c r="AI1354" s="30">
        <v>78987563</v>
      </c>
      <c r="AJ1354" s="30">
        <v>66795928</v>
      </c>
      <c r="AK1354" s="30">
        <v>61795928</v>
      </c>
      <c r="AL1354" s="30">
        <v>13754481</v>
      </c>
      <c r="AM1354" s="30">
        <v>0</v>
      </c>
      <c r="AN1354" s="30">
        <v>0</v>
      </c>
      <c r="AO1354" s="30">
        <v>-308907</v>
      </c>
      <c r="AP1354" s="30">
        <v>0</v>
      </c>
      <c r="AQ1354" s="30">
        <v>11712027</v>
      </c>
      <c r="AR1354" s="30">
        <v>11315623</v>
      </c>
      <c r="AS1354" s="30">
        <v>396404</v>
      </c>
      <c r="AT1354" s="30">
        <v>11712027</v>
      </c>
      <c r="AU1354" s="30">
        <v>10966818</v>
      </c>
      <c r="AV1354" s="30">
        <v>1054116</v>
      </c>
      <c r="AW1354" s="30">
        <v>-308907</v>
      </c>
      <c r="AX1354" s="30">
        <v>0</v>
      </c>
      <c r="AY1354" s="30">
        <v>0</v>
      </c>
      <c r="AZ1354" s="30">
        <v>0</v>
      </c>
      <c r="BA1354" s="30">
        <v>0</v>
      </c>
      <c r="BB1354" s="30">
        <v>0</v>
      </c>
      <c r="BC1354" s="30">
        <v>0</v>
      </c>
      <c r="BD1354" s="30">
        <v>0</v>
      </c>
      <c r="BE1354" s="30">
        <v>0</v>
      </c>
      <c r="BF1354" s="30">
        <v>0</v>
      </c>
      <c r="BG1354" s="30">
        <v>0</v>
      </c>
      <c r="BH1354" s="30">
        <v>0</v>
      </c>
      <c r="BI1354" s="30">
        <v>0</v>
      </c>
    </row>
    <row r="1355" spans="1:61" s="24" customFormat="1">
      <c r="A1355" s="23">
        <v>1349</v>
      </c>
      <c r="B1355" s="28">
        <v>13848</v>
      </c>
      <c r="C1355" s="29" t="s">
        <v>7872</v>
      </c>
      <c r="D1355" s="29" t="s">
        <v>7873</v>
      </c>
      <c r="E1355" s="29" t="s">
        <v>7874</v>
      </c>
      <c r="F1355" s="29" t="s">
        <v>12</v>
      </c>
      <c r="G1355" s="29" t="s">
        <v>693</v>
      </c>
      <c r="H1355" s="29" t="s">
        <v>694</v>
      </c>
      <c r="I1355" s="29" t="s">
        <v>7875</v>
      </c>
      <c r="J1355" s="29" t="s">
        <v>195</v>
      </c>
      <c r="K1355" s="29" t="s">
        <v>1342</v>
      </c>
      <c r="L1355" s="29" t="s">
        <v>7876</v>
      </c>
      <c r="M1355" s="28" t="s">
        <v>75</v>
      </c>
      <c r="N1355" s="29" t="s">
        <v>7877</v>
      </c>
      <c r="O1355" s="28">
        <v>2</v>
      </c>
      <c r="P1355" s="28">
        <v>21</v>
      </c>
      <c r="Q1355" s="28">
        <v>1</v>
      </c>
      <c r="R1355" s="30">
        <v>3393423311.3699999</v>
      </c>
      <c r="S1355" s="30">
        <v>588976055.50999999</v>
      </c>
      <c r="T1355" s="30">
        <v>0</v>
      </c>
      <c r="U1355" s="30">
        <v>94628997</v>
      </c>
      <c r="V1355" s="30">
        <v>0</v>
      </c>
      <c r="W1355" s="30">
        <v>2709074732.4099998</v>
      </c>
      <c r="X1355" s="30">
        <v>743526.45</v>
      </c>
      <c r="Y1355" s="30">
        <v>0</v>
      </c>
      <c r="Z1355" s="30">
        <v>0</v>
      </c>
      <c r="AA1355" s="30">
        <v>3134394838.0599999</v>
      </c>
      <c r="AB1355" s="30">
        <v>0</v>
      </c>
      <c r="AC1355" s="30">
        <v>789742555</v>
      </c>
      <c r="AD1355" s="30">
        <v>2075544457.1700001</v>
      </c>
      <c r="AE1355" s="30">
        <v>0</v>
      </c>
      <c r="AF1355" s="30">
        <v>6507367</v>
      </c>
      <c r="AG1355" s="30">
        <v>262600458.88999999</v>
      </c>
      <c r="AH1355" s="30">
        <v>0</v>
      </c>
      <c r="AI1355" s="30">
        <v>259028473.31</v>
      </c>
      <c r="AJ1355" s="30">
        <v>144472846.71000001</v>
      </c>
      <c r="AK1355" s="30">
        <v>0</v>
      </c>
      <c r="AL1355" s="30">
        <v>58795149.600000001</v>
      </c>
      <c r="AM1355" s="30">
        <v>0</v>
      </c>
      <c r="AN1355" s="30">
        <v>0</v>
      </c>
      <c r="AO1355" s="30">
        <v>55760477</v>
      </c>
      <c r="AP1355" s="30">
        <v>0</v>
      </c>
      <c r="AQ1355" s="30">
        <v>20427812522.740002</v>
      </c>
      <c r="AR1355" s="30">
        <v>20408458225.32</v>
      </c>
      <c r="AS1355" s="30">
        <v>19354297.420000002</v>
      </c>
      <c r="AT1355" s="30">
        <v>224408462.69999999</v>
      </c>
      <c r="AU1355" s="30">
        <v>40267068.299999997</v>
      </c>
      <c r="AV1355" s="30">
        <v>128380917.40000001</v>
      </c>
      <c r="AW1355" s="30">
        <v>55760477</v>
      </c>
      <c r="AX1355" s="30">
        <v>0</v>
      </c>
      <c r="AY1355" s="30">
        <v>20203404060.040001</v>
      </c>
      <c r="AZ1355" s="30">
        <v>20203404060.040001</v>
      </c>
      <c r="BA1355" s="30">
        <v>0</v>
      </c>
      <c r="BB1355" s="30">
        <v>0</v>
      </c>
      <c r="BC1355" s="30">
        <v>0</v>
      </c>
      <c r="BD1355" s="30">
        <v>0</v>
      </c>
      <c r="BE1355" s="30">
        <v>0</v>
      </c>
      <c r="BF1355" s="30">
        <v>0</v>
      </c>
      <c r="BG1355" s="30">
        <v>0</v>
      </c>
      <c r="BH1355" s="30">
        <v>0</v>
      </c>
      <c r="BI1355" s="30">
        <v>0</v>
      </c>
    </row>
    <row r="1356" spans="1:61" s="24" customFormat="1">
      <c r="A1356" s="23">
        <v>1350</v>
      </c>
      <c r="B1356" s="28">
        <v>13858</v>
      </c>
      <c r="C1356" s="29" t="s">
        <v>7878</v>
      </c>
      <c r="D1356" s="29" t="s">
        <v>7879</v>
      </c>
      <c r="E1356" s="29" t="s">
        <v>7880</v>
      </c>
      <c r="F1356" s="29" t="s">
        <v>68</v>
      </c>
      <c r="G1356" s="29" t="s">
        <v>67</v>
      </c>
      <c r="H1356" s="29" t="s">
        <v>9</v>
      </c>
      <c r="I1356" s="29" t="s">
        <v>2179</v>
      </c>
      <c r="J1356" s="29" t="s">
        <v>460</v>
      </c>
      <c r="K1356" s="29" t="s">
        <v>486</v>
      </c>
      <c r="L1356" s="29" t="s">
        <v>7881</v>
      </c>
      <c r="M1356" s="28">
        <v>6044040</v>
      </c>
      <c r="N1356" s="29" t="s">
        <v>7882</v>
      </c>
      <c r="O1356" s="28">
        <v>3</v>
      </c>
      <c r="P1356" s="28">
        <v>0</v>
      </c>
      <c r="Q1356" s="28" t="s">
        <v>75</v>
      </c>
      <c r="R1356" s="30">
        <v>2001393005.8099999</v>
      </c>
      <c r="S1356" s="30">
        <v>204217678.78999999</v>
      </c>
      <c r="T1356" s="30">
        <v>81953928.019999996</v>
      </c>
      <c r="U1356" s="30">
        <v>0</v>
      </c>
      <c r="V1356" s="30">
        <v>1045078447</v>
      </c>
      <c r="W1356" s="30">
        <v>670142952</v>
      </c>
      <c r="X1356" s="30">
        <v>0</v>
      </c>
      <c r="Y1356" s="30">
        <v>0</v>
      </c>
      <c r="Z1356" s="30">
        <v>0</v>
      </c>
      <c r="AA1356" s="30">
        <v>1271620586.8599999</v>
      </c>
      <c r="AB1356" s="30">
        <v>1001522734</v>
      </c>
      <c r="AC1356" s="30">
        <v>0</v>
      </c>
      <c r="AD1356" s="30">
        <v>42561449</v>
      </c>
      <c r="AE1356" s="30">
        <v>0</v>
      </c>
      <c r="AF1356" s="30">
        <v>198284128.65000001</v>
      </c>
      <c r="AG1356" s="30">
        <v>29252275.210000001</v>
      </c>
      <c r="AH1356" s="30">
        <v>0</v>
      </c>
      <c r="AI1356" s="30">
        <v>729772418.95000005</v>
      </c>
      <c r="AJ1356" s="30">
        <v>597408863</v>
      </c>
      <c r="AK1356" s="30">
        <v>597063863</v>
      </c>
      <c r="AL1356" s="30">
        <v>124321284</v>
      </c>
      <c r="AM1356" s="30">
        <v>0</v>
      </c>
      <c r="AN1356" s="30">
        <v>0</v>
      </c>
      <c r="AO1356" s="30">
        <v>8042271.9500000002</v>
      </c>
      <c r="AP1356" s="30">
        <v>0</v>
      </c>
      <c r="AQ1356" s="30">
        <v>71922209.239999995</v>
      </c>
      <c r="AR1356" s="30">
        <v>45264811</v>
      </c>
      <c r="AS1356" s="30">
        <v>26657398.239999998</v>
      </c>
      <c r="AT1356" s="30">
        <v>65593049.240000002</v>
      </c>
      <c r="AU1356" s="30">
        <v>52927350.640000001</v>
      </c>
      <c r="AV1356" s="30">
        <v>4623426.6500000004</v>
      </c>
      <c r="AW1356" s="30">
        <v>8042271.9500000002</v>
      </c>
      <c r="AX1356" s="30">
        <v>0</v>
      </c>
      <c r="AY1356" s="30">
        <v>6329160</v>
      </c>
      <c r="AZ1356" s="30">
        <v>6329160</v>
      </c>
      <c r="BA1356" s="30">
        <v>0</v>
      </c>
      <c r="BB1356" s="30">
        <v>161327</v>
      </c>
      <c r="BC1356" s="30">
        <v>0</v>
      </c>
      <c r="BD1356" s="30">
        <v>161327</v>
      </c>
      <c r="BE1356" s="30">
        <v>0</v>
      </c>
      <c r="BF1356" s="30">
        <v>1054096184</v>
      </c>
      <c r="BG1356" s="30">
        <v>0</v>
      </c>
      <c r="BH1356" s="30">
        <v>1054096184</v>
      </c>
      <c r="BI1356" s="30">
        <v>0</v>
      </c>
    </row>
    <row r="1357" spans="1:61" s="24" customFormat="1">
      <c r="A1357" s="23">
        <v>1351</v>
      </c>
      <c r="B1357" s="28">
        <v>15013</v>
      </c>
      <c r="C1357" s="29" t="s">
        <v>7883</v>
      </c>
      <c r="D1357" s="29" t="s">
        <v>7884</v>
      </c>
      <c r="E1357" s="29" t="s">
        <v>7885</v>
      </c>
      <c r="F1357" s="29" t="s">
        <v>68</v>
      </c>
      <c r="G1357" s="29" t="s">
        <v>67</v>
      </c>
      <c r="H1357" s="29" t="s">
        <v>9</v>
      </c>
      <c r="I1357" s="29" t="s">
        <v>2179</v>
      </c>
      <c r="J1357" s="29" t="s">
        <v>460</v>
      </c>
      <c r="K1357" s="29" t="s">
        <v>461</v>
      </c>
      <c r="L1357" s="29" t="s">
        <v>7886</v>
      </c>
      <c r="M1357" s="28">
        <v>3202020</v>
      </c>
      <c r="N1357" s="29" t="s">
        <v>7887</v>
      </c>
      <c r="O1357" s="28">
        <v>3</v>
      </c>
      <c r="P1357" s="28">
        <v>0</v>
      </c>
      <c r="Q1357" s="28" t="s">
        <v>75</v>
      </c>
      <c r="R1357" s="30">
        <v>1762156113</v>
      </c>
      <c r="S1357" s="30">
        <v>26138706</v>
      </c>
      <c r="T1357" s="30">
        <v>305624342</v>
      </c>
      <c r="U1357" s="30">
        <v>0</v>
      </c>
      <c r="V1357" s="30">
        <v>892554077</v>
      </c>
      <c r="W1357" s="30">
        <v>537838988</v>
      </c>
      <c r="X1357" s="30">
        <v>0</v>
      </c>
      <c r="Y1357" s="30">
        <v>0</v>
      </c>
      <c r="Z1357" s="30">
        <v>0</v>
      </c>
      <c r="AA1357" s="30">
        <v>1163151367</v>
      </c>
      <c r="AB1357" s="30">
        <v>1019825005</v>
      </c>
      <c r="AC1357" s="30">
        <v>0</v>
      </c>
      <c r="AD1357" s="30">
        <v>49356975</v>
      </c>
      <c r="AE1357" s="30">
        <v>0</v>
      </c>
      <c r="AF1357" s="30">
        <v>93969387</v>
      </c>
      <c r="AG1357" s="30">
        <v>0</v>
      </c>
      <c r="AH1357" s="30">
        <v>0</v>
      </c>
      <c r="AI1357" s="30">
        <v>599004746</v>
      </c>
      <c r="AJ1357" s="30">
        <v>527912267</v>
      </c>
      <c r="AK1357" s="30">
        <v>527912266</v>
      </c>
      <c r="AL1357" s="30">
        <v>40320721</v>
      </c>
      <c r="AM1357" s="30">
        <v>0</v>
      </c>
      <c r="AN1357" s="30">
        <v>10803650</v>
      </c>
      <c r="AO1357" s="30">
        <v>19968108</v>
      </c>
      <c r="AP1357" s="30">
        <v>0</v>
      </c>
      <c r="AQ1357" s="30">
        <v>34170419</v>
      </c>
      <c r="AR1357" s="30">
        <v>32921301</v>
      </c>
      <c r="AS1357" s="30">
        <v>1249118</v>
      </c>
      <c r="AT1357" s="30">
        <v>29104485</v>
      </c>
      <c r="AU1357" s="30">
        <v>8363069</v>
      </c>
      <c r="AV1357" s="30">
        <v>773308</v>
      </c>
      <c r="AW1357" s="30">
        <v>19968108</v>
      </c>
      <c r="AX1357" s="30">
        <v>0</v>
      </c>
      <c r="AY1357" s="30">
        <v>5065934</v>
      </c>
      <c r="AZ1357" s="30">
        <v>5065934</v>
      </c>
      <c r="BA1357" s="30">
        <v>0</v>
      </c>
      <c r="BB1357" s="30">
        <v>0</v>
      </c>
      <c r="BC1357" s="30">
        <v>0</v>
      </c>
      <c r="BD1357" s="30">
        <v>0</v>
      </c>
      <c r="BE1357" s="30">
        <v>0</v>
      </c>
      <c r="BF1357" s="30">
        <v>0</v>
      </c>
      <c r="BG1357" s="30">
        <v>0</v>
      </c>
      <c r="BH1357" s="30">
        <v>0</v>
      </c>
      <c r="BI1357" s="30">
        <v>0</v>
      </c>
    </row>
    <row r="1358" spans="1:61" s="24" customFormat="1">
      <c r="A1358" s="23">
        <v>1352</v>
      </c>
      <c r="B1358" s="28">
        <v>15019</v>
      </c>
      <c r="C1358" s="29" t="s">
        <v>7888</v>
      </c>
      <c r="D1358" s="29" t="s">
        <v>7889</v>
      </c>
      <c r="E1358" s="29" t="s">
        <v>7890</v>
      </c>
      <c r="F1358" s="29" t="s">
        <v>141</v>
      </c>
      <c r="G1358" s="29" t="s">
        <v>693</v>
      </c>
      <c r="H1358" s="29" t="s">
        <v>694</v>
      </c>
      <c r="I1358" s="29" t="s">
        <v>7891</v>
      </c>
      <c r="J1358" s="29" t="s">
        <v>1096</v>
      </c>
      <c r="K1358" s="29" t="s">
        <v>1106</v>
      </c>
      <c r="L1358" s="29" t="s">
        <v>7892</v>
      </c>
      <c r="M1358" s="28">
        <v>8331367</v>
      </c>
      <c r="N1358" s="29" t="s">
        <v>7893</v>
      </c>
      <c r="O1358" s="28">
        <v>2</v>
      </c>
      <c r="P1358" s="28">
        <v>11</v>
      </c>
      <c r="Q1358" s="28">
        <v>18</v>
      </c>
      <c r="R1358" s="30">
        <v>5407790661</v>
      </c>
      <c r="S1358" s="30">
        <v>22217323</v>
      </c>
      <c r="T1358" s="30">
        <v>0</v>
      </c>
      <c r="U1358" s="30">
        <v>1005420300</v>
      </c>
      <c r="V1358" s="30">
        <v>0</v>
      </c>
      <c r="W1358" s="30">
        <v>2887600470</v>
      </c>
      <c r="X1358" s="30">
        <v>593848423</v>
      </c>
      <c r="Y1358" s="30">
        <v>0</v>
      </c>
      <c r="Z1358" s="30">
        <v>25752887</v>
      </c>
      <c r="AA1358" s="30">
        <v>5290040490</v>
      </c>
      <c r="AB1358" s="30">
        <v>0</v>
      </c>
      <c r="AC1358" s="30">
        <v>487406493</v>
      </c>
      <c r="AD1358" s="30">
        <v>1218507217</v>
      </c>
      <c r="AE1358" s="30">
        <v>0</v>
      </c>
      <c r="AF1358" s="30">
        <v>19259200</v>
      </c>
      <c r="AG1358" s="30">
        <v>3564867580</v>
      </c>
      <c r="AH1358" s="30">
        <v>0</v>
      </c>
      <c r="AI1358" s="30">
        <v>117750171</v>
      </c>
      <c r="AJ1358" s="30">
        <v>71723924</v>
      </c>
      <c r="AK1358" s="30">
        <v>15021124</v>
      </c>
      <c r="AL1358" s="30">
        <v>20672384</v>
      </c>
      <c r="AM1358" s="30">
        <v>5263415</v>
      </c>
      <c r="AN1358" s="30">
        <v>0</v>
      </c>
      <c r="AO1358" s="30">
        <v>20090448</v>
      </c>
      <c r="AP1358" s="30">
        <v>0</v>
      </c>
      <c r="AQ1358" s="30">
        <v>11530807482</v>
      </c>
      <c r="AR1358" s="30">
        <v>11530807482</v>
      </c>
      <c r="AS1358" s="30">
        <v>0</v>
      </c>
      <c r="AT1358" s="30">
        <v>327012720</v>
      </c>
      <c r="AU1358" s="30">
        <v>253688343</v>
      </c>
      <c r="AV1358" s="30">
        <v>53233929</v>
      </c>
      <c r="AW1358" s="30">
        <v>20090448</v>
      </c>
      <c r="AX1358" s="30">
        <v>0</v>
      </c>
      <c r="AY1358" s="30">
        <v>11203794762</v>
      </c>
      <c r="AZ1358" s="30">
        <v>11203794762</v>
      </c>
      <c r="BA1358" s="30">
        <v>0</v>
      </c>
      <c r="BB1358" s="30">
        <v>0</v>
      </c>
      <c r="BC1358" s="30">
        <v>0</v>
      </c>
      <c r="BD1358" s="30">
        <v>0</v>
      </c>
      <c r="BE1358" s="30">
        <v>0</v>
      </c>
      <c r="BF1358" s="30">
        <v>0</v>
      </c>
      <c r="BG1358" s="30">
        <v>0</v>
      </c>
      <c r="BH1358" s="30">
        <v>0</v>
      </c>
      <c r="BI1358" s="30">
        <v>0</v>
      </c>
    </row>
    <row r="1359" spans="1:61" s="24" customFormat="1">
      <c r="A1359" s="23">
        <v>1353</v>
      </c>
      <c r="B1359" s="28">
        <v>15037</v>
      </c>
      <c r="C1359" s="29" t="s">
        <v>7894</v>
      </c>
      <c r="D1359" s="29" t="s">
        <v>7895</v>
      </c>
      <c r="E1359" s="29" t="s">
        <v>7896</v>
      </c>
      <c r="F1359" s="29" t="s">
        <v>68</v>
      </c>
      <c r="G1359" s="29" t="s">
        <v>67</v>
      </c>
      <c r="H1359" s="29" t="s">
        <v>9</v>
      </c>
      <c r="I1359" s="29" t="s">
        <v>2179</v>
      </c>
      <c r="J1359" s="29" t="s">
        <v>195</v>
      </c>
      <c r="K1359" s="29" t="s">
        <v>833</v>
      </c>
      <c r="L1359" s="29" t="s">
        <v>7897</v>
      </c>
      <c r="M1359" s="28" t="s">
        <v>75</v>
      </c>
      <c r="N1359" s="29" t="s">
        <v>7898</v>
      </c>
      <c r="O1359" s="28">
        <v>3</v>
      </c>
      <c r="P1359" s="28">
        <v>0</v>
      </c>
      <c r="Q1359" s="28" t="s">
        <v>75</v>
      </c>
      <c r="R1359" s="30">
        <v>94346533</v>
      </c>
      <c r="S1359" s="30">
        <v>136389</v>
      </c>
      <c r="T1359" s="30">
        <v>0</v>
      </c>
      <c r="U1359" s="30">
        <v>0</v>
      </c>
      <c r="V1359" s="30">
        <v>86780992</v>
      </c>
      <c r="W1359" s="30">
        <v>7429152</v>
      </c>
      <c r="X1359" s="30">
        <v>0</v>
      </c>
      <c r="Y1359" s="30">
        <v>0</v>
      </c>
      <c r="Z1359" s="30">
        <v>0</v>
      </c>
      <c r="AA1359" s="30">
        <v>76379820</v>
      </c>
      <c r="AB1359" s="30">
        <v>74898317</v>
      </c>
      <c r="AC1359" s="30">
        <v>0</v>
      </c>
      <c r="AD1359" s="30">
        <v>421936</v>
      </c>
      <c r="AE1359" s="30">
        <v>0</v>
      </c>
      <c r="AF1359" s="30">
        <v>1059567</v>
      </c>
      <c r="AG1359" s="30">
        <v>0</v>
      </c>
      <c r="AH1359" s="30">
        <v>0</v>
      </c>
      <c r="AI1359" s="30">
        <v>17966713</v>
      </c>
      <c r="AJ1359" s="30">
        <v>7047523</v>
      </c>
      <c r="AK1359" s="30">
        <v>6342771</v>
      </c>
      <c r="AL1359" s="30">
        <v>8296718</v>
      </c>
      <c r="AM1359" s="30">
        <v>0</v>
      </c>
      <c r="AN1359" s="30">
        <v>0</v>
      </c>
      <c r="AO1359" s="30">
        <v>2622472</v>
      </c>
      <c r="AP1359" s="30">
        <v>0</v>
      </c>
      <c r="AQ1359" s="30">
        <v>2974763</v>
      </c>
      <c r="AR1359" s="30">
        <v>2934636</v>
      </c>
      <c r="AS1359" s="30">
        <v>40127</v>
      </c>
      <c r="AT1359" s="30">
        <v>2974763</v>
      </c>
      <c r="AU1359" s="30">
        <v>155350</v>
      </c>
      <c r="AV1359" s="30">
        <v>196941</v>
      </c>
      <c r="AW1359" s="30">
        <v>2622472</v>
      </c>
      <c r="AX1359" s="30">
        <v>0</v>
      </c>
      <c r="AY1359" s="30">
        <v>0</v>
      </c>
      <c r="AZ1359" s="30">
        <v>0</v>
      </c>
      <c r="BA1359" s="30">
        <v>0</v>
      </c>
      <c r="BB1359" s="30">
        <v>0</v>
      </c>
      <c r="BC1359" s="30">
        <v>0</v>
      </c>
      <c r="BD1359" s="30">
        <v>0</v>
      </c>
      <c r="BE1359" s="30">
        <v>0</v>
      </c>
      <c r="BF1359" s="30">
        <v>0</v>
      </c>
      <c r="BG1359" s="30">
        <v>0</v>
      </c>
      <c r="BH1359" s="30">
        <v>0</v>
      </c>
      <c r="BI1359" s="30">
        <v>0</v>
      </c>
    </row>
    <row r="1360" spans="1:61" s="24" customFormat="1">
      <c r="A1360" s="23">
        <v>1354</v>
      </c>
      <c r="B1360" s="28">
        <v>15085</v>
      </c>
      <c r="C1360" s="29" t="s">
        <v>7899</v>
      </c>
      <c r="D1360" s="29" t="s">
        <v>7900</v>
      </c>
      <c r="E1360" s="29" t="s">
        <v>7901</v>
      </c>
      <c r="F1360" s="29" t="s">
        <v>68</v>
      </c>
      <c r="G1360" s="29" t="s">
        <v>67</v>
      </c>
      <c r="H1360" s="29" t="s">
        <v>9</v>
      </c>
      <c r="I1360" s="29" t="s">
        <v>7902</v>
      </c>
      <c r="J1360" s="29" t="s">
        <v>195</v>
      </c>
      <c r="K1360" s="29" t="s">
        <v>230</v>
      </c>
      <c r="L1360" s="29" t="s">
        <v>7903</v>
      </c>
      <c r="M1360" s="28">
        <v>6083999</v>
      </c>
      <c r="N1360" s="29" t="s">
        <v>7904</v>
      </c>
      <c r="O1360" s="28">
        <v>2</v>
      </c>
      <c r="P1360" s="28">
        <v>1694</v>
      </c>
      <c r="Q1360" s="28">
        <v>5</v>
      </c>
      <c r="R1360" s="30">
        <v>7025887232.5500002</v>
      </c>
      <c r="S1360" s="30">
        <v>1185520093.3499999</v>
      </c>
      <c r="T1360" s="30">
        <v>1002487278</v>
      </c>
      <c r="U1360" s="30">
        <v>0</v>
      </c>
      <c r="V1360" s="30">
        <v>4799753473</v>
      </c>
      <c r="W1360" s="30">
        <v>33721558.200000003</v>
      </c>
      <c r="X1360" s="30">
        <v>0</v>
      </c>
      <c r="Y1360" s="30">
        <v>0</v>
      </c>
      <c r="Z1360" s="30">
        <v>4404830</v>
      </c>
      <c r="AA1360" s="30">
        <v>4532555655.8199997</v>
      </c>
      <c r="AB1360" s="30">
        <v>4238051320.77</v>
      </c>
      <c r="AC1360" s="30">
        <v>0</v>
      </c>
      <c r="AD1360" s="30">
        <v>24790636.43</v>
      </c>
      <c r="AE1360" s="30">
        <v>0</v>
      </c>
      <c r="AF1360" s="30">
        <v>229939518.47999999</v>
      </c>
      <c r="AG1360" s="30">
        <v>36897141.140000001</v>
      </c>
      <c r="AH1360" s="30">
        <v>2877039</v>
      </c>
      <c r="AI1360" s="30">
        <v>2493331576.73</v>
      </c>
      <c r="AJ1360" s="30">
        <v>2444701576</v>
      </c>
      <c r="AK1360" s="30">
        <v>2400811426</v>
      </c>
      <c r="AL1360" s="30">
        <v>9548219.5600000005</v>
      </c>
      <c r="AM1360" s="30">
        <v>0</v>
      </c>
      <c r="AN1360" s="30">
        <v>0</v>
      </c>
      <c r="AO1360" s="30">
        <v>39081781.170000002</v>
      </c>
      <c r="AP1360" s="30">
        <v>0</v>
      </c>
      <c r="AQ1360" s="30">
        <v>186851534.66</v>
      </c>
      <c r="AR1360" s="30">
        <v>159487458</v>
      </c>
      <c r="AS1360" s="30">
        <v>27364076.66</v>
      </c>
      <c r="AT1360" s="30">
        <v>137792275.66999999</v>
      </c>
      <c r="AU1360" s="30">
        <v>94512103.150000006</v>
      </c>
      <c r="AV1360" s="30">
        <v>4198391.3499999996</v>
      </c>
      <c r="AW1360" s="30">
        <v>39081781.170000002</v>
      </c>
      <c r="AX1360" s="30">
        <v>0</v>
      </c>
      <c r="AY1360" s="30">
        <v>49059258.990000002</v>
      </c>
      <c r="AZ1360" s="30">
        <v>49059258.990000002</v>
      </c>
      <c r="BA1360" s="30">
        <v>0</v>
      </c>
      <c r="BB1360" s="30">
        <v>24486193</v>
      </c>
      <c r="BC1360" s="30">
        <v>143006</v>
      </c>
      <c r="BD1360" s="30">
        <v>24486193</v>
      </c>
      <c r="BE1360" s="30">
        <v>143006</v>
      </c>
      <c r="BF1360" s="30">
        <v>256601960</v>
      </c>
      <c r="BG1360" s="30">
        <v>0</v>
      </c>
      <c r="BH1360" s="30">
        <v>256601960</v>
      </c>
      <c r="BI1360" s="30">
        <v>0</v>
      </c>
    </row>
    <row r="1361" spans="1:61" s="24" customFormat="1">
      <c r="A1361" s="23">
        <v>1355</v>
      </c>
      <c r="B1361" s="28">
        <v>15087</v>
      </c>
      <c r="C1361" s="29" t="s">
        <v>7905</v>
      </c>
      <c r="D1361" s="29" t="s">
        <v>7906</v>
      </c>
      <c r="E1361" s="29" t="s">
        <v>5580</v>
      </c>
      <c r="F1361" s="29" t="s">
        <v>68</v>
      </c>
      <c r="G1361" s="29" t="s">
        <v>67</v>
      </c>
      <c r="H1361" s="29" t="s">
        <v>9</v>
      </c>
      <c r="I1361" s="29" t="s">
        <v>2179</v>
      </c>
      <c r="J1361" s="29" t="s">
        <v>707</v>
      </c>
      <c r="K1361" s="29" t="s">
        <v>3833</v>
      </c>
      <c r="L1361" s="29" t="s">
        <v>7907</v>
      </c>
      <c r="M1361" s="28">
        <v>3655237</v>
      </c>
      <c r="N1361" s="29" t="s">
        <v>7908</v>
      </c>
      <c r="O1361" s="28">
        <v>3</v>
      </c>
      <c r="P1361" s="28">
        <v>0</v>
      </c>
      <c r="Q1361" s="28" t="s">
        <v>75</v>
      </c>
      <c r="R1361" s="30">
        <v>169773550</v>
      </c>
      <c r="S1361" s="30">
        <v>4137486</v>
      </c>
      <c r="T1361" s="30">
        <v>0</v>
      </c>
      <c r="U1361" s="30">
        <v>0</v>
      </c>
      <c r="V1361" s="30">
        <v>146843298</v>
      </c>
      <c r="W1361" s="30">
        <v>15204408</v>
      </c>
      <c r="X1361" s="30">
        <v>611251</v>
      </c>
      <c r="Y1361" s="30">
        <v>0</v>
      </c>
      <c r="Z1361" s="30">
        <v>2977107</v>
      </c>
      <c r="AA1361" s="30">
        <v>59449108.210000001</v>
      </c>
      <c r="AB1361" s="30">
        <v>42786961</v>
      </c>
      <c r="AC1361" s="30">
        <v>0</v>
      </c>
      <c r="AD1361" s="30">
        <v>5962853</v>
      </c>
      <c r="AE1361" s="30">
        <v>0</v>
      </c>
      <c r="AF1361" s="30">
        <v>5514465.21</v>
      </c>
      <c r="AG1361" s="30">
        <v>5184829</v>
      </c>
      <c r="AH1361" s="30">
        <v>0</v>
      </c>
      <c r="AI1361" s="30">
        <v>110324441.79000001</v>
      </c>
      <c r="AJ1361" s="30">
        <v>104920653</v>
      </c>
      <c r="AK1361" s="30">
        <v>67209653</v>
      </c>
      <c r="AL1361" s="30">
        <v>7379980.0499999998</v>
      </c>
      <c r="AM1361" s="30">
        <v>1893814.21</v>
      </c>
      <c r="AN1361" s="30">
        <v>0</v>
      </c>
      <c r="AO1361" s="30">
        <v>-3870005.47</v>
      </c>
      <c r="AP1361" s="30">
        <v>0</v>
      </c>
      <c r="AQ1361" s="30">
        <v>12257223.529999999</v>
      </c>
      <c r="AR1361" s="30">
        <v>12026234</v>
      </c>
      <c r="AS1361" s="30">
        <v>230989.53</v>
      </c>
      <c r="AT1361" s="30">
        <v>12220158.529999999</v>
      </c>
      <c r="AU1361" s="30">
        <v>12989531</v>
      </c>
      <c r="AV1361" s="30">
        <v>3100633</v>
      </c>
      <c r="AW1361" s="30">
        <v>-3870005.47</v>
      </c>
      <c r="AX1361" s="30">
        <v>0</v>
      </c>
      <c r="AY1361" s="30">
        <v>37065</v>
      </c>
      <c r="AZ1361" s="30">
        <v>37065</v>
      </c>
      <c r="BA1361" s="30">
        <v>0</v>
      </c>
      <c r="BB1361" s="30">
        <v>34183</v>
      </c>
      <c r="BC1361" s="30">
        <v>687582</v>
      </c>
      <c r="BD1361" s="30">
        <v>34183</v>
      </c>
      <c r="BE1361" s="30">
        <v>687582</v>
      </c>
      <c r="BF1361" s="30">
        <v>721765</v>
      </c>
      <c r="BG1361" s="30">
        <v>0</v>
      </c>
      <c r="BH1361" s="30">
        <v>0</v>
      </c>
      <c r="BI1361" s="30">
        <v>721765</v>
      </c>
    </row>
    <row r="1362" spans="1:61" s="24" customFormat="1">
      <c r="A1362" s="23">
        <v>1356</v>
      </c>
      <c r="B1362" s="28">
        <v>15102</v>
      </c>
      <c r="C1362" s="29" t="s">
        <v>7909</v>
      </c>
      <c r="D1362" s="29" t="s">
        <v>7910</v>
      </c>
      <c r="E1362" s="29" t="s">
        <v>7911</v>
      </c>
      <c r="F1362" s="29" t="s">
        <v>12</v>
      </c>
      <c r="G1362" s="29" t="s">
        <v>76</v>
      </c>
      <c r="H1362" s="29" t="s">
        <v>77</v>
      </c>
      <c r="I1362" s="29" t="s">
        <v>7912</v>
      </c>
      <c r="J1362" s="29" t="s">
        <v>832</v>
      </c>
      <c r="K1362" s="29" t="s">
        <v>1245</v>
      </c>
      <c r="L1362" s="29" t="s">
        <v>7913</v>
      </c>
      <c r="M1362" s="28" t="s">
        <v>75</v>
      </c>
      <c r="N1362" s="29" t="s">
        <v>7914</v>
      </c>
      <c r="O1362" s="28">
        <v>2</v>
      </c>
      <c r="P1362" s="28">
        <v>627</v>
      </c>
      <c r="Q1362" s="28">
        <v>38</v>
      </c>
      <c r="R1362" s="30">
        <v>9578491877.3999996</v>
      </c>
      <c r="S1362" s="30">
        <v>1511809171.71</v>
      </c>
      <c r="T1362" s="30">
        <v>600000000</v>
      </c>
      <c r="U1362" s="30">
        <v>1732371432.3800001</v>
      </c>
      <c r="V1362" s="30">
        <v>0</v>
      </c>
      <c r="W1362" s="30">
        <v>585520400.60000002</v>
      </c>
      <c r="X1362" s="30">
        <v>5115958493.21</v>
      </c>
      <c r="Y1362" s="30">
        <v>0</v>
      </c>
      <c r="Z1362" s="30">
        <v>32832379.5</v>
      </c>
      <c r="AA1362" s="30">
        <v>6848476995.6000004</v>
      </c>
      <c r="AB1362" s="30">
        <v>0</v>
      </c>
      <c r="AC1362" s="30">
        <v>6168506668.75</v>
      </c>
      <c r="AD1362" s="30">
        <v>636645648.48000002</v>
      </c>
      <c r="AE1362" s="30">
        <v>0</v>
      </c>
      <c r="AF1362" s="30">
        <v>500000.76</v>
      </c>
      <c r="AG1362" s="30">
        <v>42824677.609999999</v>
      </c>
      <c r="AH1362" s="30">
        <v>0</v>
      </c>
      <c r="AI1362" s="30">
        <v>2730014881.8000002</v>
      </c>
      <c r="AJ1362" s="30">
        <v>1499833777</v>
      </c>
      <c r="AK1362" s="30">
        <v>1124875333</v>
      </c>
      <c r="AL1362" s="30">
        <v>227292865.55000001</v>
      </c>
      <c r="AM1362" s="30">
        <v>17546176.25</v>
      </c>
      <c r="AN1362" s="30">
        <v>13930000</v>
      </c>
      <c r="AO1362" s="30">
        <v>471161915</v>
      </c>
      <c r="AP1362" s="30">
        <v>0</v>
      </c>
      <c r="AQ1362" s="30">
        <v>5761682608.4799995</v>
      </c>
      <c r="AR1362" s="30">
        <v>5753960185.3400002</v>
      </c>
      <c r="AS1362" s="30">
        <v>7722423.1399999997</v>
      </c>
      <c r="AT1362" s="30">
        <v>1091233778.6600001</v>
      </c>
      <c r="AU1362" s="30">
        <v>82597242.75</v>
      </c>
      <c r="AV1362" s="30">
        <v>87153408.079999998</v>
      </c>
      <c r="AW1362" s="30">
        <v>471161915</v>
      </c>
      <c r="AX1362" s="30">
        <v>450321212.82999998</v>
      </c>
      <c r="AY1362" s="30">
        <v>4670448830</v>
      </c>
      <c r="AZ1362" s="30">
        <v>4670448830</v>
      </c>
      <c r="BA1362" s="30">
        <v>0</v>
      </c>
      <c r="BB1362" s="30">
        <v>0</v>
      </c>
      <c r="BC1362" s="30">
        <v>0</v>
      </c>
      <c r="BD1362" s="30">
        <v>0</v>
      </c>
      <c r="BE1362" s="30">
        <v>0</v>
      </c>
      <c r="BF1362" s="30">
        <v>0</v>
      </c>
      <c r="BG1362" s="30">
        <v>0</v>
      </c>
      <c r="BH1362" s="30">
        <v>0</v>
      </c>
      <c r="BI1362" s="30">
        <v>0</v>
      </c>
    </row>
    <row r="1363" spans="1:61" s="24" customFormat="1">
      <c r="A1363" s="23">
        <v>1357</v>
      </c>
      <c r="B1363" s="28">
        <v>15109</v>
      </c>
      <c r="C1363" s="29" t="s">
        <v>7915</v>
      </c>
      <c r="D1363" s="29" t="s">
        <v>7916</v>
      </c>
      <c r="E1363" s="29"/>
      <c r="F1363" s="29" t="s">
        <v>68</v>
      </c>
      <c r="G1363" s="29" t="s">
        <v>67</v>
      </c>
      <c r="H1363" s="29" t="s">
        <v>9</v>
      </c>
      <c r="I1363" s="29" t="s">
        <v>2179</v>
      </c>
      <c r="J1363" s="29" t="s">
        <v>460</v>
      </c>
      <c r="K1363" s="29" t="s">
        <v>461</v>
      </c>
      <c r="L1363" s="29" t="s">
        <v>7917</v>
      </c>
      <c r="M1363" s="28">
        <v>4710183</v>
      </c>
      <c r="N1363" s="29" t="s">
        <v>7918</v>
      </c>
      <c r="O1363" s="28">
        <v>3</v>
      </c>
      <c r="P1363" s="28">
        <v>0</v>
      </c>
      <c r="Q1363" s="28" t="s">
        <v>75</v>
      </c>
      <c r="R1363" s="30">
        <v>680460789.08000004</v>
      </c>
      <c r="S1363" s="30">
        <v>38505630.079999998</v>
      </c>
      <c r="T1363" s="30">
        <v>6700000</v>
      </c>
      <c r="U1363" s="30">
        <v>0</v>
      </c>
      <c r="V1363" s="30">
        <v>635236956</v>
      </c>
      <c r="W1363" s="30">
        <v>18203</v>
      </c>
      <c r="X1363" s="30">
        <v>0</v>
      </c>
      <c r="Y1363" s="30">
        <v>0</v>
      </c>
      <c r="Z1363" s="30">
        <v>0</v>
      </c>
      <c r="AA1363" s="30">
        <v>380085339</v>
      </c>
      <c r="AB1363" s="30">
        <v>349501993</v>
      </c>
      <c r="AC1363" s="30">
        <v>0</v>
      </c>
      <c r="AD1363" s="30">
        <v>30583346</v>
      </c>
      <c r="AE1363" s="30">
        <v>0</v>
      </c>
      <c r="AF1363" s="30">
        <v>0</v>
      </c>
      <c r="AG1363" s="30">
        <v>0</v>
      </c>
      <c r="AH1363" s="30">
        <v>0</v>
      </c>
      <c r="AI1363" s="30">
        <v>300375450.07999998</v>
      </c>
      <c r="AJ1363" s="30">
        <v>210586017</v>
      </c>
      <c r="AK1363" s="30">
        <v>210166017</v>
      </c>
      <c r="AL1363" s="30">
        <v>27133710</v>
      </c>
      <c r="AM1363" s="30">
        <v>51542337.43</v>
      </c>
      <c r="AN1363" s="30">
        <v>0</v>
      </c>
      <c r="AO1363" s="30">
        <v>11113385.65</v>
      </c>
      <c r="AP1363" s="30">
        <v>0</v>
      </c>
      <c r="AQ1363" s="30">
        <v>13589493.689999999</v>
      </c>
      <c r="AR1363" s="30">
        <v>13325572</v>
      </c>
      <c r="AS1363" s="30">
        <v>263921.69</v>
      </c>
      <c r="AT1363" s="30">
        <v>13589493.689999999</v>
      </c>
      <c r="AU1363" s="30">
        <v>2437946</v>
      </c>
      <c r="AV1363" s="30">
        <v>38162.04</v>
      </c>
      <c r="AW1363" s="30">
        <v>11113385.65</v>
      </c>
      <c r="AX1363" s="30">
        <v>0</v>
      </c>
      <c r="AY1363" s="30">
        <v>0</v>
      </c>
      <c r="AZ1363" s="30">
        <v>0</v>
      </c>
      <c r="BA1363" s="30">
        <v>0</v>
      </c>
      <c r="BB1363" s="30">
        <v>0</v>
      </c>
      <c r="BC1363" s="30">
        <v>0</v>
      </c>
      <c r="BD1363" s="30">
        <v>0</v>
      </c>
      <c r="BE1363" s="30">
        <v>0</v>
      </c>
      <c r="BF1363" s="30">
        <v>0</v>
      </c>
      <c r="BG1363" s="30">
        <v>0</v>
      </c>
      <c r="BH1363" s="30">
        <v>0</v>
      </c>
      <c r="BI1363" s="30">
        <v>0</v>
      </c>
    </row>
    <row r="1364" spans="1:61" s="24" customFormat="1">
      <c r="A1364" s="23">
        <v>1358</v>
      </c>
      <c r="B1364" s="28">
        <v>15133</v>
      </c>
      <c r="C1364" s="29" t="s">
        <v>7919</v>
      </c>
      <c r="D1364" s="29" t="s">
        <v>7920</v>
      </c>
      <c r="E1364" s="29" t="s">
        <v>7921</v>
      </c>
      <c r="F1364" s="29" t="s">
        <v>68</v>
      </c>
      <c r="G1364" s="29" t="s">
        <v>67</v>
      </c>
      <c r="H1364" s="29" t="s">
        <v>9</v>
      </c>
      <c r="I1364" s="29" t="s">
        <v>2179</v>
      </c>
      <c r="J1364" s="29" t="s">
        <v>460</v>
      </c>
      <c r="K1364" s="29" t="s">
        <v>486</v>
      </c>
      <c r="L1364" s="29" t="s">
        <v>7922</v>
      </c>
      <c r="M1364" s="28">
        <v>3722277</v>
      </c>
      <c r="N1364" s="29" t="s">
        <v>7923</v>
      </c>
      <c r="O1364" s="28">
        <v>3</v>
      </c>
      <c r="P1364" s="28">
        <v>0</v>
      </c>
      <c r="Q1364" s="28" t="s">
        <v>75</v>
      </c>
      <c r="R1364" s="30">
        <v>319011342.62</v>
      </c>
      <c r="S1364" s="30">
        <v>10024511.449999999</v>
      </c>
      <c r="T1364" s="30">
        <v>13500228.369999999</v>
      </c>
      <c r="U1364" s="30">
        <v>0</v>
      </c>
      <c r="V1364" s="30">
        <v>218760605</v>
      </c>
      <c r="W1364" s="30">
        <v>76725997.799999997</v>
      </c>
      <c r="X1364" s="30">
        <v>0</v>
      </c>
      <c r="Y1364" s="30">
        <v>0</v>
      </c>
      <c r="Z1364" s="30">
        <v>0</v>
      </c>
      <c r="AA1364" s="30">
        <v>197684365.80000001</v>
      </c>
      <c r="AB1364" s="30">
        <v>167844635.80000001</v>
      </c>
      <c r="AC1364" s="30">
        <v>0</v>
      </c>
      <c r="AD1364" s="30">
        <v>48286</v>
      </c>
      <c r="AE1364" s="30">
        <v>0</v>
      </c>
      <c r="AF1364" s="30">
        <v>29791444</v>
      </c>
      <c r="AG1364" s="30">
        <v>0</v>
      </c>
      <c r="AH1364" s="30">
        <v>0</v>
      </c>
      <c r="AI1364" s="30">
        <v>121326976.81999999</v>
      </c>
      <c r="AJ1364" s="30">
        <v>111272160</v>
      </c>
      <c r="AK1364" s="30">
        <v>100144944</v>
      </c>
      <c r="AL1364" s="30">
        <v>11986107.960000001</v>
      </c>
      <c r="AM1364" s="30">
        <v>0</v>
      </c>
      <c r="AN1364" s="30">
        <v>0</v>
      </c>
      <c r="AO1364" s="30">
        <v>7738481.8600000003</v>
      </c>
      <c r="AP1364" s="30">
        <v>0</v>
      </c>
      <c r="AQ1364" s="30">
        <v>17290420.530000001</v>
      </c>
      <c r="AR1364" s="30">
        <v>10578656</v>
      </c>
      <c r="AS1364" s="30">
        <v>6711764.5300000003</v>
      </c>
      <c r="AT1364" s="30">
        <v>17290420.530000001</v>
      </c>
      <c r="AU1364" s="30">
        <v>8408632.9700000007</v>
      </c>
      <c r="AV1364" s="30">
        <v>1143305.7</v>
      </c>
      <c r="AW1364" s="30">
        <v>7738481.8600000003</v>
      </c>
      <c r="AX1364" s="30">
        <v>0</v>
      </c>
      <c r="AY1364" s="30">
        <v>0</v>
      </c>
      <c r="AZ1364" s="30">
        <v>0</v>
      </c>
      <c r="BA1364" s="30">
        <v>0</v>
      </c>
      <c r="BB1364" s="30">
        <v>0</v>
      </c>
      <c r="BC1364" s="30">
        <v>0</v>
      </c>
      <c r="BD1364" s="30">
        <v>0</v>
      </c>
      <c r="BE1364" s="30">
        <v>0</v>
      </c>
      <c r="BF1364" s="30">
        <v>0</v>
      </c>
      <c r="BG1364" s="30">
        <v>0</v>
      </c>
      <c r="BH1364" s="30">
        <v>0</v>
      </c>
      <c r="BI1364" s="30">
        <v>0</v>
      </c>
    </row>
    <row r="1365" spans="1:61" s="24" customFormat="1">
      <c r="A1365" s="23">
        <v>1359</v>
      </c>
      <c r="B1365" s="28">
        <v>15141</v>
      </c>
      <c r="C1365" s="29" t="s">
        <v>7924</v>
      </c>
      <c r="D1365" s="29" t="s">
        <v>7925</v>
      </c>
      <c r="E1365" s="29" t="s">
        <v>7926</v>
      </c>
      <c r="F1365" s="29" t="s">
        <v>68</v>
      </c>
      <c r="G1365" s="29" t="s">
        <v>76</v>
      </c>
      <c r="H1365" s="29" t="s">
        <v>77</v>
      </c>
      <c r="I1365" s="29" t="s">
        <v>2179</v>
      </c>
      <c r="J1365" s="29" t="s">
        <v>460</v>
      </c>
      <c r="K1365" s="29" t="s">
        <v>3928</v>
      </c>
      <c r="L1365" s="29" t="s">
        <v>7927</v>
      </c>
      <c r="M1365" s="28">
        <v>5531414</v>
      </c>
      <c r="N1365" s="29" t="s">
        <v>7928</v>
      </c>
      <c r="O1365" s="28">
        <v>3</v>
      </c>
      <c r="P1365" s="28">
        <v>0</v>
      </c>
      <c r="Q1365" s="28" t="s">
        <v>75</v>
      </c>
      <c r="R1365" s="30">
        <v>244171490</v>
      </c>
      <c r="S1365" s="30">
        <v>93383206</v>
      </c>
      <c r="T1365" s="30">
        <v>34000000</v>
      </c>
      <c r="U1365" s="30">
        <v>0</v>
      </c>
      <c r="V1365" s="30">
        <v>116508564</v>
      </c>
      <c r="W1365" s="30">
        <v>279720</v>
      </c>
      <c r="X1365" s="30">
        <v>0</v>
      </c>
      <c r="Y1365" s="30">
        <v>0</v>
      </c>
      <c r="Z1365" s="30">
        <v>0</v>
      </c>
      <c r="AA1365" s="30">
        <v>192114373</v>
      </c>
      <c r="AB1365" s="30">
        <v>189428184</v>
      </c>
      <c r="AC1365" s="30">
        <v>0</v>
      </c>
      <c r="AD1365" s="30">
        <v>2334686</v>
      </c>
      <c r="AE1365" s="30">
        <v>0</v>
      </c>
      <c r="AF1365" s="30">
        <v>351503</v>
      </c>
      <c r="AG1365" s="30">
        <v>0</v>
      </c>
      <c r="AH1365" s="30">
        <v>0</v>
      </c>
      <c r="AI1365" s="30">
        <v>52057117</v>
      </c>
      <c r="AJ1365" s="30">
        <v>1145004</v>
      </c>
      <c r="AK1365" s="30">
        <v>0</v>
      </c>
      <c r="AL1365" s="30">
        <v>24953562</v>
      </c>
      <c r="AM1365" s="30">
        <v>0</v>
      </c>
      <c r="AN1365" s="30">
        <v>0</v>
      </c>
      <c r="AO1365" s="30">
        <v>-1568820</v>
      </c>
      <c r="AP1365" s="30">
        <v>0</v>
      </c>
      <c r="AQ1365" s="30">
        <v>4603776</v>
      </c>
      <c r="AR1365" s="30">
        <v>3115098</v>
      </c>
      <c r="AS1365" s="30">
        <v>1488678</v>
      </c>
      <c r="AT1365" s="30">
        <v>4603776</v>
      </c>
      <c r="AU1365" s="30">
        <v>5894661</v>
      </c>
      <c r="AV1365" s="30">
        <v>277935</v>
      </c>
      <c r="AW1365" s="30">
        <v>-1568820</v>
      </c>
      <c r="AX1365" s="30">
        <v>0</v>
      </c>
      <c r="AY1365" s="30">
        <v>0</v>
      </c>
      <c r="AZ1365" s="30">
        <v>0</v>
      </c>
      <c r="BA1365" s="30">
        <v>0</v>
      </c>
      <c r="BB1365" s="30">
        <v>0</v>
      </c>
      <c r="BC1365" s="30">
        <v>0</v>
      </c>
      <c r="BD1365" s="30">
        <v>0</v>
      </c>
      <c r="BE1365" s="30">
        <v>0</v>
      </c>
      <c r="BF1365" s="30">
        <v>0</v>
      </c>
      <c r="BG1365" s="30">
        <v>0</v>
      </c>
      <c r="BH1365" s="30">
        <v>0</v>
      </c>
      <c r="BI1365" s="30">
        <v>0</v>
      </c>
    </row>
    <row r="1366" spans="1:61" s="24" customFormat="1">
      <c r="A1366" s="23">
        <v>1360</v>
      </c>
      <c r="B1366" s="28">
        <v>15148</v>
      </c>
      <c r="C1366" s="29" t="s">
        <v>7929</v>
      </c>
      <c r="D1366" s="29" t="s">
        <v>7930</v>
      </c>
      <c r="E1366" s="29" t="s">
        <v>7931</v>
      </c>
      <c r="F1366" s="29" t="s">
        <v>68</v>
      </c>
      <c r="G1366" s="29" t="s">
        <v>67</v>
      </c>
      <c r="H1366" s="29" t="s">
        <v>9</v>
      </c>
      <c r="I1366" s="29" t="s">
        <v>2179</v>
      </c>
      <c r="J1366" s="29" t="s">
        <v>460</v>
      </c>
      <c r="K1366" s="29" t="s">
        <v>6254</v>
      </c>
      <c r="L1366" s="29" t="s">
        <v>7932</v>
      </c>
      <c r="M1366" s="28">
        <v>8157034</v>
      </c>
      <c r="N1366" s="29" t="s">
        <v>7933</v>
      </c>
      <c r="O1366" s="28">
        <v>3</v>
      </c>
      <c r="P1366" s="28">
        <v>0</v>
      </c>
      <c r="Q1366" s="28" t="s">
        <v>75</v>
      </c>
      <c r="R1366" s="30">
        <v>677948316.14999998</v>
      </c>
      <c r="S1366" s="30">
        <v>70734725.150000006</v>
      </c>
      <c r="T1366" s="30">
        <v>0</v>
      </c>
      <c r="U1366" s="30">
        <v>0</v>
      </c>
      <c r="V1366" s="30">
        <v>487194199</v>
      </c>
      <c r="W1366" s="30">
        <v>55921982</v>
      </c>
      <c r="X1366" s="30">
        <v>5193053</v>
      </c>
      <c r="Y1366" s="30">
        <v>0</v>
      </c>
      <c r="Z1366" s="30">
        <v>58904357</v>
      </c>
      <c r="AA1366" s="30">
        <v>424123137.37</v>
      </c>
      <c r="AB1366" s="30">
        <v>353276900.37</v>
      </c>
      <c r="AC1366" s="30">
        <v>0</v>
      </c>
      <c r="AD1366" s="30">
        <v>45732927</v>
      </c>
      <c r="AE1366" s="30">
        <v>0</v>
      </c>
      <c r="AF1366" s="30">
        <v>1960047</v>
      </c>
      <c r="AG1366" s="30">
        <v>21866399</v>
      </c>
      <c r="AH1366" s="30">
        <v>1286864</v>
      </c>
      <c r="AI1366" s="30">
        <v>253825178.78</v>
      </c>
      <c r="AJ1366" s="30">
        <v>181935344</v>
      </c>
      <c r="AK1366" s="30">
        <v>181019744</v>
      </c>
      <c r="AL1366" s="30">
        <v>65403463</v>
      </c>
      <c r="AM1366" s="30">
        <v>16</v>
      </c>
      <c r="AN1366" s="30">
        <v>0</v>
      </c>
      <c r="AO1366" s="30">
        <v>6486355.7800000003</v>
      </c>
      <c r="AP1366" s="30">
        <v>0</v>
      </c>
      <c r="AQ1366" s="30">
        <v>245956125</v>
      </c>
      <c r="AR1366" s="30">
        <v>113773836</v>
      </c>
      <c r="AS1366" s="30">
        <v>132182289</v>
      </c>
      <c r="AT1366" s="30">
        <v>224640633</v>
      </c>
      <c r="AU1366" s="30">
        <v>161330553</v>
      </c>
      <c r="AV1366" s="30">
        <v>56699124.219999999</v>
      </c>
      <c r="AW1366" s="30">
        <v>6486355.7800000003</v>
      </c>
      <c r="AX1366" s="30">
        <v>124600</v>
      </c>
      <c r="AY1366" s="30">
        <v>21315492</v>
      </c>
      <c r="AZ1366" s="30">
        <v>21315492</v>
      </c>
      <c r="BA1366" s="30">
        <v>0</v>
      </c>
      <c r="BB1366" s="30">
        <v>174861</v>
      </c>
      <c r="BC1366" s="30">
        <v>0</v>
      </c>
      <c r="BD1366" s="30">
        <v>174861</v>
      </c>
      <c r="BE1366" s="30">
        <v>0</v>
      </c>
      <c r="BF1366" s="30">
        <v>486719113</v>
      </c>
      <c r="BG1366" s="30">
        <v>0</v>
      </c>
      <c r="BH1366" s="30">
        <v>486719113</v>
      </c>
      <c r="BI1366" s="30">
        <v>0</v>
      </c>
    </row>
    <row r="1367" spans="1:61" s="24" customFormat="1">
      <c r="A1367" s="23">
        <v>1361</v>
      </c>
      <c r="B1367" s="28">
        <v>15153</v>
      </c>
      <c r="C1367" s="29" t="s">
        <v>7934</v>
      </c>
      <c r="D1367" s="29" t="s">
        <v>7935</v>
      </c>
      <c r="E1367" s="29" t="s">
        <v>7936</v>
      </c>
      <c r="F1367" s="29" t="s">
        <v>68</v>
      </c>
      <c r="G1367" s="29" t="s">
        <v>67</v>
      </c>
      <c r="H1367" s="29" t="s">
        <v>9</v>
      </c>
      <c r="I1367" s="29" t="s">
        <v>2179</v>
      </c>
      <c r="J1367" s="29" t="s">
        <v>195</v>
      </c>
      <c r="K1367" s="29" t="s">
        <v>196</v>
      </c>
      <c r="L1367" s="29" t="s">
        <v>7937</v>
      </c>
      <c r="M1367" s="28">
        <v>4878780</v>
      </c>
      <c r="N1367" s="29" t="s">
        <v>7938</v>
      </c>
      <c r="O1367" s="28">
        <v>3</v>
      </c>
      <c r="P1367" s="28">
        <v>0</v>
      </c>
      <c r="Q1367" s="28" t="s">
        <v>75</v>
      </c>
      <c r="R1367" s="30">
        <v>1586006640.99</v>
      </c>
      <c r="S1367" s="30">
        <v>34835012.659999996</v>
      </c>
      <c r="T1367" s="30">
        <v>225690</v>
      </c>
      <c r="U1367" s="30">
        <v>0</v>
      </c>
      <c r="V1367" s="30">
        <v>1538636482.73</v>
      </c>
      <c r="W1367" s="30">
        <v>2713223.6</v>
      </c>
      <c r="X1367" s="30">
        <v>2368207</v>
      </c>
      <c r="Y1367" s="30">
        <v>0</v>
      </c>
      <c r="Z1367" s="30">
        <v>7228025</v>
      </c>
      <c r="AA1367" s="30">
        <v>436500081.66000003</v>
      </c>
      <c r="AB1367" s="30">
        <v>308392302</v>
      </c>
      <c r="AC1367" s="30">
        <v>0</v>
      </c>
      <c r="AD1367" s="30">
        <v>88462581.599999994</v>
      </c>
      <c r="AE1367" s="30">
        <v>0</v>
      </c>
      <c r="AF1367" s="30">
        <v>24752655.059999999</v>
      </c>
      <c r="AG1367" s="30">
        <v>14892543</v>
      </c>
      <c r="AH1367" s="30">
        <v>0</v>
      </c>
      <c r="AI1367" s="30">
        <v>1149506559.3299999</v>
      </c>
      <c r="AJ1367" s="30">
        <v>1021390511</v>
      </c>
      <c r="AK1367" s="30">
        <v>1020110361</v>
      </c>
      <c r="AL1367" s="30">
        <v>0</v>
      </c>
      <c r="AM1367" s="30">
        <v>0</v>
      </c>
      <c r="AN1367" s="30">
        <v>150000000</v>
      </c>
      <c r="AO1367" s="30">
        <v>8407281.2400000002</v>
      </c>
      <c r="AP1367" s="30">
        <v>0</v>
      </c>
      <c r="AQ1367" s="30">
        <v>57293302.509999998</v>
      </c>
      <c r="AR1367" s="30">
        <v>56351900</v>
      </c>
      <c r="AS1367" s="30">
        <v>941402.51</v>
      </c>
      <c r="AT1367" s="30">
        <v>54613636.259999998</v>
      </c>
      <c r="AU1367" s="30">
        <v>45107527</v>
      </c>
      <c r="AV1367" s="30">
        <v>1098828.02</v>
      </c>
      <c r="AW1367" s="30">
        <v>8407281.2400000002</v>
      </c>
      <c r="AX1367" s="30">
        <v>0</v>
      </c>
      <c r="AY1367" s="30">
        <v>2679666.25</v>
      </c>
      <c r="AZ1367" s="30">
        <v>2679666.25</v>
      </c>
      <c r="BA1367" s="30">
        <v>0</v>
      </c>
      <c r="BB1367" s="30">
        <v>0</v>
      </c>
      <c r="BC1367" s="30">
        <v>0</v>
      </c>
      <c r="BD1367" s="30">
        <v>0</v>
      </c>
      <c r="BE1367" s="30">
        <v>0</v>
      </c>
      <c r="BF1367" s="30">
        <v>0</v>
      </c>
      <c r="BG1367" s="30">
        <v>0</v>
      </c>
      <c r="BH1367" s="30">
        <v>0</v>
      </c>
      <c r="BI1367" s="30">
        <v>0</v>
      </c>
    </row>
    <row r="1368" spans="1:61" s="24" customFormat="1">
      <c r="A1368" s="23">
        <v>1362</v>
      </c>
      <c r="B1368" s="28">
        <v>15160</v>
      </c>
      <c r="C1368" s="29" t="s">
        <v>7939</v>
      </c>
      <c r="D1368" s="29" t="s">
        <v>7940</v>
      </c>
      <c r="E1368" s="29" t="s">
        <v>7941</v>
      </c>
      <c r="F1368" s="29" t="s">
        <v>68</v>
      </c>
      <c r="G1368" s="29" t="s">
        <v>67</v>
      </c>
      <c r="H1368" s="29" t="s">
        <v>9</v>
      </c>
      <c r="I1368" s="29" t="s">
        <v>2179</v>
      </c>
      <c r="J1368" s="29" t="s">
        <v>10</v>
      </c>
      <c r="K1368" s="29" t="s">
        <v>11</v>
      </c>
      <c r="L1368" s="29" t="s">
        <v>7942</v>
      </c>
      <c r="M1368" s="28">
        <v>6680944</v>
      </c>
      <c r="N1368" s="29" t="s">
        <v>7943</v>
      </c>
      <c r="O1368" s="28">
        <v>3</v>
      </c>
      <c r="P1368" s="28">
        <v>0</v>
      </c>
      <c r="Q1368" s="28" t="s">
        <v>75</v>
      </c>
      <c r="R1368" s="30">
        <v>478649798.07999998</v>
      </c>
      <c r="S1368" s="30">
        <v>1697508.19</v>
      </c>
      <c r="T1368" s="30">
        <v>1408913.99</v>
      </c>
      <c r="U1368" s="30">
        <v>0</v>
      </c>
      <c r="V1368" s="30">
        <v>380016000.89999998</v>
      </c>
      <c r="W1368" s="30">
        <v>95527375</v>
      </c>
      <c r="X1368" s="30">
        <v>0</v>
      </c>
      <c r="Y1368" s="30">
        <v>0</v>
      </c>
      <c r="Z1368" s="30">
        <v>0</v>
      </c>
      <c r="AA1368" s="30">
        <v>520048558.94999999</v>
      </c>
      <c r="AB1368" s="30">
        <v>488253937.01999998</v>
      </c>
      <c r="AC1368" s="30">
        <v>0</v>
      </c>
      <c r="AD1368" s="30">
        <v>31794621.93</v>
      </c>
      <c r="AE1368" s="30">
        <v>0</v>
      </c>
      <c r="AF1368" s="30">
        <v>0</v>
      </c>
      <c r="AG1368" s="30">
        <v>0</v>
      </c>
      <c r="AH1368" s="30">
        <v>0</v>
      </c>
      <c r="AI1368" s="30">
        <v>-41398760.93</v>
      </c>
      <c r="AJ1368" s="30">
        <v>33262096.870000001</v>
      </c>
      <c r="AK1368" s="30">
        <v>24176836.870000001</v>
      </c>
      <c r="AL1368" s="30">
        <v>0</v>
      </c>
      <c r="AM1368" s="30">
        <v>0</v>
      </c>
      <c r="AN1368" s="30">
        <v>0</v>
      </c>
      <c r="AO1368" s="30">
        <v>-31593029</v>
      </c>
      <c r="AP1368" s="30">
        <v>-43067828.799999997</v>
      </c>
      <c r="AQ1368" s="30">
        <v>22908856</v>
      </c>
      <c r="AR1368" s="30">
        <v>14000153</v>
      </c>
      <c r="AS1368" s="30">
        <v>8908703</v>
      </c>
      <c r="AT1368" s="30">
        <v>22908856</v>
      </c>
      <c r="AU1368" s="30">
        <v>53740471</v>
      </c>
      <c r="AV1368" s="30">
        <v>761414</v>
      </c>
      <c r="AW1368" s="30">
        <v>-31593029</v>
      </c>
      <c r="AX1368" s="30">
        <v>0</v>
      </c>
      <c r="AY1368" s="30">
        <v>0</v>
      </c>
      <c r="AZ1368" s="30">
        <v>0</v>
      </c>
      <c r="BA1368" s="30">
        <v>0</v>
      </c>
      <c r="BB1368" s="30">
        <v>0</v>
      </c>
      <c r="BC1368" s="30">
        <v>694040</v>
      </c>
      <c r="BD1368" s="30">
        <v>0</v>
      </c>
      <c r="BE1368" s="30">
        <v>694040</v>
      </c>
      <c r="BF1368" s="30">
        <v>0</v>
      </c>
      <c r="BG1368" s="30">
        <v>0</v>
      </c>
      <c r="BH1368" s="30">
        <v>0</v>
      </c>
      <c r="BI1368" s="30">
        <v>0</v>
      </c>
    </row>
    <row r="1369" spans="1:61" s="24" customFormat="1">
      <c r="A1369" s="23">
        <v>1363</v>
      </c>
      <c r="B1369" s="28">
        <v>15166</v>
      </c>
      <c r="C1369" s="29" t="s">
        <v>7944</v>
      </c>
      <c r="D1369" s="29" t="s">
        <v>7945</v>
      </c>
      <c r="E1369" s="29"/>
      <c r="F1369" s="29" t="s">
        <v>12</v>
      </c>
      <c r="G1369" s="29" t="s">
        <v>67</v>
      </c>
      <c r="H1369" s="29" t="s">
        <v>9</v>
      </c>
      <c r="I1369" s="29" t="s">
        <v>7946</v>
      </c>
      <c r="J1369" s="29" t="s">
        <v>10</v>
      </c>
      <c r="K1369" s="29" t="s">
        <v>11</v>
      </c>
      <c r="L1369" s="29" t="s">
        <v>7947</v>
      </c>
      <c r="M1369" s="28">
        <v>7452000</v>
      </c>
      <c r="N1369" s="29" t="s">
        <v>7948</v>
      </c>
      <c r="O1369" s="28">
        <v>2</v>
      </c>
      <c r="P1369" s="28">
        <v>1229</v>
      </c>
      <c r="Q1369" s="28">
        <v>2</v>
      </c>
      <c r="R1369" s="30">
        <v>6739907791.6700001</v>
      </c>
      <c r="S1369" s="30">
        <v>4050564759.9499998</v>
      </c>
      <c r="T1369" s="30">
        <v>0</v>
      </c>
      <c r="U1369" s="30">
        <v>0</v>
      </c>
      <c r="V1369" s="30">
        <v>2580406099</v>
      </c>
      <c r="W1369" s="30">
        <v>108936932.72</v>
      </c>
      <c r="X1369" s="30">
        <v>0</v>
      </c>
      <c r="Y1369" s="30">
        <v>0</v>
      </c>
      <c r="Z1369" s="30">
        <v>0</v>
      </c>
      <c r="AA1369" s="30">
        <v>634746597.88</v>
      </c>
      <c r="AB1369" s="30">
        <v>0</v>
      </c>
      <c r="AC1369" s="30">
        <v>200000000</v>
      </c>
      <c r="AD1369" s="30">
        <v>118377821.59</v>
      </c>
      <c r="AE1369" s="30">
        <v>0</v>
      </c>
      <c r="AF1369" s="30">
        <v>289041911.29000002</v>
      </c>
      <c r="AG1369" s="30">
        <v>27326865</v>
      </c>
      <c r="AH1369" s="30">
        <v>0</v>
      </c>
      <c r="AI1369" s="30">
        <v>6105161193.79</v>
      </c>
      <c r="AJ1369" s="30">
        <v>6015619761</v>
      </c>
      <c r="AK1369" s="30">
        <v>6002119761</v>
      </c>
      <c r="AL1369" s="30">
        <v>76682601.549999997</v>
      </c>
      <c r="AM1369" s="30">
        <v>0</v>
      </c>
      <c r="AN1369" s="30">
        <v>0</v>
      </c>
      <c r="AO1369" s="30">
        <v>12858831.24</v>
      </c>
      <c r="AP1369" s="30">
        <v>0</v>
      </c>
      <c r="AQ1369" s="30">
        <v>81844022.670000002</v>
      </c>
      <c r="AR1369" s="30">
        <v>70119508</v>
      </c>
      <c r="AS1369" s="30">
        <v>11724514.67</v>
      </c>
      <c r="AT1369" s="30">
        <v>81844022.670000002</v>
      </c>
      <c r="AU1369" s="30">
        <v>57106108</v>
      </c>
      <c r="AV1369" s="30">
        <v>11879083.43</v>
      </c>
      <c r="AW1369" s="30">
        <v>12858831.24</v>
      </c>
      <c r="AX1369" s="30">
        <v>0</v>
      </c>
      <c r="AY1369" s="30">
        <v>0</v>
      </c>
      <c r="AZ1369" s="30">
        <v>0</v>
      </c>
      <c r="BA1369" s="30">
        <v>0</v>
      </c>
      <c r="BB1369" s="30">
        <v>39688</v>
      </c>
      <c r="BC1369" s="30">
        <v>0</v>
      </c>
      <c r="BD1369" s="30">
        <v>39688</v>
      </c>
      <c r="BE1369" s="30">
        <v>0</v>
      </c>
      <c r="BF1369" s="30">
        <v>2533633255</v>
      </c>
      <c r="BG1369" s="30">
        <v>0</v>
      </c>
      <c r="BH1369" s="30">
        <v>2533633255</v>
      </c>
      <c r="BI1369" s="30">
        <v>0</v>
      </c>
    </row>
    <row r="1370" spans="1:61" s="24" customFormat="1">
      <c r="A1370" s="23">
        <v>1364</v>
      </c>
      <c r="B1370" s="28">
        <v>15171</v>
      </c>
      <c r="C1370" s="29" t="s">
        <v>7949</v>
      </c>
      <c r="D1370" s="29" t="s">
        <v>7950</v>
      </c>
      <c r="E1370" s="29" t="s">
        <v>7951</v>
      </c>
      <c r="F1370" s="29" t="s">
        <v>68</v>
      </c>
      <c r="G1370" s="29" t="s">
        <v>67</v>
      </c>
      <c r="H1370" s="29" t="s">
        <v>9</v>
      </c>
      <c r="I1370" s="29" t="s">
        <v>2179</v>
      </c>
      <c r="J1370" s="29" t="s">
        <v>10</v>
      </c>
      <c r="K1370" s="29" t="s">
        <v>11</v>
      </c>
      <c r="L1370" s="29" t="s">
        <v>6381</v>
      </c>
      <c r="M1370" s="28">
        <v>6033025</v>
      </c>
      <c r="N1370" s="29" t="s">
        <v>2644</v>
      </c>
      <c r="O1370" s="28">
        <v>3</v>
      </c>
      <c r="P1370" s="28">
        <v>0</v>
      </c>
      <c r="Q1370" s="28" t="s">
        <v>75</v>
      </c>
      <c r="R1370" s="30">
        <v>113061948.8</v>
      </c>
      <c r="S1370" s="30">
        <v>2206073.91</v>
      </c>
      <c r="T1370" s="30">
        <v>6313072.54</v>
      </c>
      <c r="U1370" s="30">
        <v>0</v>
      </c>
      <c r="V1370" s="30">
        <v>81476514.349999994</v>
      </c>
      <c r="W1370" s="30">
        <v>23066288</v>
      </c>
      <c r="X1370" s="30">
        <v>0</v>
      </c>
      <c r="Y1370" s="30">
        <v>0</v>
      </c>
      <c r="Z1370" s="30">
        <v>0</v>
      </c>
      <c r="AA1370" s="30">
        <v>104594798.28</v>
      </c>
      <c r="AB1370" s="30">
        <v>102298863</v>
      </c>
      <c r="AC1370" s="30">
        <v>0</v>
      </c>
      <c r="AD1370" s="30">
        <v>1480145</v>
      </c>
      <c r="AE1370" s="30">
        <v>0</v>
      </c>
      <c r="AF1370" s="30">
        <v>815790.28</v>
      </c>
      <c r="AG1370" s="30">
        <v>0</v>
      </c>
      <c r="AH1370" s="30">
        <v>0</v>
      </c>
      <c r="AI1370" s="30">
        <v>8467150.5199999996</v>
      </c>
      <c r="AJ1370" s="30">
        <v>5482726</v>
      </c>
      <c r="AK1370" s="30">
        <v>5482725</v>
      </c>
      <c r="AL1370" s="30">
        <v>117721.01</v>
      </c>
      <c r="AM1370" s="30">
        <v>0</v>
      </c>
      <c r="AN1370" s="30">
        <v>0</v>
      </c>
      <c r="AO1370" s="30">
        <v>2866703</v>
      </c>
      <c r="AP1370" s="30">
        <v>0.51</v>
      </c>
      <c r="AQ1370" s="30">
        <v>3858298</v>
      </c>
      <c r="AR1370" s="30">
        <v>2872379</v>
      </c>
      <c r="AS1370" s="30">
        <v>985919</v>
      </c>
      <c r="AT1370" s="30">
        <v>3516041</v>
      </c>
      <c r="AU1370" s="30">
        <v>88088</v>
      </c>
      <c r="AV1370" s="30">
        <v>561250</v>
      </c>
      <c r="AW1370" s="30">
        <v>2866703</v>
      </c>
      <c r="AX1370" s="30">
        <v>0</v>
      </c>
      <c r="AY1370" s="30">
        <v>342257</v>
      </c>
      <c r="AZ1370" s="30">
        <v>342257</v>
      </c>
      <c r="BA1370" s="30">
        <v>0</v>
      </c>
      <c r="BB1370" s="30">
        <v>5463</v>
      </c>
      <c r="BC1370" s="30">
        <v>106844</v>
      </c>
      <c r="BD1370" s="30">
        <v>5463</v>
      </c>
      <c r="BE1370" s="30">
        <v>106844</v>
      </c>
      <c r="BF1370" s="30">
        <v>81313588</v>
      </c>
      <c r="BG1370" s="30">
        <v>0</v>
      </c>
      <c r="BH1370" s="30">
        <v>81313588</v>
      </c>
      <c r="BI1370" s="30">
        <v>0</v>
      </c>
    </row>
    <row r="1371" spans="1:61" s="24" customFormat="1">
      <c r="A1371" s="23">
        <v>1365</v>
      </c>
      <c r="B1371" s="28">
        <v>15215</v>
      </c>
      <c r="C1371" s="29" t="s">
        <v>7952</v>
      </c>
      <c r="D1371" s="29" t="s">
        <v>7953</v>
      </c>
      <c r="E1371" s="29" t="s">
        <v>7954</v>
      </c>
      <c r="F1371" s="29" t="s">
        <v>12</v>
      </c>
      <c r="G1371" s="29" t="s">
        <v>693</v>
      </c>
      <c r="H1371" s="29" t="s">
        <v>694</v>
      </c>
      <c r="I1371" s="29" t="s">
        <v>7955</v>
      </c>
      <c r="J1371" s="29" t="s">
        <v>1169</v>
      </c>
      <c r="K1371" s="29" t="s">
        <v>1181</v>
      </c>
      <c r="L1371" s="29" t="s">
        <v>7956</v>
      </c>
      <c r="M1371" s="28" t="s">
        <v>75</v>
      </c>
      <c r="N1371" s="29" t="s">
        <v>7957</v>
      </c>
      <c r="O1371" s="28">
        <v>2</v>
      </c>
      <c r="P1371" s="28">
        <v>21</v>
      </c>
      <c r="Q1371" s="28">
        <v>9</v>
      </c>
      <c r="R1371" s="30">
        <v>7823438917</v>
      </c>
      <c r="S1371" s="30">
        <v>4637612158</v>
      </c>
      <c r="T1371" s="30">
        <v>0</v>
      </c>
      <c r="U1371" s="30">
        <v>0</v>
      </c>
      <c r="V1371" s="30">
        <v>0</v>
      </c>
      <c r="W1371" s="30">
        <v>3185085509</v>
      </c>
      <c r="X1371" s="30">
        <v>741250</v>
      </c>
      <c r="Y1371" s="30">
        <v>0</v>
      </c>
      <c r="Z1371" s="30">
        <v>0</v>
      </c>
      <c r="AA1371" s="30">
        <v>7744445837</v>
      </c>
      <c r="AB1371" s="30">
        <v>0</v>
      </c>
      <c r="AC1371" s="30">
        <v>0</v>
      </c>
      <c r="AD1371" s="30">
        <v>7737574576</v>
      </c>
      <c r="AE1371" s="30">
        <v>0</v>
      </c>
      <c r="AF1371" s="30">
        <v>22885</v>
      </c>
      <c r="AG1371" s="30">
        <v>6848376</v>
      </c>
      <c r="AH1371" s="30">
        <v>0</v>
      </c>
      <c r="AI1371" s="30">
        <v>78993080</v>
      </c>
      <c r="AJ1371" s="30">
        <v>49343915</v>
      </c>
      <c r="AK1371" s="30">
        <v>45343915</v>
      </c>
      <c r="AL1371" s="30">
        <v>9097271</v>
      </c>
      <c r="AM1371" s="30">
        <v>0</v>
      </c>
      <c r="AN1371" s="30">
        <v>0</v>
      </c>
      <c r="AO1371" s="30">
        <v>1009553</v>
      </c>
      <c r="AP1371" s="30">
        <v>0</v>
      </c>
      <c r="AQ1371" s="30">
        <v>68308476073</v>
      </c>
      <c r="AR1371" s="30">
        <v>68306848444</v>
      </c>
      <c r="AS1371" s="30">
        <v>1627629</v>
      </c>
      <c r="AT1371" s="30">
        <v>551946274</v>
      </c>
      <c r="AU1371" s="30">
        <v>273804312</v>
      </c>
      <c r="AV1371" s="30">
        <v>277132409</v>
      </c>
      <c r="AW1371" s="30">
        <v>1009553</v>
      </c>
      <c r="AX1371" s="30">
        <v>0</v>
      </c>
      <c r="AY1371" s="30">
        <v>67756529799</v>
      </c>
      <c r="AZ1371" s="30">
        <v>67756529799</v>
      </c>
      <c r="BA1371" s="30">
        <v>0</v>
      </c>
      <c r="BB1371" s="30">
        <v>0</v>
      </c>
      <c r="BC1371" s="30">
        <v>0</v>
      </c>
      <c r="BD1371" s="30">
        <v>0</v>
      </c>
      <c r="BE1371" s="30">
        <v>0</v>
      </c>
      <c r="BF1371" s="30">
        <v>0</v>
      </c>
      <c r="BG1371" s="30">
        <v>0</v>
      </c>
      <c r="BH1371" s="30">
        <v>0</v>
      </c>
      <c r="BI1371" s="30">
        <v>0</v>
      </c>
    </row>
    <row r="1372" spans="1:61" s="24" customFormat="1">
      <c r="A1372" s="23">
        <v>1366</v>
      </c>
      <c r="B1372" s="28">
        <v>15221</v>
      </c>
      <c r="C1372" s="29" t="s">
        <v>7958</v>
      </c>
      <c r="D1372" s="29" t="s">
        <v>7959</v>
      </c>
      <c r="E1372" s="29" t="s">
        <v>7960</v>
      </c>
      <c r="F1372" s="29" t="s">
        <v>68</v>
      </c>
      <c r="G1372" s="29" t="s">
        <v>67</v>
      </c>
      <c r="H1372" s="29" t="s">
        <v>9</v>
      </c>
      <c r="I1372" s="29" t="s">
        <v>2179</v>
      </c>
      <c r="J1372" s="29" t="s">
        <v>10</v>
      </c>
      <c r="K1372" s="29" t="s">
        <v>11</v>
      </c>
      <c r="L1372" s="29" t="s">
        <v>7961</v>
      </c>
      <c r="M1372" s="28" t="s">
        <v>75</v>
      </c>
      <c r="N1372" s="29" t="s">
        <v>7962</v>
      </c>
      <c r="O1372" s="28">
        <v>3</v>
      </c>
      <c r="P1372" s="28">
        <v>0</v>
      </c>
      <c r="Q1372" s="28" t="s">
        <v>75</v>
      </c>
      <c r="R1372" s="30">
        <v>227798521</v>
      </c>
      <c r="S1372" s="30">
        <v>79236655</v>
      </c>
      <c r="T1372" s="30">
        <v>0</v>
      </c>
      <c r="U1372" s="30">
        <v>0</v>
      </c>
      <c r="V1372" s="30">
        <v>106763466</v>
      </c>
      <c r="W1372" s="30">
        <v>39958400</v>
      </c>
      <c r="X1372" s="30">
        <v>0</v>
      </c>
      <c r="Y1372" s="30">
        <v>0</v>
      </c>
      <c r="Z1372" s="30">
        <v>1840000</v>
      </c>
      <c r="AA1372" s="30">
        <v>158926345</v>
      </c>
      <c r="AB1372" s="30">
        <v>155509904</v>
      </c>
      <c r="AC1372" s="30">
        <v>0</v>
      </c>
      <c r="AD1372" s="30">
        <v>824533</v>
      </c>
      <c r="AE1372" s="30">
        <v>0</v>
      </c>
      <c r="AF1372" s="30">
        <v>2591908</v>
      </c>
      <c r="AG1372" s="30">
        <v>0</v>
      </c>
      <c r="AH1372" s="30">
        <v>0</v>
      </c>
      <c r="AI1372" s="30">
        <v>68872176</v>
      </c>
      <c r="AJ1372" s="30">
        <v>67346391</v>
      </c>
      <c r="AK1372" s="30">
        <v>64846391</v>
      </c>
      <c r="AL1372" s="30">
        <v>1225628</v>
      </c>
      <c r="AM1372" s="30">
        <v>0</v>
      </c>
      <c r="AN1372" s="30">
        <v>579924</v>
      </c>
      <c r="AO1372" s="30">
        <v>-279767</v>
      </c>
      <c r="AP1372" s="30">
        <v>0</v>
      </c>
      <c r="AQ1372" s="30">
        <v>2960598</v>
      </c>
      <c r="AR1372" s="30">
        <v>2426175</v>
      </c>
      <c r="AS1372" s="30">
        <v>534423</v>
      </c>
      <c r="AT1372" s="30">
        <v>2960598</v>
      </c>
      <c r="AU1372" s="30">
        <v>3051836</v>
      </c>
      <c r="AV1372" s="30">
        <v>188529</v>
      </c>
      <c r="AW1372" s="30">
        <v>-279767</v>
      </c>
      <c r="AX1372" s="30">
        <v>0</v>
      </c>
      <c r="AY1372" s="30">
        <v>0</v>
      </c>
      <c r="AZ1372" s="30">
        <v>0</v>
      </c>
      <c r="BA1372" s="30">
        <v>0</v>
      </c>
      <c r="BB1372" s="30">
        <v>0</v>
      </c>
      <c r="BC1372" s="30">
        <v>0</v>
      </c>
      <c r="BD1372" s="30">
        <v>0</v>
      </c>
      <c r="BE1372" s="30">
        <v>0</v>
      </c>
      <c r="BF1372" s="30">
        <v>0</v>
      </c>
      <c r="BG1372" s="30">
        <v>0</v>
      </c>
      <c r="BH1372" s="30">
        <v>0</v>
      </c>
      <c r="BI1372" s="30">
        <v>0</v>
      </c>
    </row>
    <row r="1373" spans="1:61" s="24" customFormat="1">
      <c r="A1373" s="23">
        <v>1367</v>
      </c>
      <c r="B1373" s="28">
        <v>15224</v>
      </c>
      <c r="C1373" s="29" t="s">
        <v>7963</v>
      </c>
      <c r="D1373" s="29" t="s">
        <v>7964</v>
      </c>
      <c r="E1373" s="29" t="s">
        <v>7965</v>
      </c>
      <c r="F1373" s="29" t="s">
        <v>68</v>
      </c>
      <c r="G1373" s="29" t="s">
        <v>67</v>
      </c>
      <c r="H1373" s="29" t="s">
        <v>9</v>
      </c>
      <c r="I1373" s="29" t="s">
        <v>2179</v>
      </c>
      <c r="J1373" s="29" t="s">
        <v>195</v>
      </c>
      <c r="K1373" s="29" t="s">
        <v>833</v>
      </c>
      <c r="L1373" s="29" t="s">
        <v>7966</v>
      </c>
      <c r="M1373" s="28" t="s">
        <v>75</v>
      </c>
      <c r="N1373" s="29" t="s">
        <v>7967</v>
      </c>
      <c r="O1373" s="28">
        <v>3</v>
      </c>
      <c r="P1373" s="28">
        <v>0</v>
      </c>
      <c r="Q1373" s="28" t="s">
        <v>75</v>
      </c>
      <c r="R1373" s="30">
        <v>1276509733.6800001</v>
      </c>
      <c r="S1373" s="30">
        <v>10546602.68</v>
      </c>
      <c r="T1373" s="30">
        <v>0</v>
      </c>
      <c r="U1373" s="30">
        <v>0</v>
      </c>
      <c r="V1373" s="30">
        <v>1190841494</v>
      </c>
      <c r="W1373" s="30">
        <v>65089536.75</v>
      </c>
      <c r="X1373" s="30">
        <v>9692100.25</v>
      </c>
      <c r="Y1373" s="30">
        <v>0</v>
      </c>
      <c r="Z1373" s="30">
        <v>340000</v>
      </c>
      <c r="AA1373" s="30">
        <v>402761011.42000002</v>
      </c>
      <c r="AB1373" s="30">
        <v>362229783.94999999</v>
      </c>
      <c r="AC1373" s="30">
        <v>0</v>
      </c>
      <c r="AD1373" s="30">
        <v>15246683</v>
      </c>
      <c r="AE1373" s="30">
        <v>0</v>
      </c>
      <c r="AF1373" s="30">
        <v>22457783.469999999</v>
      </c>
      <c r="AG1373" s="30">
        <v>2826761</v>
      </c>
      <c r="AH1373" s="30">
        <v>0</v>
      </c>
      <c r="AI1373" s="30">
        <v>873748722.25999999</v>
      </c>
      <c r="AJ1373" s="30">
        <v>819292090.28999996</v>
      </c>
      <c r="AK1373" s="30">
        <v>777527278.28999996</v>
      </c>
      <c r="AL1373" s="30">
        <v>28354303</v>
      </c>
      <c r="AM1373" s="30">
        <v>0</v>
      </c>
      <c r="AN1373" s="30">
        <v>0</v>
      </c>
      <c r="AO1373" s="30">
        <v>26102328.969999999</v>
      </c>
      <c r="AP1373" s="30">
        <v>0</v>
      </c>
      <c r="AQ1373" s="30">
        <v>67471047.5</v>
      </c>
      <c r="AR1373" s="30">
        <v>67428924</v>
      </c>
      <c r="AS1373" s="30">
        <v>42123.5</v>
      </c>
      <c r="AT1373" s="30">
        <v>65415487.840000004</v>
      </c>
      <c r="AU1373" s="30">
        <v>37543905</v>
      </c>
      <c r="AV1373" s="30">
        <v>1769253.87</v>
      </c>
      <c r="AW1373" s="30">
        <v>26102328.969999999</v>
      </c>
      <c r="AX1373" s="30">
        <v>0</v>
      </c>
      <c r="AY1373" s="30">
        <v>2055559.66</v>
      </c>
      <c r="AZ1373" s="30">
        <v>2055559.66</v>
      </c>
      <c r="BA1373" s="30">
        <v>0</v>
      </c>
      <c r="BB1373" s="30">
        <v>0</v>
      </c>
      <c r="BC1373" s="30">
        <v>0</v>
      </c>
      <c r="BD1373" s="30">
        <v>0</v>
      </c>
      <c r="BE1373" s="30">
        <v>0</v>
      </c>
      <c r="BF1373" s="30">
        <v>0</v>
      </c>
      <c r="BG1373" s="30">
        <v>0</v>
      </c>
      <c r="BH1373" s="30">
        <v>0</v>
      </c>
      <c r="BI1373" s="30">
        <v>0</v>
      </c>
    </row>
    <row r="1374" spans="1:61" s="24" customFormat="1">
      <c r="A1374" s="23">
        <v>1368</v>
      </c>
      <c r="B1374" s="28">
        <v>15231</v>
      </c>
      <c r="C1374" s="29" t="s">
        <v>7968</v>
      </c>
      <c r="D1374" s="29" t="s">
        <v>7969</v>
      </c>
      <c r="E1374" s="29" t="s">
        <v>7970</v>
      </c>
      <c r="F1374" s="29" t="s">
        <v>68</v>
      </c>
      <c r="G1374" s="29" t="s">
        <v>67</v>
      </c>
      <c r="H1374" s="29" t="s">
        <v>9</v>
      </c>
      <c r="I1374" s="29" t="s">
        <v>2179</v>
      </c>
      <c r="J1374" s="29" t="s">
        <v>10</v>
      </c>
      <c r="K1374" s="29" t="s">
        <v>11</v>
      </c>
      <c r="L1374" s="29" t="s">
        <v>7971</v>
      </c>
      <c r="M1374" s="28">
        <v>2752000</v>
      </c>
      <c r="N1374" s="29" t="s">
        <v>7972</v>
      </c>
      <c r="O1374" s="28">
        <v>3</v>
      </c>
      <c r="P1374" s="28">
        <v>0</v>
      </c>
      <c r="Q1374" s="28" t="s">
        <v>75</v>
      </c>
      <c r="R1374" s="30">
        <v>1056418959.15</v>
      </c>
      <c r="S1374" s="30">
        <v>301507794.82999998</v>
      </c>
      <c r="T1374" s="30">
        <v>0</v>
      </c>
      <c r="U1374" s="30">
        <v>0</v>
      </c>
      <c r="V1374" s="30">
        <v>754111882.32000005</v>
      </c>
      <c r="W1374" s="30">
        <v>0</v>
      </c>
      <c r="X1374" s="30">
        <v>0</v>
      </c>
      <c r="Y1374" s="30">
        <v>0</v>
      </c>
      <c r="Z1374" s="30">
        <v>799282</v>
      </c>
      <c r="AA1374" s="30">
        <v>1037739356</v>
      </c>
      <c r="AB1374" s="30">
        <v>993089443</v>
      </c>
      <c r="AC1374" s="30">
        <v>0</v>
      </c>
      <c r="AD1374" s="30">
        <v>44649913</v>
      </c>
      <c r="AE1374" s="30">
        <v>0</v>
      </c>
      <c r="AF1374" s="30">
        <v>0</v>
      </c>
      <c r="AG1374" s="30">
        <v>0</v>
      </c>
      <c r="AH1374" s="30">
        <v>0</v>
      </c>
      <c r="AI1374" s="30">
        <v>18679603.149999999</v>
      </c>
      <c r="AJ1374" s="30">
        <v>63456701</v>
      </c>
      <c r="AK1374" s="30">
        <v>60972353</v>
      </c>
      <c r="AL1374" s="30">
        <v>5744828</v>
      </c>
      <c r="AM1374" s="30">
        <v>0</v>
      </c>
      <c r="AN1374" s="30">
        <v>0</v>
      </c>
      <c r="AO1374" s="30">
        <v>3373220</v>
      </c>
      <c r="AP1374" s="30">
        <v>-53895145.850000001</v>
      </c>
      <c r="AQ1374" s="30">
        <v>26297385</v>
      </c>
      <c r="AR1374" s="30">
        <v>26268638</v>
      </c>
      <c r="AS1374" s="30">
        <v>28747</v>
      </c>
      <c r="AT1374" s="30">
        <v>21640931</v>
      </c>
      <c r="AU1374" s="30">
        <v>18250107</v>
      </c>
      <c r="AV1374" s="30">
        <v>17604</v>
      </c>
      <c r="AW1374" s="30">
        <v>3373220</v>
      </c>
      <c r="AX1374" s="30">
        <v>0</v>
      </c>
      <c r="AY1374" s="30">
        <v>4656454</v>
      </c>
      <c r="AZ1374" s="30">
        <v>4656454</v>
      </c>
      <c r="BA1374" s="30">
        <v>0</v>
      </c>
      <c r="BB1374" s="30">
        <v>0</v>
      </c>
      <c r="BC1374" s="30">
        <v>0</v>
      </c>
      <c r="BD1374" s="30">
        <v>0</v>
      </c>
      <c r="BE1374" s="30">
        <v>0</v>
      </c>
      <c r="BF1374" s="30">
        <v>0</v>
      </c>
      <c r="BG1374" s="30">
        <v>0</v>
      </c>
      <c r="BH1374" s="30">
        <v>0</v>
      </c>
      <c r="BI1374" s="30">
        <v>0</v>
      </c>
    </row>
    <row r="1375" spans="1:61" s="24" customFormat="1">
      <c r="A1375" s="23">
        <v>1369</v>
      </c>
      <c r="B1375" s="28">
        <v>15233</v>
      </c>
      <c r="C1375" s="29" t="s">
        <v>7973</v>
      </c>
      <c r="D1375" s="29" t="s">
        <v>7974</v>
      </c>
      <c r="E1375" s="29" t="s">
        <v>7975</v>
      </c>
      <c r="F1375" s="29" t="s">
        <v>68</v>
      </c>
      <c r="G1375" s="29" t="s">
        <v>67</v>
      </c>
      <c r="H1375" s="29" t="s">
        <v>9</v>
      </c>
      <c r="I1375" s="29" t="s">
        <v>2179</v>
      </c>
      <c r="J1375" s="29" t="s">
        <v>10</v>
      </c>
      <c r="K1375" s="29" t="s">
        <v>11</v>
      </c>
      <c r="L1375" s="29" t="s">
        <v>7976</v>
      </c>
      <c r="M1375" s="28" t="s">
        <v>75</v>
      </c>
      <c r="N1375" s="29" t="s">
        <v>7977</v>
      </c>
      <c r="O1375" s="28">
        <v>3</v>
      </c>
      <c r="P1375" s="28">
        <v>0</v>
      </c>
      <c r="Q1375" s="28" t="s">
        <v>75</v>
      </c>
      <c r="R1375" s="30">
        <v>361613598</v>
      </c>
      <c r="S1375" s="30">
        <v>96391727</v>
      </c>
      <c r="T1375" s="30">
        <v>0</v>
      </c>
      <c r="U1375" s="30">
        <v>0</v>
      </c>
      <c r="V1375" s="30">
        <v>265221871</v>
      </c>
      <c r="W1375" s="30">
        <v>0</v>
      </c>
      <c r="X1375" s="30">
        <v>0</v>
      </c>
      <c r="Y1375" s="30">
        <v>0</v>
      </c>
      <c r="Z1375" s="30">
        <v>0</v>
      </c>
      <c r="AA1375" s="30">
        <v>251929060</v>
      </c>
      <c r="AB1375" s="30">
        <v>245019937</v>
      </c>
      <c r="AC1375" s="30">
        <v>0</v>
      </c>
      <c r="AD1375" s="30">
        <v>597988</v>
      </c>
      <c r="AE1375" s="30">
        <v>0</v>
      </c>
      <c r="AF1375" s="30">
        <v>6311135</v>
      </c>
      <c r="AG1375" s="30">
        <v>0</v>
      </c>
      <c r="AH1375" s="30">
        <v>0</v>
      </c>
      <c r="AI1375" s="30">
        <v>109684538</v>
      </c>
      <c r="AJ1375" s="30">
        <v>99474326</v>
      </c>
      <c r="AK1375" s="30">
        <v>98974326</v>
      </c>
      <c r="AL1375" s="30">
        <v>2796443</v>
      </c>
      <c r="AM1375" s="30">
        <v>0</v>
      </c>
      <c r="AN1375" s="30">
        <v>0</v>
      </c>
      <c r="AO1375" s="30">
        <v>7413769</v>
      </c>
      <c r="AP1375" s="30">
        <v>0</v>
      </c>
      <c r="AQ1375" s="30">
        <v>10867209</v>
      </c>
      <c r="AR1375" s="30">
        <v>10529387</v>
      </c>
      <c r="AS1375" s="30">
        <v>337822</v>
      </c>
      <c r="AT1375" s="30">
        <v>10867209</v>
      </c>
      <c r="AU1375" s="30">
        <v>2905175</v>
      </c>
      <c r="AV1375" s="30">
        <v>548265</v>
      </c>
      <c r="AW1375" s="30">
        <v>7413769</v>
      </c>
      <c r="AX1375" s="30">
        <v>0</v>
      </c>
      <c r="AY1375" s="30">
        <v>0</v>
      </c>
      <c r="AZ1375" s="30">
        <v>0</v>
      </c>
      <c r="BA1375" s="30">
        <v>0</v>
      </c>
      <c r="BB1375" s="30">
        <v>0</v>
      </c>
      <c r="BC1375" s="30">
        <v>0</v>
      </c>
      <c r="BD1375" s="30">
        <v>0</v>
      </c>
      <c r="BE1375" s="30">
        <v>0</v>
      </c>
      <c r="BF1375" s="30">
        <v>0</v>
      </c>
      <c r="BG1375" s="30">
        <v>0</v>
      </c>
      <c r="BH1375" s="30">
        <v>0</v>
      </c>
      <c r="BI1375" s="30">
        <v>0</v>
      </c>
    </row>
    <row r="1376" spans="1:61" s="24" customFormat="1">
      <c r="A1376" s="23">
        <v>1370</v>
      </c>
      <c r="B1376" s="28">
        <v>15236</v>
      </c>
      <c r="C1376" s="29" t="s">
        <v>1587</v>
      </c>
      <c r="D1376" s="29" t="s">
        <v>1588</v>
      </c>
      <c r="E1376" s="29" t="s">
        <v>1589</v>
      </c>
      <c r="F1376" s="29" t="s">
        <v>106</v>
      </c>
      <c r="G1376" s="29" t="s">
        <v>2258</v>
      </c>
      <c r="H1376" s="29" t="s">
        <v>1927</v>
      </c>
      <c r="I1376" s="29" t="s">
        <v>1590</v>
      </c>
      <c r="J1376" s="29" t="s">
        <v>650</v>
      </c>
      <c r="K1376" s="29" t="s">
        <v>1005</v>
      </c>
      <c r="L1376" s="29" t="s">
        <v>1767</v>
      </c>
      <c r="M1376" s="28">
        <v>8835955</v>
      </c>
      <c r="N1376" s="29" t="s">
        <v>1591</v>
      </c>
      <c r="O1376" s="28">
        <v>1</v>
      </c>
      <c r="P1376" s="28">
        <v>4001</v>
      </c>
      <c r="Q1376" s="28">
        <v>16</v>
      </c>
      <c r="R1376" s="30">
        <v>31666337441.380001</v>
      </c>
      <c r="S1376" s="30">
        <v>9848002790.5799999</v>
      </c>
      <c r="T1376" s="30">
        <v>26052939</v>
      </c>
      <c r="U1376" s="30">
        <v>0</v>
      </c>
      <c r="V1376" s="30">
        <v>20866521784.259998</v>
      </c>
      <c r="W1376" s="30">
        <v>26951309.32</v>
      </c>
      <c r="X1376" s="30">
        <v>898808618.22000003</v>
      </c>
      <c r="Y1376" s="30">
        <v>0</v>
      </c>
      <c r="Z1376" s="30">
        <v>0</v>
      </c>
      <c r="AA1376" s="30">
        <v>22529343605.57</v>
      </c>
      <c r="AB1376" s="30">
        <v>21417525822</v>
      </c>
      <c r="AC1376" s="30">
        <v>0</v>
      </c>
      <c r="AD1376" s="30">
        <v>268180491.72999999</v>
      </c>
      <c r="AE1376" s="30">
        <v>0</v>
      </c>
      <c r="AF1376" s="30">
        <v>708937841.25</v>
      </c>
      <c r="AG1376" s="30">
        <v>134699450.59</v>
      </c>
      <c r="AH1376" s="30">
        <v>0</v>
      </c>
      <c r="AI1376" s="30">
        <v>9136993835.8400002</v>
      </c>
      <c r="AJ1376" s="30">
        <v>5967903021</v>
      </c>
      <c r="AK1376" s="30">
        <v>3964971823</v>
      </c>
      <c r="AL1376" s="30">
        <v>2564098963</v>
      </c>
      <c r="AM1376" s="30">
        <v>321623474.39999998</v>
      </c>
      <c r="AN1376" s="30">
        <v>0</v>
      </c>
      <c r="AO1376" s="30">
        <v>242994365.38999999</v>
      </c>
      <c r="AP1376" s="30">
        <v>40374012.049999997</v>
      </c>
      <c r="AQ1376" s="30">
        <v>972099017.71000004</v>
      </c>
      <c r="AR1376" s="30">
        <v>856481803</v>
      </c>
      <c r="AS1376" s="30">
        <v>115617214.70999999</v>
      </c>
      <c r="AT1376" s="30">
        <v>773879307.27999997</v>
      </c>
      <c r="AU1376" s="30">
        <v>527977756.47000003</v>
      </c>
      <c r="AV1376" s="30">
        <v>2907185.42</v>
      </c>
      <c r="AW1376" s="30">
        <v>242994365.38999999</v>
      </c>
      <c r="AX1376" s="30">
        <v>0</v>
      </c>
      <c r="AY1376" s="30">
        <v>198219710.44999999</v>
      </c>
      <c r="AZ1376" s="30">
        <v>198219710.44999999</v>
      </c>
      <c r="BA1376" s="30">
        <v>0</v>
      </c>
      <c r="BB1376" s="30">
        <v>0</v>
      </c>
      <c r="BC1376" s="30">
        <v>0</v>
      </c>
      <c r="BD1376" s="30">
        <v>0</v>
      </c>
      <c r="BE1376" s="30">
        <v>0</v>
      </c>
      <c r="BF1376" s="30">
        <v>0</v>
      </c>
      <c r="BG1376" s="30">
        <v>0</v>
      </c>
      <c r="BH1376" s="30">
        <v>0</v>
      </c>
      <c r="BI1376" s="30">
        <v>0</v>
      </c>
    </row>
    <row r="1377" spans="1:61" s="24" customFormat="1">
      <c r="A1377" s="23">
        <v>1371</v>
      </c>
      <c r="B1377" s="28">
        <v>15237</v>
      </c>
      <c r="C1377" s="29" t="s">
        <v>7978</v>
      </c>
      <c r="D1377" s="29" t="s">
        <v>7979</v>
      </c>
      <c r="E1377" s="29" t="s">
        <v>7980</v>
      </c>
      <c r="F1377" s="29" t="s">
        <v>68</v>
      </c>
      <c r="G1377" s="29" t="s">
        <v>67</v>
      </c>
      <c r="H1377" s="29" t="s">
        <v>9</v>
      </c>
      <c r="I1377" s="29" t="s">
        <v>2179</v>
      </c>
      <c r="J1377" s="29" t="s">
        <v>10</v>
      </c>
      <c r="K1377" s="29" t="s">
        <v>11</v>
      </c>
      <c r="L1377" s="29" t="s">
        <v>7981</v>
      </c>
      <c r="M1377" s="28">
        <v>6919165</v>
      </c>
      <c r="N1377" s="29" t="s">
        <v>7982</v>
      </c>
      <c r="O1377" s="28">
        <v>3</v>
      </c>
      <c r="P1377" s="28">
        <v>0</v>
      </c>
      <c r="Q1377" s="28" t="s">
        <v>75</v>
      </c>
      <c r="R1377" s="30">
        <v>2722334323.9299998</v>
      </c>
      <c r="S1377" s="30">
        <v>377886178.27999997</v>
      </c>
      <c r="T1377" s="30">
        <v>619847848</v>
      </c>
      <c r="U1377" s="30">
        <v>0</v>
      </c>
      <c r="V1377" s="30">
        <v>1622710328.1900001</v>
      </c>
      <c r="W1377" s="30">
        <v>98722235.459999993</v>
      </c>
      <c r="X1377" s="30">
        <v>1430334</v>
      </c>
      <c r="Y1377" s="30">
        <v>0</v>
      </c>
      <c r="Z1377" s="30">
        <v>1737400</v>
      </c>
      <c r="AA1377" s="30">
        <v>2427851692.4400001</v>
      </c>
      <c r="AB1377" s="30">
        <v>2345862792</v>
      </c>
      <c r="AC1377" s="30">
        <v>0</v>
      </c>
      <c r="AD1377" s="30">
        <v>15562435</v>
      </c>
      <c r="AE1377" s="30">
        <v>0</v>
      </c>
      <c r="AF1377" s="30">
        <v>56939627.829999998</v>
      </c>
      <c r="AG1377" s="30">
        <v>9486837.6099999994</v>
      </c>
      <c r="AH1377" s="30">
        <v>0</v>
      </c>
      <c r="AI1377" s="30">
        <v>294482631.49000001</v>
      </c>
      <c r="AJ1377" s="30">
        <v>214214372</v>
      </c>
      <c r="AK1377" s="30">
        <v>188214372</v>
      </c>
      <c r="AL1377" s="30">
        <v>11331848.210000001</v>
      </c>
      <c r="AM1377" s="30">
        <v>0</v>
      </c>
      <c r="AN1377" s="30">
        <v>54041098</v>
      </c>
      <c r="AO1377" s="30">
        <v>11014480.630000001</v>
      </c>
      <c r="AP1377" s="30">
        <v>0</v>
      </c>
      <c r="AQ1377" s="30">
        <v>47713043.909999996</v>
      </c>
      <c r="AR1377" s="30">
        <v>42157575</v>
      </c>
      <c r="AS1377" s="30">
        <v>5555468.9100000001</v>
      </c>
      <c r="AT1377" s="30">
        <v>47713043.909999996</v>
      </c>
      <c r="AU1377" s="30">
        <v>36375112</v>
      </c>
      <c r="AV1377" s="30">
        <v>323451.28000000003</v>
      </c>
      <c r="AW1377" s="30">
        <v>11014480.630000001</v>
      </c>
      <c r="AX1377" s="30">
        <v>0</v>
      </c>
      <c r="AY1377" s="30">
        <v>0</v>
      </c>
      <c r="AZ1377" s="30">
        <v>0</v>
      </c>
      <c r="BA1377" s="30">
        <v>0</v>
      </c>
      <c r="BB1377" s="30">
        <v>305123</v>
      </c>
      <c r="BC1377" s="30">
        <v>0</v>
      </c>
      <c r="BD1377" s="30">
        <v>305123</v>
      </c>
      <c r="BE1377" s="30">
        <v>0</v>
      </c>
      <c r="BF1377" s="30">
        <v>0</v>
      </c>
      <c r="BG1377" s="30">
        <v>0</v>
      </c>
      <c r="BH1377" s="30">
        <v>0</v>
      </c>
      <c r="BI1377" s="30">
        <v>0</v>
      </c>
    </row>
    <row r="1378" spans="1:61" s="24" customFormat="1">
      <c r="A1378" s="23">
        <v>1372</v>
      </c>
      <c r="B1378" s="28">
        <v>15246</v>
      </c>
      <c r="C1378" s="29" t="s">
        <v>7983</v>
      </c>
      <c r="D1378" s="29" t="s">
        <v>7984</v>
      </c>
      <c r="E1378" s="29" t="s">
        <v>7985</v>
      </c>
      <c r="F1378" s="29" t="s">
        <v>68</v>
      </c>
      <c r="G1378" s="29" t="s">
        <v>67</v>
      </c>
      <c r="H1378" s="29" t="s">
        <v>9</v>
      </c>
      <c r="I1378" s="29" t="s">
        <v>7986</v>
      </c>
      <c r="J1378" s="29" t="s">
        <v>10</v>
      </c>
      <c r="K1378" s="29" t="s">
        <v>11</v>
      </c>
      <c r="L1378" s="29" t="s">
        <v>7987</v>
      </c>
      <c r="M1378" s="28">
        <v>7455555</v>
      </c>
      <c r="N1378" s="29" t="s">
        <v>7988</v>
      </c>
      <c r="O1378" s="28">
        <v>2</v>
      </c>
      <c r="P1378" s="28">
        <v>802</v>
      </c>
      <c r="Q1378" s="28">
        <v>2</v>
      </c>
      <c r="R1378" s="30">
        <v>15297762176.690001</v>
      </c>
      <c r="S1378" s="30">
        <v>4964204316.6899996</v>
      </c>
      <c r="T1378" s="30">
        <v>0</v>
      </c>
      <c r="U1378" s="30">
        <v>0</v>
      </c>
      <c r="V1378" s="30">
        <v>10272735198</v>
      </c>
      <c r="W1378" s="30">
        <v>52421962</v>
      </c>
      <c r="X1378" s="30">
        <v>3263400</v>
      </c>
      <c r="Y1378" s="30">
        <v>0</v>
      </c>
      <c r="Z1378" s="30">
        <v>5137300</v>
      </c>
      <c r="AA1378" s="30">
        <v>11587698048.290001</v>
      </c>
      <c r="AB1378" s="30">
        <v>11332382274</v>
      </c>
      <c r="AC1378" s="30">
        <v>0</v>
      </c>
      <c r="AD1378" s="30">
        <v>166952676</v>
      </c>
      <c r="AE1378" s="30">
        <v>2787000</v>
      </c>
      <c r="AF1378" s="30">
        <v>28532337</v>
      </c>
      <c r="AG1378" s="30">
        <v>12916699</v>
      </c>
      <c r="AH1378" s="30">
        <v>44127062.289999999</v>
      </c>
      <c r="AI1378" s="30">
        <v>3710064128.4000001</v>
      </c>
      <c r="AJ1378" s="30">
        <v>3634816977</v>
      </c>
      <c r="AK1378" s="30">
        <v>3631179344</v>
      </c>
      <c r="AL1378" s="30">
        <v>98148896</v>
      </c>
      <c r="AM1378" s="30">
        <v>0</v>
      </c>
      <c r="AN1378" s="30">
        <v>0</v>
      </c>
      <c r="AO1378" s="30">
        <v>-22901744.600000001</v>
      </c>
      <c r="AP1378" s="30">
        <v>0</v>
      </c>
      <c r="AQ1378" s="30">
        <v>145354685.53</v>
      </c>
      <c r="AR1378" s="30">
        <v>140435615.53</v>
      </c>
      <c r="AS1378" s="30">
        <v>4919070</v>
      </c>
      <c r="AT1378" s="30">
        <v>76161847.530000001</v>
      </c>
      <c r="AU1378" s="30">
        <v>98163476.129999995</v>
      </c>
      <c r="AV1378" s="30">
        <v>900116</v>
      </c>
      <c r="AW1378" s="30">
        <v>-22901744.600000001</v>
      </c>
      <c r="AX1378" s="30">
        <v>0</v>
      </c>
      <c r="AY1378" s="30">
        <v>69192838</v>
      </c>
      <c r="AZ1378" s="30">
        <v>69192838</v>
      </c>
      <c r="BA1378" s="30">
        <v>0</v>
      </c>
      <c r="BB1378" s="30">
        <v>0</v>
      </c>
      <c r="BC1378" s="30">
        <v>0</v>
      </c>
      <c r="BD1378" s="30">
        <v>0</v>
      </c>
      <c r="BE1378" s="30">
        <v>0</v>
      </c>
      <c r="BF1378" s="30">
        <v>0</v>
      </c>
      <c r="BG1378" s="30">
        <v>0</v>
      </c>
      <c r="BH1378" s="30">
        <v>0</v>
      </c>
      <c r="BI1378" s="30">
        <v>0</v>
      </c>
    </row>
    <row r="1379" spans="1:61" s="24" customFormat="1">
      <c r="A1379" s="23">
        <v>1373</v>
      </c>
      <c r="B1379" s="28">
        <v>15252</v>
      </c>
      <c r="C1379" s="29" t="s">
        <v>7989</v>
      </c>
      <c r="D1379" s="29" t="s">
        <v>7990</v>
      </c>
      <c r="E1379" s="29" t="s">
        <v>7991</v>
      </c>
      <c r="F1379" s="29" t="s">
        <v>68</v>
      </c>
      <c r="G1379" s="29" t="s">
        <v>67</v>
      </c>
      <c r="H1379" s="29" t="s">
        <v>9</v>
      </c>
      <c r="I1379" s="29" t="s">
        <v>2179</v>
      </c>
      <c r="J1379" s="29" t="s">
        <v>10</v>
      </c>
      <c r="K1379" s="29" t="s">
        <v>11</v>
      </c>
      <c r="L1379" s="29" t="s">
        <v>7992</v>
      </c>
      <c r="M1379" s="28">
        <v>2170100</v>
      </c>
      <c r="N1379" s="29" t="s">
        <v>7993</v>
      </c>
      <c r="O1379" s="28">
        <v>3</v>
      </c>
      <c r="P1379" s="28">
        <v>0</v>
      </c>
      <c r="Q1379" s="28" t="s">
        <v>75</v>
      </c>
      <c r="R1379" s="30">
        <v>1133780459.0599999</v>
      </c>
      <c r="S1379" s="30">
        <v>645285246.05999994</v>
      </c>
      <c r="T1379" s="30">
        <v>0</v>
      </c>
      <c r="U1379" s="30">
        <v>0</v>
      </c>
      <c r="V1379" s="30">
        <v>445720328</v>
      </c>
      <c r="W1379" s="30">
        <v>34897897</v>
      </c>
      <c r="X1379" s="30">
        <v>439488</v>
      </c>
      <c r="Y1379" s="30">
        <v>0</v>
      </c>
      <c r="Z1379" s="30">
        <v>7437500</v>
      </c>
      <c r="AA1379" s="30">
        <v>953431488.99000001</v>
      </c>
      <c r="AB1379" s="30">
        <v>912841971</v>
      </c>
      <c r="AC1379" s="30">
        <v>0</v>
      </c>
      <c r="AD1379" s="30">
        <v>6957553</v>
      </c>
      <c r="AE1379" s="30">
        <v>0</v>
      </c>
      <c r="AF1379" s="30">
        <v>27412097</v>
      </c>
      <c r="AG1379" s="30">
        <v>6219867.9900000002</v>
      </c>
      <c r="AH1379" s="30">
        <v>0</v>
      </c>
      <c r="AI1379" s="30">
        <v>180348970.06999999</v>
      </c>
      <c r="AJ1379" s="30">
        <v>159037879</v>
      </c>
      <c r="AK1379" s="30">
        <v>156637879</v>
      </c>
      <c r="AL1379" s="30">
        <v>14021934</v>
      </c>
      <c r="AM1379" s="30">
        <v>0</v>
      </c>
      <c r="AN1379" s="30">
        <v>0</v>
      </c>
      <c r="AO1379" s="30">
        <v>7289157.0700000003</v>
      </c>
      <c r="AP1379" s="30">
        <v>0</v>
      </c>
      <c r="AQ1379" s="30">
        <v>22764792</v>
      </c>
      <c r="AR1379" s="30">
        <v>13810084</v>
      </c>
      <c r="AS1379" s="30">
        <v>8954708</v>
      </c>
      <c r="AT1379" s="30">
        <v>22764792</v>
      </c>
      <c r="AU1379" s="30">
        <v>15178955.43</v>
      </c>
      <c r="AV1379" s="30">
        <v>296679.5</v>
      </c>
      <c r="AW1379" s="30">
        <v>7289157.0700000003</v>
      </c>
      <c r="AX1379" s="30">
        <v>0</v>
      </c>
      <c r="AY1379" s="30">
        <v>0</v>
      </c>
      <c r="AZ1379" s="30">
        <v>0</v>
      </c>
      <c r="BA1379" s="30">
        <v>0</v>
      </c>
      <c r="BB1379" s="30">
        <v>0</v>
      </c>
      <c r="BC1379" s="30">
        <v>0</v>
      </c>
      <c r="BD1379" s="30">
        <v>0</v>
      </c>
      <c r="BE1379" s="30">
        <v>0</v>
      </c>
      <c r="BF1379" s="30">
        <v>443095724</v>
      </c>
      <c r="BG1379" s="30">
        <v>0</v>
      </c>
      <c r="BH1379" s="30">
        <v>443095724</v>
      </c>
      <c r="BI1379" s="30">
        <v>0</v>
      </c>
    </row>
    <row r="1380" spans="1:61" s="24" customFormat="1">
      <c r="A1380" s="23">
        <v>1374</v>
      </c>
      <c r="B1380" s="28">
        <v>15261</v>
      </c>
      <c r="C1380" s="29" t="s">
        <v>7994</v>
      </c>
      <c r="D1380" s="29" t="s">
        <v>7995</v>
      </c>
      <c r="E1380" s="29" t="s">
        <v>7996</v>
      </c>
      <c r="F1380" s="29" t="s">
        <v>68</v>
      </c>
      <c r="G1380" s="29" t="s">
        <v>67</v>
      </c>
      <c r="H1380" s="29" t="s">
        <v>9</v>
      </c>
      <c r="I1380" s="29" t="s">
        <v>2179</v>
      </c>
      <c r="J1380" s="29" t="s">
        <v>10</v>
      </c>
      <c r="K1380" s="29" t="s">
        <v>11</v>
      </c>
      <c r="L1380" s="29" t="s">
        <v>7997</v>
      </c>
      <c r="M1380" s="28">
        <v>4320800</v>
      </c>
      <c r="N1380" s="29" t="s">
        <v>7998</v>
      </c>
      <c r="O1380" s="28">
        <v>3</v>
      </c>
      <c r="P1380" s="28">
        <v>0</v>
      </c>
      <c r="Q1380" s="28" t="s">
        <v>75</v>
      </c>
      <c r="R1380" s="30">
        <v>784277791</v>
      </c>
      <c r="S1380" s="30">
        <v>7781485</v>
      </c>
      <c r="T1380" s="30">
        <v>16742111</v>
      </c>
      <c r="U1380" s="30">
        <v>0</v>
      </c>
      <c r="V1380" s="30">
        <v>679986383</v>
      </c>
      <c r="W1380" s="30">
        <v>79767812</v>
      </c>
      <c r="X1380" s="30">
        <v>0</v>
      </c>
      <c r="Y1380" s="30">
        <v>0</v>
      </c>
      <c r="Z1380" s="30">
        <v>0</v>
      </c>
      <c r="AA1380" s="30">
        <v>702220448</v>
      </c>
      <c r="AB1380" s="30">
        <v>672899377</v>
      </c>
      <c r="AC1380" s="30">
        <v>0</v>
      </c>
      <c r="AD1380" s="30">
        <v>5859356</v>
      </c>
      <c r="AE1380" s="30">
        <v>0</v>
      </c>
      <c r="AF1380" s="30">
        <v>15766765</v>
      </c>
      <c r="AG1380" s="30">
        <v>0</v>
      </c>
      <c r="AH1380" s="30">
        <v>7694950</v>
      </c>
      <c r="AI1380" s="30">
        <v>82057343</v>
      </c>
      <c r="AJ1380" s="30">
        <v>64101768</v>
      </c>
      <c r="AK1380" s="30">
        <v>62001768</v>
      </c>
      <c r="AL1380" s="30">
        <v>16416584</v>
      </c>
      <c r="AM1380" s="30">
        <v>0</v>
      </c>
      <c r="AN1380" s="30">
        <v>0</v>
      </c>
      <c r="AO1380" s="30">
        <v>1538991</v>
      </c>
      <c r="AP1380" s="30">
        <v>0</v>
      </c>
      <c r="AQ1380" s="30">
        <v>26953831</v>
      </c>
      <c r="AR1380" s="30">
        <v>26025928</v>
      </c>
      <c r="AS1380" s="30">
        <v>927903</v>
      </c>
      <c r="AT1380" s="30">
        <v>19258881</v>
      </c>
      <c r="AU1380" s="30">
        <v>16256092</v>
      </c>
      <c r="AV1380" s="30">
        <v>1463798</v>
      </c>
      <c r="AW1380" s="30">
        <v>1538991</v>
      </c>
      <c r="AX1380" s="30">
        <v>0</v>
      </c>
      <c r="AY1380" s="30">
        <v>7694950</v>
      </c>
      <c r="AZ1380" s="30">
        <v>7694950</v>
      </c>
      <c r="BA1380" s="30">
        <v>0</v>
      </c>
      <c r="BB1380" s="30">
        <v>0</v>
      </c>
      <c r="BC1380" s="30">
        <v>0</v>
      </c>
      <c r="BD1380" s="30">
        <v>0</v>
      </c>
      <c r="BE1380" s="30">
        <v>0</v>
      </c>
      <c r="BF1380" s="30">
        <v>686855374</v>
      </c>
      <c r="BG1380" s="30">
        <v>0</v>
      </c>
      <c r="BH1380" s="30">
        <v>686855374</v>
      </c>
      <c r="BI1380" s="30">
        <v>0</v>
      </c>
    </row>
    <row r="1381" spans="1:61" s="24" customFormat="1">
      <c r="A1381" s="23">
        <v>1375</v>
      </c>
      <c r="B1381" s="28">
        <v>15263</v>
      </c>
      <c r="C1381" s="29" t="s">
        <v>7999</v>
      </c>
      <c r="D1381" s="29" t="s">
        <v>8000</v>
      </c>
      <c r="E1381" s="29" t="s">
        <v>8001</v>
      </c>
      <c r="F1381" s="29" t="s">
        <v>68</v>
      </c>
      <c r="G1381" s="29" t="s">
        <v>67</v>
      </c>
      <c r="H1381" s="29" t="s">
        <v>9</v>
      </c>
      <c r="I1381" s="29" t="s">
        <v>2179</v>
      </c>
      <c r="J1381" s="29" t="s">
        <v>195</v>
      </c>
      <c r="K1381" s="29" t="s">
        <v>8002</v>
      </c>
      <c r="L1381" s="29" t="s">
        <v>8003</v>
      </c>
      <c r="M1381" s="28">
        <v>2642956</v>
      </c>
      <c r="N1381" s="29" t="s">
        <v>8004</v>
      </c>
      <c r="O1381" s="28">
        <v>3</v>
      </c>
      <c r="P1381" s="28">
        <v>0</v>
      </c>
      <c r="Q1381" s="28" t="s">
        <v>75</v>
      </c>
      <c r="R1381" s="30">
        <v>4249345297</v>
      </c>
      <c r="S1381" s="30">
        <v>92296853</v>
      </c>
      <c r="T1381" s="30">
        <v>0</v>
      </c>
      <c r="U1381" s="30">
        <v>0</v>
      </c>
      <c r="V1381" s="30">
        <v>3961422118</v>
      </c>
      <c r="W1381" s="30">
        <v>175533299</v>
      </c>
      <c r="X1381" s="30">
        <v>2838027</v>
      </c>
      <c r="Y1381" s="30">
        <v>0</v>
      </c>
      <c r="Z1381" s="30">
        <v>17255000</v>
      </c>
      <c r="AA1381" s="30">
        <v>2579328903</v>
      </c>
      <c r="AB1381" s="30">
        <v>2378486268</v>
      </c>
      <c r="AC1381" s="30">
        <v>0</v>
      </c>
      <c r="AD1381" s="30">
        <v>105322948</v>
      </c>
      <c r="AE1381" s="30">
        <v>0</v>
      </c>
      <c r="AF1381" s="30">
        <v>93802020</v>
      </c>
      <c r="AG1381" s="30">
        <v>1717667</v>
      </c>
      <c r="AH1381" s="30">
        <v>0</v>
      </c>
      <c r="AI1381" s="30">
        <v>1670016394</v>
      </c>
      <c r="AJ1381" s="30">
        <v>1500270398</v>
      </c>
      <c r="AK1381" s="30">
        <v>1491185138</v>
      </c>
      <c r="AL1381" s="30">
        <v>82772251</v>
      </c>
      <c r="AM1381" s="30">
        <v>0</v>
      </c>
      <c r="AN1381" s="30">
        <v>21000000</v>
      </c>
      <c r="AO1381" s="30">
        <v>65973745</v>
      </c>
      <c r="AP1381" s="30">
        <v>0</v>
      </c>
      <c r="AQ1381" s="30">
        <v>141101500</v>
      </c>
      <c r="AR1381" s="30">
        <v>141079750</v>
      </c>
      <c r="AS1381" s="30">
        <v>21750</v>
      </c>
      <c r="AT1381" s="30">
        <v>124369959</v>
      </c>
      <c r="AU1381" s="30">
        <v>53963136</v>
      </c>
      <c r="AV1381" s="30">
        <v>4433078</v>
      </c>
      <c r="AW1381" s="30">
        <v>65973745</v>
      </c>
      <c r="AX1381" s="30">
        <v>0</v>
      </c>
      <c r="AY1381" s="30">
        <v>16731541</v>
      </c>
      <c r="AZ1381" s="30">
        <v>16731541</v>
      </c>
      <c r="BA1381" s="30">
        <v>0</v>
      </c>
      <c r="BB1381" s="30">
        <v>0</v>
      </c>
      <c r="BC1381" s="30">
        <v>0</v>
      </c>
      <c r="BD1381" s="30">
        <v>0</v>
      </c>
      <c r="BE1381" s="30">
        <v>0</v>
      </c>
      <c r="BF1381" s="30">
        <v>0</v>
      </c>
      <c r="BG1381" s="30">
        <v>0</v>
      </c>
      <c r="BH1381" s="30">
        <v>0</v>
      </c>
      <c r="BI1381" s="30">
        <v>0</v>
      </c>
    </row>
    <row r="1382" spans="1:61" s="24" customFormat="1">
      <c r="A1382" s="23">
        <v>1376</v>
      </c>
      <c r="B1382" s="28">
        <v>15272</v>
      </c>
      <c r="C1382" s="29" t="s">
        <v>8005</v>
      </c>
      <c r="D1382" s="29" t="s">
        <v>8006</v>
      </c>
      <c r="E1382" s="29" t="s">
        <v>8007</v>
      </c>
      <c r="F1382" s="29" t="s">
        <v>68</v>
      </c>
      <c r="G1382" s="29" t="s">
        <v>67</v>
      </c>
      <c r="H1382" s="29" t="s">
        <v>9</v>
      </c>
      <c r="I1382" s="29" t="s">
        <v>2179</v>
      </c>
      <c r="J1382" s="29" t="s">
        <v>195</v>
      </c>
      <c r="K1382" s="29" t="s">
        <v>230</v>
      </c>
      <c r="L1382" s="29" t="s">
        <v>8008</v>
      </c>
      <c r="M1382" s="28">
        <v>6880808</v>
      </c>
      <c r="N1382" s="29" t="s">
        <v>8009</v>
      </c>
      <c r="O1382" s="28">
        <v>3</v>
      </c>
      <c r="P1382" s="28">
        <v>0</v>
      </c>
      <c r="Q1382" s="28" t="s">
        <v>75</v>
      </c>
      <c r="R1382" s="30">
        <v>734999371</v>
      </c>
      <c r="S1382" s="30">
        <v>196234968</v>
      </c>
      <c r="T1382" s="30">
        <v>0</v>
      </c>
      <c r="U1382" s="30">
        <v>0</v>
      </c>
      <c r="V1382" s="30">
        <v>538413017</v>
      </c>
      <c r="W1382" s="30">
        <v>100977</v>
      </c>
      <c r="X1382" s="30">
        <v>250409</v>
      </c>
      <c r="Y1382" s="30">
        <v>0</v>
      </c>
      <c r="Z1382" s="30">
        <v>0</v>
      </c>
      <c r="AA1382" s="30">
        <v>308246367</v>
      </c>
      <c r="AB1382" s="30">
        <v>264671723</v>
      </c>
      <c r="AC1382" s="30">
        <v>0</v>
      </c>
      <c r="AD1382" s="30">
        <v>13687806</v>
      </c>
      <c r="AE1382" s="30">
        <v>0</v>
      </c>
      <c r="AF1382" s="30">
        <v>29886838</v>
      </c>
      <c r="AG1382" s="30">
        <v>0</v>
      </c>
      <c r="AH1382" s="30">
        <v>0</v>
      </c>
      <c r="AI1382" s="30">
        <v>426753003.14999998</v>
      </c>
      <c r="AJ1382" s="30">
        <v>359778954</v>
      </c>
      <c r="AK1382" s="30">
        <v>339778954</v>
      </c>
      <c r="AL1382" s="30">
        <v>61380274.149999999</v>
      </c>
      <c r="AM1382" s="30">
        <v>0</v>
      </c>
      <c r="AN1382" s="30">
        <v>0</v>
      </c>
      <c r="AO1382" s="30">
        <v>5593775</v>
      </c>
      <c r="AP1382" s="30">
        <v>0</v>
      </c>
      <c r="AQ1382" s="30">
        <v>19764796.030000001</v>
      </c>
      <c r="AR1382" s="30">
        <v>19556627</v>
      </c>
      <c r="AS1382" s="30">
        <v>208169.03</v>
      </c>
      <c r="AT1382" s="30">
        <v>19764795.559999999</v>
      </c>
      <c r="AU1382" s="30">
        <v>13186211</v>
      </c>
      <c r="AV1382" s="30">
        <v>984809.56</v>
      </c>
      <c r="AW1382" s="30">
        <v>5593775</v>
      </c>
      <c r="AX1382" s="30">
        <v>0</v>
      </c>
      <c r="AY1382" s="30">
        <v>0</v>
      </c>
      <c r="AZ1382" s="30">
        <v>0</v>
      </c>
      <c r="BA1382" s="30">
        <v>0</v>
      </c>
      <c r="BB1382" s="30">
        <v>0</v>
      </c>
      <c r="BC1382" s="30">
        <v>0</v>
      </c>
      <c r="BD1382" s="30">
        <v>0</v>
      </c>
      <c r="BE1382" s="30">
        <v>0</v>
      </c>
      <c r="BF1382" s="30">
        <v>528078445</v>
      </c>
      <c r="BG1382" s="30">
        <v>0</v>
      </c>
      <c r="BH1382" s="30">
        <v>528078445</v>
      </c>
      <c r="BI1382" s="30">
        <v>0</v>
      </c>
    </row>
    <row r="1383" spans="1:61" s="24" customFormat="1">
      <c r="A1383" s="23">
        <v>1377</v>
      </c>
      <c r="B1383" s="28">
        <v>15291</v>
      </c>
      <c r="C1383" s="29" t="s">
        <v>8010</v>
      </c>
      <c r="D1383" s="29" t="s">
        <v>8011</v>
      </c>
      <c r="E1383" s="29" t="s">
        <v>8012</v>
      </c>
      <c r="F1383" s="29" t="s">
        <v>68</v>
      </c>
      <c r="G1383" s="29" t="s">
        <v>67</v>
      </c>
      <c r="H1383" s="29" t="s">
        <v>9</v>
      </c>
      <c r="I1383" s="29" t="s">
        <v>2179</v>
      </c>
      <c r="J1383" s="29" t="s">
        <v>460</v>
      </c>
      <c r="K1383" s="29" t="s">
        <v>1391</v>
      </c>
      <c r="L1383" s="29" t="s">
        <v>8013</v>
      </c>
      <c r="M1383" s="28">
        <v>4443820</v>
      </c>
      <c r="N1383" s="29" t="s">
        <v>8014</v>
      </c>
      <c r="O1383" s="28">
        <v>3</v>
      </c>
      <c r="P1383" s="28">
        <v>0</v>
      </c>
      <c r="Q1383" s="28" t="s">
        <v>75</v>
      </c>
      <c r="R1383" s="30">
        <v>4441687414.54</v>
      </c>
      <c r="S1383" s="30">
        <v>183146418.69</v>
      </c>
      <c r="T1383" s="30">
        <v>1188554250.8499999</v>
      </c>
      <c r="U1383" s="30">
        <v>0</v>
      </c>
      <c r="V1383" s="30">
        <v>2462305010</v>
      </c>
      <c r="W1383" s="30">
        <v>607681735</v>
      </c>
      <c r="X1383" s="30">
        <v>0</v>
      </c>
      <c r="Y1383" s="30">
        <v>0</v>
      </c>
      <c r="Z1383" s="30">
        <v>0</v>
      </c>
      <c r="AA1383" s="30">
        <v>3125851503.54</v>
      </c>
      <c r="AB1383" s="30">
        <v>2157439139.3099999</v>
      </c>
      <c r="AC1383" s="30">
        <v>0</v>
      </c>
      <c r="AD1383" s="30">
        <v>409103339</v>
      </c>
      <c r="AE1383" s="30">
        <v>0</v>
      </c>
      <c r="AF1383" s="30">
        <v>336680770.23000002</v>
      </c>
      <c r="AG1383" s="30">
        <v>222628255</v>
      </c>
      <c r="AH1383" s="30">
        <v>0</v>
      </c>
      <c r="AI1383" s="30">
        <v>1315835911</v>
      </c>
      <c r="AJ1383" s="30">
        <v>1212848185</v>
      </c>
      <c r="AK1383" s="30">
        <v>1037287585</v>
      </c>
      <c r="AL1383" s="30">
        <v>58108760.100000001</v>
      </c>
      <c r="AM1383" s="30">
        <v>29054380.050000001</v>
      </c>
      <c r="AN1383" s="30">
        <v>0</v>
      </c>
      <c r="AO1383" s="30">
        <v>15824585.85</v>
      </c>
      <c r="AP1383" s="30">
        <v>0</v>
      </c>
      <c r="AQ1383" s="30">
        <v>154753112.41999999</v>
      </c>
      <c r="AR1383" s="30">
        <v>101556126</v>
      </c>
      <c r="AS1383" s="30">
        <v>53196986.420000002</v>
      </c>
      <c r="AT1383" s="30">
        <v>146333012.41999999</v>
      </c>
      <c r="AU1383" s="30">
        <v>114671162.12</v>
      </c>
      <c r="AV1383" s="30">
        <v>15837264.449999999</v>
      </c>
      <c r="AW1383" s="30">
        <v>15824585.85</v>
      </c>
      <c r="AX1383" s="30">
        <v>0</v>
      </c>
      <c r="AY1383" s="30">
        <v>8420100</v>
      </c>
      <c r="AZ1383" s="30">
        <v>8420100</v>
      </c>
      <c r="BA1383" s="30">
        <v>0</v>
      </c>
      <c r="BB1383" s="30">
        <v>0</v>
      </c>
      <c r="BC1383" s="30">
        <v>0</v>
      </c>
      <c r="BD1383" s="30">
        <v>0</v>
      </c>
      <c r="BE1383" s="30">
        <v>0</v>
      </c>
      <c r="BF1383" s="30">
        <v>2486870045</v>
      </c>
      <c r="BG1383" s="30">
        <v>0</v>
      </c>
      <c r="BH1383" s="30">
        <v>2486870045</v>
      </c>
      <c r="BI1383" s="30">
        <v>0</v>
      </c>
    </row>
    <row r="1384" spans="1:61" s="24" customFormat="1">
      <c r="A1384" s="23">
        <v>1378</v>
      </c>
      <c r="B1384" s="28">
        <v>15304</v>
      </c>
      <c r="C1384" s="29" t="s">
        <v>8015</v>
      </c>
      <c r="D1384" s="29" t="s">
        <v>8016</v>
      </c>
      <c r="E1384" s="29" t="s">
        <v>8017</v>
      </c>
      <c r="F1384" s="29" t="s">
        <v>68</v>
      </c>
      <c r="G1384" s="29" t="s">
        <v>67</v>
      </c>
      <c r="H1384" s="29" t="s">
        <v>9</v>
      </c>
      <c r="I1384" s="29" t="s">
        <v>2179</v>
      </c>
      <c r="J1384" s="29" t="s">
        <v>460</v>
      </c>
      <c r="K1384" s="29" t="s">
        <v>461</v>
      </c>
      <c r="L1384" s="29" t="s">
        <v>8018</v>
      </c>
      <c r="M1384" s="28">
        <v>2920014</v>
      </c>
      <c r="N1384" s="29" t="s">
        <v>8019</v>
      </c>
      <c r="O1384" s="28">
        <v>3</v>
      </c>
      <c r="P1384" s="28">
        <v>0</v>
      </c>
      <c r="Q1384" s="28" t="s">
        <v>75</v>
      </c>
      <c r="R1384" s="30">
        <v>1835524612.8699999</v>
      </c>
      <c r="S1384" s="30">
        <v>84720383.950000003</v>
      </c>
      <c r="T1384" s="30">
        <v>40627040</v>
      </c>
      <c r="U1384" s="30">
        <v>0</v>
      </c>
      <c r="V1384" s="30">
        <v>1696564400</v>
      </c>
      <c r="W1384" s="30">
        <v>10317985</v>
      </c>
      <c r="X1384" s="30">
        <v>2704167</v>
      </c>
      <c r="Y1384" s="30">
        <v>0</v>
      </c>
      <c r="Z1384" s="30">
        <v>590636.92000000004</v>
      </c>
      <c r="AA1384" s="30">
        <v>1575396379.49</v>
      </c>
      <c r="AB1384" s="30">
        <v>1247199317</v>
      </c>
      <c r="AC1384" s="30">
        <v>256670607</v>
      </c>
      <c r="AD1384" s="30">
        <v>25284181</v>
      </c>
      <c r="AE1384" s="30">
        <v>0</v>
      </c>
      <c r="AF1384" s="30">
        <v>38997885.490000002</v>
      </c>
      <c r="AG1384" s="30">
        <v>7244389</v>
      </c>
      <c r="AH1384" s="30">
        <v>0</v>
      </c>
      <c r="AI1384" s="30">
        <v>260128233.38</v>
      </c>
      <c r="AJ1384" s="30">
        <v>212174712</v>
      </c>
      <c r="AK1384" s="30">
        <v>157663152</v>
      </c>
      <c r="AL1384" s="30">
        <v>49142729.740000002</v>
      </c>
      <c r="AM1384" s="30">
        <v>0</v>
      </c>
      <c r="AN1384" s="30">
        <v>0</v>
      </c>
      <c r="AO1384" s="30">
        <v>-1189208.3600000001</v>
      </c>
      <c r="AP1384" s="30">
        <v>0</v>
      </c>
      <c r="AQ1384" s="30">
        <v>87808776.469999999</v>
      </c>
      <c r="AR1384" s="30">
        <v>69623636</v>
      </c>
      <c r="AS1384" s="30">
        <v>18185140.469999999</v>
      </c>
      <c r="AT1384" s="30">
        <v>70673917.469999999</v>
      </c>
      <c r="AU1384" s="30">
        <v>69188709.290000007</v>
      </c>
      <c r="AV1384" s="30">
        <v>2674416.0499999998</v>
      </c>
      <c r="AW1384" s="30">
        <v>-1189207.8700000001</v>
      </c>
      <c r="AX1384" s="30">
        <v>0</v>
      </c>
      <c r="AY1384" s="30">
        <v>17134859</v>
      </c>
      <c r="AZ1384" s="30">
        <v>17134859</v>
      </c>
      <c r="BA1384" s="30">
        <v>0</v>
      </c>
      <c r="BB1384" s="30">
        <v>0</v>
      </c>
      <c r="BC1384" s="30">
        <v>0</v>
      </c>
      <c r="BD1384" s="30">
        <v>0</v>
      </c>
      <c r="BE1384" s="30">
        <v>0</v>
      </c>
      <c r="BF1384" s="30">
        <v>0</v>
      </c>
      <c r="BG1384" s="30">
        <v>0</v>
      </c>
      <c r="BH1384" s="30">
        <v>0</v>
      </c>
      <c r="BI1384" s="30">
        <v>0</v>
      </c>
    </row>
    <row r="1385" spans="1:61" s="24" customFormat="1">
      <c r="A1385" s="23">
        <v>1379</v>
      </c>
      <c r="B1385" s="28">
        <v>15311</v>
      </c>
      <c r="C1385" s="29" t="s">
        <v>8020</v>
      </c>
      <c r="D1385" s="29" t="s">
        <v>8021</v>
      </c>
      <c r="E1385" s="29" t="s">
        <v>8022</v>
      </c>
      <c r="F1385" s="29" t="s">
        <v>68</v>
      </c>
      <c r="G1385" s="29" t="s">
        <v>67</v>
      </c>
      <c r="H1385" s="29" t="s">
        <v>9</v>
      </c>
      <c r="I1385" s="29" t="s">
        <v>2179</v>
      </c>
      <c r="J1385" s="29" t="s">
        <v>460</v>
      </c>
      <c r="K1385" s="29" t="s">
        <v>486</v>
      </c>
      <c r="L1385" s="29" t="s">
        <v>8023</v>
      </c>
      <c r="M1385" s="28">
        <v>3068181</v>
      </c>
      <c r="N1385" s="29" t="s">
        <v>8024</v>
      </c>
      <c r="O1385" s="28">
        <v>3</v>
      </c>
      <c r="P1385" s="28">
        <v>0</v>
      </c>
      <c r="Q1385" s="28" t="s">
        <v>75</v>
      </c>
      <c r="R1385" s="30">
        <v>3577232093</v>
      </c>
      <c r="S1385" s="30">
        <v>109195137</v>
      </c>
      <c r="T1385" s="30">
        <v>0</v>
      </c>
      <c r="U1385" s="30">
        <v>0</v>
      </c>
      <c r="V1385" s="30">
        <v>2987840976</v>
      </c>
      <c r="W1385" s="30">
        <v>479692708</v>
      </c>
      <c r="X1385" s="30">
        <v>0</v>
      </c>
      <c r="Y1385" s="30">
        <v>0</v>
      </c>
      <c r="Z1385" s="30">
        <v>503272</v>
      </c>
      <c r="AA1385" s="30">
        <v>2435562184</v>
      </c>
      <c r="AB1385" s="30">
        <v>1811048940</v>
      </c>
      <c r="AC1385" s="30">
        <v>200000000</v>
      </c>
      <c r="AD1385" s="30">
        <v>275502105</v>
      </c>
      <c r="AE1385" s="30">
        <v>0</v>
      </c>
      <c r="AF1385" s="30">
        <v>131823025</v>
      </c>
      <c r="AG1385" s="30">
        <v>14568576</v>
      </c>
      <c r="AH1385" s="30">
        <v>2619538</v>
      </c>
      <c r="AI1385" s="30">
        <v>1141669909</v>
      </c>
      <c r="AJ1385" s="30">
        <v>1012501921</v>
      </c>
      <c r="AK1385" s="30">
        <v>1012101921</v>
      </c>
      <c r="AL1385" s="30">
        <v>54316089</v>
      </c>
      <c r="AM1385" s="30">
        <v>27158074</v>
      </c>
      <c r="AN1385" s="30">
        <v>0</v>
      </c>
      <c r="AO1385" s="30">
        <v>47693825</v>
      </c>
      <c r="AP1385" s="30">
        <v>0</v>
      </c>
      <c r="AQ1385" s="30">
        <v>85074342</v>
      </c>
      <c r="AR1385" s="30">
        <v>80188066</v>
      </c>
      <c r="AS1385" s="30">
        <v>4886276</v>
      </c>
      <c r="AT1385" s="30">
        <v>78211149</v>
      </c>
      <c r="AU1385" s="30">
        <v>20494225</v>
      </c>
      <c r="AV1385" s="30">
        <v>10023099</v>
      </c>
      <c r="AW1385" s="30">
        <v>47693825</v>
      </c>
      <c r="AX1385" s="30">
        <v>0</v>
      </c>
      <c r="AY1385" s="30">
        <v>6863193</v>
      </c>
      <c r="AZ1385" s="30">
        <v>6863193</v>
      </c>
      <c r="BA1385" s="30">
        <v>0</v>
      </c>
      <c r="BB1385" s="30">
        <v>0</v>
      </c>
      <c r="BC1385" s="30">
        <v>0</v>
      </c>
      <c r="BD1385" s="30">
        <v>0</v>
      </c>
      <c r="BE1385" s="30">
        <v>0</v>
      </c>
      <c r="BF1385" s="30">
        <v>0</v>
      </c>
      <c r="BG1385" s="30">
        <v>0</v>
      </c>
      <c r="BH1385" s="30">
        <v>0</v>
      </c>
      <c r="BI1385" s="30">
        <v>0</v>
      </c>
    </row>
    <row r="1386" spans="1:61" s="24" customFormat="1">
      <c r="A1386" s="23">
        <v>1380</v>
      </c>
      <c r="B1386" s="28">
        <v>15312</v>
      </c>
      <c r="C1386" s="29" t="s">
        <v>8025</v>
      </c>
      <c r="D1386" s="29" t="s">
        <v>8026</v>
      </c>
      <c r="E1386" s="29" t="s">
        <v>8027</v>
      </c>
      <c r="F1386" s="29" t="s">
        <v>141</v>
      </c>
      <c r="G1386" s="29" t="s">
        <v>7046</v>
      </c>
      <c r="H1386" s="29" t="s">
        <v>7047</v>
      </c>
      <c r="I1386" s="29" t="s">
        <v>8028</v>
      </c>
      <c r="J1386" s="29" t="s">
        <v>193</v>
      </c>
      <c r="K1386" s="29" t="s">
        <v>4885</v>
      </c>
      <c r="L1386" s="29" t="s">
        <v>8029</v>
      </c>
      <c r="M1386" s="28">
        <v>6901855</v>
      </c>
      <c r="N1386" s="29" t="s">
        <v>8030</v>
      </c>
      <c r="O1386" s="28">
        <v>2</v>
      </c>
      <c r="P1386" s="28">
        <v>15</v>
      </c>
      <c r="Q1386" s="28">
        <v>5</v>
      </c>
      <c r="R1386" s="30">
        <v>6586529881.3299999</v>
      </c>
      <c r="S1386" s="30">
        <v>854963377.61000001</v>
      </c>
      <c r="T1386" s="30">
        <v>30000000</v>
      </c>
      <c r="U1386" s="30">
        <v>0</v>
      </c>
      <c r="V1386" s="30">
        <v>0</v>
      </c>
      <c r="W1386" s="30">
        <v>5687295940.7200003</v>
      </c>
      <c r="X1386" s="30">
        <v>14270563</v>
      </c>
      <c r="Y1386" s="30">
        <v>0</v>
      </c>
      <c r="Z1386" s="30">
        <v>0</v>
      </c>
      <c r="AA1386" s="30">
        <v>6532419029.7700005</v>
      </c>
      <c r="AB1386" s="30">
        <v>0</v>
      </c>
      <c r="AC1386" s="30">
        <v>2473385116</v>
      </c>
      <c r="AD1386" s="30">
        <v>3198968821.0100002</v>
      </c>
      <c r="AE1386" s="30">
        <v>0</v>
      </c>
      <c r="AF1386" s="30">
        <v>4650136</v>
      </c>
      <c r="AG1386" s="30">
        <v>855414956.75999999</v>
      </c>
      <c r="AH1386" s="30">
        <v>0</v>
      </c>
      <c r="AI1386" s="30">
        <v>54110851.560000002</v>
      </c>
      <c r="AJ1386" s="30">
        <v>12496120.51</v>
      </c>
      <c r="AK1386" s="30">
        <v>9770542.5099999998</v>
      </c>
      <c r="AL1386" s="30">
        <v>13280913.529999999</v>
      </c>
      <c r="AM1386" s="30">
        <v>0</v>
      </c>
      <c r="AN1386" s="30">
        <v>0</v>
      </c>
      <c r="AO1386" s="30">
        <v>28333817.52</v>
      </c>
      <c r="AP1386" s="30">
        <v>0</v>
      </c>
      <c r="AQ1386" s="30">
        <v>1865860261.1600001</v>
      </c>
      <c r="AR1386" s="30">
        <v>1811123676</v>
      </c>
      <c r="AS1386" s="30">
        <v>54736585.159999996</v>
      </c>
      <c r="AT1386" s="30">
        <v>128534720.16</v>
      </c>
      <c r="AU1386" s="30">
        <v>96712724.099999994</v>
      </c>
      <c r="AV1386" s="30">
        <v>3488178.54</v>
      </c>
      <c r="AW1386" s="30">
        <v>28333817.52</v>
      </c>
      <c r="AX1386" s="30">
        <v>0</v>
      </c>
      <c r="AY1386" s="30">
        <v>1737325541</v>
      </c>
      <c r="AZ1386" s="30">
        <v>1737325541</v>
      </c>
      <c r="BA1386" s="30">
        <v>0</v>
      </c>
      <c r="BB1386" s="30">
        <v>0</v>
      </c>
      <c r="BC1386" s="30">
        <v>0</v>
      </c>
      <c r="BD1386" s="30">
        <v>0</v>
      </c>
      <c r="BE1386" s="30">
        <v>0</v>
      </c>
      <c r="BF1386" s="30">
        <v>0</v>
      </c>
      <c r="BG1386" s="30">
        <v>0</v>
      </c>
      <c r="BH1386" s="30">
        <v>0</v>
      </c>
      <c r="BI1386" s="30">
        <v>0</v>
      </c>
    </row>
    <row r="1387" spans="1:61" s="24" customFormat="1">
      <c r="A1387" s="23">
        <v>1381</v>
      </c>
      <c r="B1387" s="28">
        <v>15320</v>
      </c>
      <c r="C1387" s="29" t="s">
        <v>8031</v>
      </c>
      <c r="D1387" s="29" t="s">
        <v>8032</v>
      </c>
      <c r="E1387" s="29" t="s">
        <v>8033</v>
      </c>
      <c r="F1387" s="29" t="s">
        <v>68</v>
      </c>
      <c r="G1387" s="29" t="s">
        <v>76</v>
      </c>
      <c r="H1387" s="29" t="s">
        <v>77</v>
      </c>
      <c r="I1387" s="29" t="s">
        <v>8034</v>
      </c>
      <c r="J1387" s="29" t="s">
        <v>215</v>
      </c>
      <c r="K1387" s="29" t="s">
        <v>216</v>
      </c>
      <c r="L1387" s="29" t="s">
        <v>8035</v>
      </c>
      <c r="M1387" s="28">
        <v>3414534</v>
      </c>
      <c r="N1387" s="29" t="s">
        <v>8036</v>
      </c>
      <c r="O1387" s="28">
        <v>2</v>
      </c>
      <c r="P1387" s="28">
        <v>1692</v>
      </c>
      <c r="Q1387" s="28">
        <v>2</v>
      </c>
      <c r="R1387" s="30">
        <v>61355012713</v>
      </c>
      <c r="S1387" s="30">
        <v>15009244457</v>
      </c>
      <c r="T1387" s="30">
        <v>0</v>
      </c>
      <c r="U1387" s="30">
        <v>0</v>
      </c>
      <c r="V1387" s="30">
        <v>46325138816</v>
      </c>
      <c r="W1387" s="30">
        <v>12524640</v>
      </c>
      <c r="X1387" s="30">
        <v>590000</v>
      </c>
      <c r="Y1387" s="30">
        <v>0</v>
      </c>
      <c r="Z1387" s="30">
        <v>7514800</v>
      </c>
      <c r="AA1387" s="30">
        <v>44493657593</v>
      </c>
      <c r="AB1387" s="30">
        <v>0</v>
      </c>
      <c r="AC1387" s="30">
        <v>33976607443</v>
      </c>
      <c r="AD1387" s="30">
        <v>1380480</v>
      </c>
      <c r="AE1387" s="30">
        <v>0</v>
      </c>
      <c r="AF1387" s="30">
        <v>0</v>
      </c>
      <c r="AG1387" s="30">
        <v>10515669670</v>
      </c>
      <c r="AH1387" s="30">
        <v>0</v>
      </c>
      <c r="AI1387" s="30">
        <v>16861355120</v>
      </c>
      <c r="AJ1387" s="30">
        <v>2128131805</v>
      </c>
      <c r="AK1387" s="30">
        <v>0</v>
      </c>
      <c r="AL1387" s="30">
        <v>6951680912</v>
      </c>
      <c r="AM1387" s="30">
        <v>0</v>
      </c>
      <c r="AN1387" s="30">
        <v>30000000</v>
      </c>
      <c r="AO1387" s="30">
        <v>799861492</v>
      </c>
      <c r="AP1387" s="30">
        <v>6951680911</v>
      </c>
      <c r="AQ1387" s="30">
        <v>887927381</v>
      </c>
      <c r="AR1387" s="30">
        <v>887927381</v>
      </c>
      <c r="AS1387" s="30">
        <v>0</v>
      </c>
      <c r="AT1387" s="30">
        <v>887927381</v>
      </c>
      <c r="AU1387" s="30">
        <v>75076888</v>
      </c>
      <c r="AV1387" s="30">
        <v>12989001</v>
      </c>
      <c r="AW1387" s="30">
        <v>799861492</v>
      </c>
      <c r="AX1387" s="30">
        <v>0</v>
      </c>
      <c r="AY1387" s="30">
        <v>0</v>
      </c>
      <c r="AZ1387" s="30">
        <v>0</v>
      </c>
      <c r="BA1387" s="30">
        <v>0</v>
      </c>
      <c r="BB1387" s="30">
        <v>0</v>
      </c>
      <c r="BC1387" s="30">
        <v>0</v>
      </c>
      <c r="BD1387" s="30">
        <v>0</v>
      </c>
      <c r="BE1387" s="30">
        <v>0</v>
      </c>
      <c r="BF1387" s="30">
        <v>0</v>
      </c>
      <c r="BG1387" s="30">
        <v>0</v>
      </c>
      <c r="BH1387" s="30">
        <v>0</v>
      </c>
      <c r="BI1387" s="30">
        <v>0</v>
      </c>
    </row>
    <row r="1388" spans="1:61" s="24" customFormat="1">
      <c r="A1388" s="23">
        <v>1382</v>
      </c>
      <c r="B1388" s="28">
        <v>15327</v>
      </c>
      <c r="C1388" s="29" t="s">
        <v>8037</v>
      </c>
      <c r="D1388" s="29" t="s">
        <v>8038</v>
      </c>
      <c r="E1388" s="29" t="s">
        <v>8039</v>
      </c>
      <c r="F1388" s="29" t="s">
        <v>68</v>
      </c>
      <c r="G1388" s="29" t="s">
        <v>67</v>
      </c>
      <c r="H1388" s="29" t="s">
        <v>9</v>
      </c>
      <c r="I1388" s="29" t="s">
        <v>8040</v>
      </c>
      <c r="J1388" s="29" t="s">
        <v>10</v>
      </c>
      <c r="K1388" s="29" t="s">
        <v>11</v>
      </c>
      <c r="L1388" s="29" t="s">
        <v>6561</v>
      </c>
      <c r="M1388" s="28" t="s">
        <v>75</v>
      </c>
      <c r="N1388" s="29" t="s">
        <v>8041</v>
      </c>
      <c r="O1388" s="28">
        <v>2</v>
      </c>
      <c r="P1388" s="28">
        <v>8756</v>
      </c>
      <c r="Q1388" s="28">
        <v>21</v>
      </c>
      <c r="R1388" s="30">
        <v>10654123854.5</v>
      </c>
      <c r="S1388" s="30">
        <v>4564767111.5</v>
      </c>
      <c r="T1388" s="30">
        <v>1830438</v>
      </c>
      <c r="U1388" s="30">
        <v>0</v>
      </c>
      <c r="V1388" s="30">
        <v>5163961104</v>
      </c>
      <c r="W1388" s="30">
        <v>906738321</v>
      </c>
      <c r="X1388" s="30">
        <v>0</v>
      </c>
      <c r="Y1388" s="30">
        <v>0</v>
      </c>
      <c r="Z1388" s="30">
        <v>16826880</v>
      </c>
      <c r="AA1388" s="30">
        <v>8413431859.3000002</v>
      </c>
      <c r="AB1388" s="30">
        <v>8213171324</v>
      </c>
      <c r="AC1388" s="30">
        <v>0</v>
      </c>
      <c r="AD1388" s="30">
        <v>160287677.30000001</v>
      </c>
      <c r="AE1388" s="30">
        <v>0</v>
      </c>
      <c r="AF1388" s="30">
        <v>0</v>
      </c>
      <c r="AG1388" s="30">
        <v>39972858</v>
      </c>
      <c r="AH1388" s="30">
        <v>0</v>
      </c>
      <c r="AI1388" s="30">
        <v>2240691995.1999998</v>
      </c>
      <c r="AJ1388" s="30">
        <v>1965643040</v>
      </c>
      <c r="AK1388" s="30">
        <v>1865643040</v>
      </c>
      <c r="AL1388" s="30">
        <v>230712070.13999999</v>
      </c>
      <c r="AM1388" s="30">
        <v>16317635.66</v>
      </c>
      <c r="AN1388" s="30">
        <v>18168.21</v>
      </c>
      <c r="AO1388" s="30">
        <v>28001081.190000001</v>
      </c>
      <c r="AP1388" s="30">
        <v>0</v>
      </c>
      <c r="AQ1388" s="30">
        <v>192251145.16</v>
      </c>
      <c r="AR1388" s="30">
        <v>154039989</v>
      </c>
      <c r="AS1388" s="30">
        <v>38211156.159999996</v>
      </c>
      <c r="AT1388" s="30">
        <v>191488121.16</v>
      </c>
      <c r="AU1388" s="30">
        <v>147069544.03999999</v>
      </c>
      <c r="AV1388" s="30">
        <v>16417495.970000001</v>
      </c>
      <c r="AW1388" s="30">
        <v>28001081.149999999</v>
      </c>
      <c r="AX1388" s="30">
        <v>0</v>
      </c>
      <c r="AY1388" s="30">
        <v>763024</v>
      </c>
      <c r="AZ1388" s="30">
        <v>763024</v>
      </c>
      <c r="BA1388" s="30">
        <v>0</v>
      </c>
      <c r="BB1388" s="30">
        <v>0</v>
      </c>
      <c r="BC1388" s="30">
        <v>195339814</v>
      </c>
      <c r="BD1388" s="30">
        <v>0</v>
      </c>
      <c r="BE1388" s="30">
        <v>195339814</v>
      </c>
      <c r="BF1388" s="30">
        <v>5251164207</v>
      </c>
      <c r="BG1388" s="30">
        <v>0</v>
      </c>
      <c r="BH1388" s="30">
        <v>5251164207</v>
      </c>
      <c r="BI1388" s="30">
        <v>0</v>
      </c>
    </row>
    <row r="1389" spans="1:61" s="24" customFormat="1">
      <c r="A1389" s="23">
        <v>1383</v>
      </c>
      <c r="B1389" s="28">
        <v>15334</v>
      </c>
      <c r="C1389" s="29" t="s">
        <v>8042</v>
      </c>
      <c r="D1389" s="29" t="s">
        <v>8043</v>
      </c>
      <c r="E1389" s="29" t="s">
        <v>8044</v>
      </c>
      <c r="F1389" s="29" t="s">
        <v>68</v>
      </c>
      <c r="G1389" s="29" t="s">
        <v>76</v>
      </c>
      <c r="H1389" s="29" t="s">
        <v>77</v>
      </c>
      <c r="I1389" s="29" t="s">
        <v>2179</v>
      </c>
      <c r="J1389" s="29" t="s">
        <v>10</v>
      </c>
      <c r="K1389" s="29" t="s">
        <v>11</v>
      </c>
      <c r="L1389" s="29" t="s">
        <v>8045</v>
      </c>
      <c r="M1389" s="28">
        <v>2948300</v>
      </c>
      <c r="N1389" s="29" t="s">
        <v>8046</v>
      </c>
      <c r="O1389" s="28">
        <v>3</v>
      </c>
      <c r="P1389" s="28">
        <v>0</v>
      </c>
      <c r="Q1389" s="28" t="s">
        <v>75</v>
      </c>
      <c r="R1389" s="30">
        <v>427940291</v>
      </c>
      <c r="S1389" s="30">
        <v>55677640</v>
      </c>
      <c r="T1389" s="30">
        <v>0</v>
      </c>
      <c r="U1389" s="30">
        <v>2748479</v>
      </c>
      <c r="V1389" s="30">
        <v>311647293</v>
      </c>
      <c r="W1389" s="30">
        <v>46240175</v>
      </c>
      <c r="X1389" s="30">
        <v>11501704</v>
      </c>
      <c r="Y1389" s="30">
        <v>0</v>
      </c>
      <c r="Z1389" s="30">
        <v>125000</v>
      </c>
      <c r="AA1389" s="30">
        <v>394612941</v>
      </c>
      <c r="AB1389" s="30">
        <v>354313171</v>
      </c>
      <c r="AC1389" s="30">
        <v>0</v>
      </c>
      <c r="AD1389" s="30">
        <v>21987738</v>
      </c>
      <c r="AE1389" s="30">
        <v>0</v>
      </c>
      <c r="AF1389" s="30">
        <v>17519480</v>
      </c>
      <c r="AG1389" s="30">
        <v>792552</v>
      </c>
      <c r="AH1389" s="30">
        <v>0</v>
      </c>
      <c r="AI1389" s="30">
        <v>33327350</v>
      </c>
      <c r="AJ1389" s="30">
        <v>26065852</v>
      </c>
      <c r="AK1389" s="30">
        <v>24065852</v>
      </c>
      <c r="AL1389" s="30">
        <v>4540102</v>
      </c>
      <c r="AM1389" s="30">
        <v>2270051</v>
      </c>
      <c r="AN1389" s="30">
        <v>0</v>
      </c>
      <c r="AO1389" s="30">
        <v>451345</v>
      </c>
      <c r="AP1389" s="30">
        <v>0</v>
      </c>
      <c r="AQ1389" s="30">
        <v>27266391</v>
      </c>
      <c r="AR1389" s="30">
        <v>26856994</v>
      </c>
      <c r="AS1389" s="30">
        <v>409397</v>
      </c>
      <c r="AT1389" s="30">
        <v>18517630</v>
      </c>
      <c r="AU1389" s="30">
        <v>17363140</v>
      </c>
      <c r="AV1389" s="30">
        <v>703145</v>
      </c>
      <c r="AW1389" s="30">
        <v>451345</v>
      </c>
      <c r="AX1389" s="30">
        <v>0</v>
      </c>
      <c r="AY1389" s="30">
        <v>8748761</v>
      </c>
      <c r="AZ1389" s="30">
        <v>8748761</v>
      </c>
      <c r="BA1389" s="30">
        <v>0</v>
      </c>
      <c r="BB1389" s="30">
        <v>0</v>
      </c>
      <c r="BC1389" s="30">
        <v>0</v>
      </c>
      <c r="BD1389" s="30">
        <v>0</v>
      </c>
      <c r="BE1389" s="30">
        <v>0</v>
      </c>
      <c r="BF1389" s="30">
        <v>0</v>
      </c>
      <c r="BG1389" s="30">
        <v>0</v>
      </c>
      <c r="BH1389" s="30">
        <v>0</v>
      </c>
      <c r="BI1389" s="30">
        <v>0</v>
      </c>
    </row>
    <row r="1390" spans="1:61" s="24" customFormat="1">
      <c r="A1390" s="23">
        <v>1384</v>
      </c>
      <c r="B1390" s="28">
        <v>15339</v>
      </c>
      <c r="C1390" s="29" t="s">
        <v>8047</v>
      </c>
      <c r="D1390" s="29" t="s">
        <v>8048</v>
      </c>
      <c r="E1390" s="29" t="s">
        <v>8049</v>
      </c>
      <c r="F1390" s="29" t="s">
        <v>68</v>
      </c>
      <c r="G1390" s="29" t="s">
        <v>67</v>
      </c>
      <c r="H1390" s="29" t="s">
        <v>9</v>
      </c>
      <c r="I1390" s="29" t="s">
        <v>2179</v>
      </c>
      <c r="J1390" s="29" t="s">
        <v>460</v>
      </c>
      <c r="K1390" s="29" t="s">
        <v>461</v>
      </c>
      <c r="L1390" s="29" t="s">
        <v>8050</v>
      </c>
      <c r="M1390" s="28">
        <v>5978843</v>
      </c>
      <c r="N1390" s="29" t="s">
        <v>8051</v>
      </c>
      <c r="O1390" s="28">
        <v>3</v>
      </c>
      <c r="P1390" s="28">
        <v>0</v>
      </c>
      <c r="Q1390" s="28" t="s">
        <v>75</v>
      </c>
      <c r="R1390" s="30">
        <v>234060650.41</v>
      </c>
      <c r="S1390" s="30">
        <v>4989614.6100000003</v>
      </c>
      <c r="T1390" s="30">
        <v>448139.8</v>
      </c>
      <c r="U1390" s="30">
        <v>0</v>
      </c>
      <c r="V1390" s="30">
        <v>197983317</v>
      </c>
      <c r="W1390" s="30">
        <v>25152847</v>
      </c>
      <c r="X1390" s="30">
        <v>0</v>
      </c>
      <c r="Y1390" s="30">
        <v>0</v>
      </c>
      <c r="Z1390" s="30">
        <v>5486732</v>
      </c>
      <c r="AA1390" s="30">
        <v>324647242.29000002</v>
      </c>
      <c r="AB1390" s="30">
        <v>248090842.40000001</v>
      </c>
      <c r="AC1390" s="30">
        <v>0</v>
      </c>
      <c r="AD1390" s="30">
        <v>76556399.890000001</v>
      </c>
      <c r="AE1390" s="30">
        <v>0</v>
      </c>
      <c r="AF1390" s="30">
        <v>0</v>
      </c>
      <c r="AG1390" s="30">
        <v>0</v>
      </c>
      <c r="AH1390" s="30">
        <v>0</v>
      </c>
      <c r="AI1390" s="30">
        <v>-90586591.879999995</v>
      </c>
      <c r="AJ1390" s="30">
        <v>56704570</v>
      </c>
      <c r="AK1390" s="30">
        <v>55134136</v>
      </c>
      <c r="AL1390" s="30">
        <v>0</v>
      </c>
      <c r="AM1390" s="30">
        <v>0</v>
      </c>
      <c r="AN1390" s="30">
        <v>0</v>
      </c>
      <c r="AO1390" s="30">
        <v>-9143796.6999999993</v>
      </c>
      <c r="AP1390" s="30">
        <v>0</v>
      </c>
      <c r="AQ1390" s="30">
        <v>14890456.9</v>
      </c>
      <c r="AR1390" s="30">
        <v>9131423</v>
      </c>
      <c r="AS1390" s="30">
        <v>5759033.9000000004</v>
      </c>
      <c r="AT1390" s="30">
        <v>13035882.9</v>
      </c>
      <c r="AU1390" s="30">
        <v>21708516</v>
      </c>
      <c r="AV1390" s="30">
        <v>471163.6</v>
      </c>
      <c r="AW1390" s="30">
        <v>-9143796.6999999993</v>
      </c>
      <c r="AX1390" s="30">
        <v>0</v>
      </c>
      <c r="AY1390" s="30">
        <v>1854574</v>
      </c>
      <c r="AZ1390" s="30">
        <v>1854574</v>
      </c>
      <c r="BA1390" s="30">
        <v>0</v>
      </c>
      <c r="BB1390" s="30">
        <v>344316</v>
      </c>
      <c r="BC1390" s="30">
        <v>0</v>
      </c>
      <c r="BD1390" s="30">
        <v>344316</v>
      </c>
      <c r="BE1390" s="30">
        <v>0</v>
      </c>
      <c r="BF1390" s="30">
        <v>200103574</v>
      </c>
      <c r="BG1390" s="30">
        <v>0</v>
      </c>
      <c r="BH1390" s="30">
        <v>200103574</v>
      </c>
      <c r="BI1390" s="30">
        <v>0</v>
      </c>
    </row>
    <row r="1391" spans="1:61" s="24" customFormat="1">
      <c r="A1391" s="23">
        <v>1385</v>
      </c>
      <c r="B1391" s="28">
        <v>15349</v>
      </c>
      <c r="C1391" s="29" t="s">
        <v>8052</v>
      </c>
      <c r="D1391" s="29" t="s">
        <v>8053</v>
      </c>
      <c r="E1391" s="29" t="s">
        <v>8054</v>
      </c>
      <c r="F1391" s="29" t="s">
        <v>12</v>
      </c>
      <c r="G1391" s="29" t="s">
        <v>76</v>
      </c>
      <c r="H1391" s="29" t="s">
        <v>77</v>
      </c>
      <c r="I1391" s="29" t="s">
        <v>8055</v>
      </c>
      <c r="J1391" s="29" t="s">
        <v>1169</v>
      </c>
      <c r="K1391" s="29" t="s">
        <v>1170</v>
      </c>
      <c r="L1391" s="29" t="s">
        <v>8056</v>
      </c>
      <c r="M1391" s="28">
        <v>7412880</v>
      </c>
      <c r="N1391" s="29" t="s">
        <v>8057</v>
      </c>
      <c r="O1391" s="28">
        <v>2</v>
      </c>
      <c r="P1391" s="28">
        <v>49</v>
      </c>
      <c r="Q1391" s="28">
        <v>28</v>
      </c>
      <c r="R1391" s="30">
        <v>5446341055</v>
      </c>
      <c r="S1391" s="30">
        <v>121316261</v>
      </c>
      <c r="T1391" s="30">
        <v>24407620</v>
      </c>
      <c r="U1391" s="30">
        <v>31450872</v>
      </c>
      <c r="V1391" s="30">
        <v>0</v>
      </c>
      <c r="W1391" s="30">
        <v>267966078</v>
      </c>
      <c r="X1391" s="30">
        <v>4971600158</v>
      </c>
      <c r="Y1391" s="30">
        <v>0</v>
      </c>
      <c r="Z1391" s="30">
        <v>29600066</v>
      </c>
      <c r="AA1391" s="30">
        <v>4972427461</v>
      </c>
      <c r="AB1391" s="30">
        <v>0</v>
      </c>
      <c r="AC1391" s="30">
        <v>4784168546</v>
      </c>
      <c r="AD1391" s="30">
        <v>118032204</v>
      </c>
      <c r="AE1391" s="30">
        <v>0</v>
      </c>
      <c r="AF1391" s="30">
        <v>11186558</v>
      </c>
      <c r="AG1391" s="30">
        <v>15496179</v>
      </c>
      <c r="AH1391" s="30">
        <v>43543974</v>
      </c>
      <c r="AI1391" s="30">
        <v>473913594</v>
      </c>
      <c r="AJ1391" s="30">
        <v>565813335</v>
      </c>
      <c r="AK1391" s="30">
        <v>111550335</v>
      </c>
      <c r="AL1391" s="30">
        <v>15619382</v>
      </c>
      <c r="AM1391" s="30">
        <v>21519892</v>
      </c>
      <c r="AN1391" s="30">
        <v>0</v>
      </c>
      <c r="AO1391" s="30">
        <v>26037749</v>
      </c>
      <c r="AP1391" s="30">
        <v>0</v>
      </c>
      <c r="AQ1391" s="30">
        <v>536149582</v>
      </c>
      <c r="AR1391" s="30">
        <v>474903336</v>
      </c>
      <c r="AS1391" s="30">
        <v>61246246</v>
      </c>
      <c r="AT1391" s="30">
        <v>473150295</v>
      </c>
      <c r="AU1391" s="30">
        <v>181161133</v>
      </c>
      <c r="AV1391" s="30">
        <v>96111556</v>
      </c>
      <c r="AW1391" s="30">
        <v>26037749</v>
      </c>
      <c r="AX1391" s="30">
        <v>169839857</v>
      </c>
      <c r="AY1391" s="30">
        <v>62999287</v>
      </c>
      <c r="AZ1391" s="30">
        <v>62999287</v>
      </c>
      <c r="BA1391" s="30">
        <v>0</v>
      </c>
      <c r="BB1391" s="30">
        <v>0</v>
      </c>
      <c r="BC1391" s="30">
        <v>0</v>
      </c>
      <c r="BD1391" s="30">
        <v>0</v>
      </c>
      <c r="BE1391" s="30">
        <v>0</v>
      </c>
      <c r="BF1391" s="30">
        <v>0</v>
      </c>
      <c r="BG1391" s="30">
        <v>0</v>
      </c>
      <c r="BH1391" s="30">
        <v>0</v>
      </c>
      <c r="BI1391" s="30">
        <v>0</v>
      </c>
    </row>
    <row r="1392" spans="1:61" s="24" customFormat="1">
      <c r="A1392" s="23">
        <v>1386</v>
      </c>
      <c r="B1392" s="28">
        <v>15351</v>
      </c>
      <c r="C1392" s="29" t="s">
        <v>8058</v>
      </c>
      <c r="D1392" s="29" t="s">
        <v>8059</v>
      </c>
      <c r="E1392" s="29" t="s">
        <v>8060</v>
      </c>
      <c r="F1392" s="29" t="s">
        <v>68</v>
      </c>
      <c r="G1392" s="29" t="s">
        <v>67</v>
      </c>
      <c r="H1392" s="29" t="s">
        <v>9</v>
      </c>
      <c r="I1392" s="29" t="s">
        <v>2179</v>
      </c>
      <c r="J1392" s="29" t="s">
        <v>460</v>
      </c>
      <c r="K1392" s="29" t="s">
        <v>486</v>
      </c>
      <c r="L1392" s="29" t="s">
        <v>8061</v>
      </c>
      <c r="M1392" s="28">
        <v>4443918</v>
      </c>
      <c r="N1392" s="29" t="s">
        <v>8062</v>
      </c>
      <c r="O1392" s="28">
        <v>3</v>
      </c>
      <c r="P1392" s="28">
        <v>0</v>
      </c>
      <c r="Q1392" s="28" t="s">
        <v>75</v>
      </c>
      <c r="R1392" s="30">
        <v>1040442055.48</v>
      </c>
      <c r="S1392" s="30">
        <v>118000523.44</v>
      </c>
      <c r="T1392" s="30">
        <v>38868610.039999999</v>
      </c>
      <c r="U1392" s="30">
        <v>0</v>
      </c>
      <c r="V1392" s="30">
        <v>811476280</v>
      </c>
      <c r="W1392" s="30">
        <v>62948022</v>
      </c>
      <c r="X1392" s="30">
        <v>0</v>
      </c>
      <c r="Y1392" s="30">
        <v>0</v>
      </c>
      <c r="Z1392" s="30">
        <v>9148620</v>
      </c>
      <c r="AA1392" s="30">
        <v>600191421</v>
      </c>
      <c r="AB1392" s="30">
        <v>588695216</v>
      </c>
      <c r="AC1392" s="30">
        <v>0</v>
      </c>
      <c r="AD1392" s="30">
        <v>5804592</v>
      </c>
      <c r="AE1392" s="30">
        <v>0</v>
      </c>
      <c r="AF1392" s="30">
        <v>4471107</v>
      </c>
      <c r="AG1392" s="30">
        <v>1220506</v>
      </c>
      <c r="AH1392" s="30">
        <v>0</v>
      </c>
      <c r="AI1392" s="30">
        <v>440250634.48000002</v>
      </c>
      <c r="AJ1392" s="30">
        <v>396636173</v>
      </c>
      <c r="AK1392" s="30">
        <v>396636172</v>
      </c>
      <c r="AL1392" s="30">
        <v>5974432.0700000003</v>
      </c>
      <c r="AM1392" s="30">
        <v>0</v>
      </c>
      <c r="AN1392" s="30">
        <v>32174791</v>
      </c>
      <c r="AO1392" s="30">
        <v>5465238.4100000001</v>
      </c>
      <c r="AP1392" s="30">
        <v>0</v>
      </c>
      <c r="AQ1392" s="30">
        <v>32471256.960000001</v>
      </c>
      <c r="AR1392" s="30">
        <v>31366646</v>
      </c>
      <c r="AS1392" s="30">
        <v>1104610.96</v>
      </c>
      <c r="AT1392" s="30">
        <v>28360012.120000001</v>
      </c>
      <c r="AU1392" s="30">
        <v>21424356.09</v>
      </c>
      <c r="AV1392" s="30">
        <v>1470417.62</v>
      </c>
      <c r="AW1392" s="30">
        <v>5465238.4100000001</v>
      </c>
      <c r="AX1392" s="30">
        <v>0</v>
      </c>
      <c r="AY1392" s="30">
        <v>4111244.84</v>
      </c>
      <c r="AZ1392" s="30">
        <v>4111244.84</v>
      </c>
      <c r="BA1392" s="30">
        <v>0</v>
      </c>
      <c r="BB1392" s="30">
        <v>704678</v>
      </c>
      <c r="BC1392" s="30">
        <v>0</v>
      </c>
      <c r="BD1392" s="30">
        <v>704678</v>
      </c>
      <c r="BE1392" s="30">
        <v>0</v>
      </c>
      <c r="BF1392" s="30">
        <v>822012133</v>
      </c>
      <c r="BG1392" s="30">
        <v>0</v>
      </c>
      <c r="BH1392" s="30">
        <v>822012133</v>
      </c>
      <c r="BI1392" s="30">
        <v>0</v>
      </c>
    </row>
    <row r="1393" spans="1:61" s="24" customFormat="1">
      <c r="A1393" s="23">
        <v>1387</v>
      </c>
      <c r="B1393" s="28">
        <v>15363</v>
      </c>
      <c r="C1393" s="29" t="s">
        <v>8063</v>
      </c>
      <c r="D1393" s="29" t="s">
        <v>8064</v>
      </c>
      <c r="E1393" s="29"/>
      <c r="F1393" s="29" t="s">
        <v>68</v>
      </c>
      <c r="G1393" s="29" t="s">
        <v>67</v>
      </c>
      <c r="H1393" s="29" t="s">
        <v>9</v>
      </c>
      <c r="I1393" s="29" t="s">
        <v>2179</v>
      </c>
      <c r="J1393" s="29" t="s">
        <v>10</v>
      </c>
      <c r="K1393" s="29" t="s">
        <v>11</v>
      </c>
      <c r="L1393" s="29" t="s">
        <v>8065</v>
      </c>
      <c r="M1393" s="28">
        <v>5082292</v>
      </c>
      <c r="N1393" s="29" t="s">
        <v>8066</v>
      </c>
      <c r="O1393" s="28">
        <v>3</v>
      </c>
      <c r="P1393" s="28">
        <v>0</v>
      </c>
      <c r="Q1393" s="28" t="s">
        <v>75</v>
      </c>
      <c r="R1393" s="30">
        <v>627535601</v>
      </c>
      <c r="S1393" s="30">
        <v>202632</v>
      </c>
      <c r="T1393" s="30">
        <v>9629431</v>
      </c>
      <c r="U1393" s="30">
        <v>0</v>
      </c>
      <c r="V1393" s="30">
        <v>589589045</v>
      </c>
      <c r="W1393" s="30">
        <v>28114493</v>
      </c>
      <c r="X1393" s="30">
        <v>0</v>
      </c>
      <c r="Y1393" s="30">
        <v>0</v>
      </c>
      <c r="Z1393" s="30">
        <v>0</v>
      </c>
      <c r="AA1393" s="30">
        <v>514906808</v>
      </c>
      <c r="AB1393" s="30">
        <v>456713037</v>
      </c>
      <c r="AC1393" s="30">
        <v>0</v>
      </c>
      <c r="AD1393" s="30">
        <v>13877538</v>
      </c>
      <c r="AE1393" s="30">
        <v>0</v>
      </c>
      <c r="AF1393" s="30">
        <v>41187206</v>
      </c>
      <c r="AG1393" s="30">
        <v>3129027</v>
      </c>
      <c r="AH1393" s="30">
        <v>0</v>
      </c>
      <c r="AI1393" s="30">
        <v>112628793</v>
      </c>
      <c r="AJ1393" s="30">
        <v>102859821</v>
      </c>
      <c r="AK1393" s="30">
        <v>102859820</v>
      </c>
      <c r="AL1393" s="30">
        <v>2861009</v>
      </c>
      <c r="AM1393" s="30">
        <v>0</v>
      </c>
      <c r="AN1393" s="30">
        <v>2100000</v>
      </c>
      <c r="AO1393" s="30">
        <v>4807963</v>
      </c>
      <c r="AP1393" s="30">
        <v>0</v>
      </c>
      <c r="AQ1393" s="30">
        <v>27279422</v>
      </c>
      <c r="AR1393" s="30">
        <v>27083661</v>
      </c>
      <c r="AS1393" s="30">
        <v>195761</v>
      </c>
      <c r="AT1393" s="30">
        <v>27279422</v>
      </c>
      <c r="AU1393" s="30">
        <v>21795366</v>
      </c>
      <c r="AV1393" s="30">
        <v>676093</v>
      </c>
      <c r="AW1393" s="30">
        <v>4807963</v>
      </c>
      <c r="AX1393" s="30">
        <v>0</v>
      </c>
      <c r="AY1393" s="30">
        <v>0</v>
      </c>
      <c r="AZ1393" s="30">
        <v>0</v>
      </c>
      <c r="BA1393" s="30">
        <v>0</v>
      </c>
      <c r="BB1393" s="30">
        <v>0</v>
      </c>
      <c r="BC1393" s="30">
        <v>0</v>
      </c>
      <c r="BD1393" s="30">
        <v>0</v>
      </c>
      <c r="BE1393" s="30">
        <v>0</v>
      </c>
      <c r="BF1393" s="30">
        <v>0</v>
      </c>
      <c r="BG1393" s="30">
        <v>0</v>
      </c>
      <c r="BH1393" s="30">
        <v>0</v>
      </c>
      <c r="BI1393" s="30">
        <v>0</v>
      </c>
    </row>
    <row r="1394" spans="1:61" s="24" customFormat="1">
      <c r="A1394" s="23">
        <v>1388</v>
      </c>
      <c r="B1394" s="28">
        <v>15366</v>
      </c>
      <c r="C1394" s="29" t="s">
        <v>8067</v>
      </c>
      <c r="D1394" s="29" t="s">
        <v>8068</v>
      </c>
      <c r="E1394" s="29" t="s">
        <v>8069</v>
      </c>
      <c r="F1394" s="29" t="s">
        <v>1971</v>
      </c>
      <c r="G1394" s="29" t="s">
        <v>2088</v>
      </c>
      <c r="H1394" s="29" t="s">
        <v>2089</v>
      </c>
      <c r="I1394" s="29" t="s">
        <v>8070</v>
      </c>
      <c r="J1394" s="29" t="s">
        <v>974</v>
      </c>
      <c r="K1394" s="29" t="s">
        <v>8071</v>
      </c>
      <c r="L1394" s="29" t="s">
        <v>8072</v>
      </c>
      <c r="M1394" s="28" t="s">
        <v>75</v>
      </c>
      <c r="N1394" s="29" t="s">
        <v>8073</v>
      </c>
      <c r="O1394" s="28">
        <v>3</v>
      </c>
      <c r="P1394" s="28">
        <v>44</v>
      </c>
      <c r="Q1394" s="28">
        <v>1</v>
      </c>
      <c r="R1394" s="30">
        <v>62451368</v>
      </c>
      <c r="S1394" s="30">
        <v>9432737</v>
      </c>
      <c r="T1394" s="30">
        <v>0</v>
      </c>
      <c r="U1394" s="30">
        <v>0</v>
      </c>
      <c r="V1394" s="30">
        <v>0</v>
      </c>
      <c r="W1394" s="30">
        <v>50343354</v>
      </c>
      <c r="X1394" s="30">
        <v>2675277</v>
      </c>
      <c r="Y1394" s="30">
        <v>0</v>
      </c>
      <c r="Z1394" s="30">
        <v>0</v>
      </c>
      <c r="AA1394" s="30">
        <v>25366252</v>
      </c>
      <c r="AB1394" s="30">
        <v>0</v>
      </c>
      <c r="AC1394" s="30">
        <v>0</v>
      </c>
      <c r="AD1394" s="30">
        <v>14026274</v>
      </c>
      <c r="AE1394" s="30">
        <v>0</v>
      </c>
      <c r="AF1394" s="30">
        <v>301499</v>
      </c>
      <c r="AG1394" s="30">
        <v>11038479</v>
      </c>
      <c r="AH1394" s="30">
        <v>0</v>
      </c>
      <c r="AI1394" s="30">
        <v>37085116</v>
      </c>
      <c r="AJ1394" s="30">
        <v>31441659</v>
      </c>
      <c r="AK1394" s="30">
        <v>0</v>
      </c>
      <c r="AL1394" s="30">
        <v>2384787</v>
      </c>
      <c r="AM1394" s="30">
        <v>0</v>
      </c>
      <c r="AN1394" s="30">
        <v>0</v>
      </c>
      <c r="AO1394" s="30">
        <v>537808</v>
      </c>
      <c r="AP1394" s="30">
        <v>0</v>
      </c>
      <c r="AQ1394" s="30">
        <v>171865128</v>
      </c>
      <c r="AR1394" s="30">
        <v>160529925</v>
      </c>
      <c r="AS1394" s="30">
        <v>11335203</v>
      </c>
      <c r="AT1394" s="30">
        <v>11037051</v>
      </c>
      <c r="AU1394" s="30">
        <v>8878574</v>
      </c>
      <c r="AV1394" s="30">
        <v>1620669</v>
      </c>
      <c r="AW1394" s="30">
        <v>537808</v>
      </c>
      <c r="AX1394" s="30">
        <v>0</v>
      </c>
      <c r="AY1394" s="30">
        <v>160828077</v>
      </c>
      <c r="AZ1394" s="30">
        <v>160828077</v>
      </c>
      <c r="BA1394" s="30">
        <v>0</v>
      </c>
      <c r="BB1394" s="30">
        <v>0</v>
      </c>
      <c r="BC1394" s="30">
        <v>0</v>
      </c>
      <c r="BD1394" s="30">
        <v>0</v>
      </c>
      <c r="BE1394" s="30">
        <v>0</v>
      </c>
      <c r="BF1394" s="30">
        <v>0</v>
      </c>
      <c r="BG1394" s="30">
        <v>0</v>
      </c>
      <c r="BH1394" s="30">
        <v>0</v>
      </c>
      <c r="BI1394" s="30">
        <v>0</v>
      </c>
    </row>
    <row r="1395" spans="1:61" s="24" customFormat="1">
      <c r="A1395" s="23">
        <v>1389</v>
      </c>
      <c r="B1395" s="28">
        <v>15368</v>
      </c>
      <c r="C1395" s="29" t="s">
        <v>8074</v>
      </c>
      <c r="D1395" s="29" t="s">
        <v>8075</v>
      </c>
      <c r="E1395" s="29" t="s">
        <v>8076</v>
      </c>
      <c r="F1395" s="29" t="s">
        <v>68</v>
      </c>
      <c r="G1395" s="29" t="s">
        <v>67</v>
      </c>
      <c r="H1395" s="29" t="s">
        <v>9</v>
      </c>
      <c r="I1395" s="29" t="s">
        <v>2179</v>
      </c>
      <c r="J1395" s="29" t="s">
        <v>460</v>
      </c>
      <c r="K1395" s="29" t="s">
        <v>8077</v>
      </c>
      <c r="L1395" s="29" t="s">
        <v>8078</v>
      </c>
      <c r="M1395" s="28">
        <v>8255230</v>
      </c>
      <c r="N1395" s="29" t="s">
        <v>8079</v>
      </c>
      <c r="O1395" s="28">
        <v>3</v>
      </c>
      <c r="P1395" s="28">
        <v>0</v>
      </c>
      <c r="Q1395" s="28" t="s">
        <v>75</v>
      </c>
      <c r="R1395" s="30">
        <v>160356175.52000001</v>
      </c>
      <c r="S1395" s="30">
        <v>9016331.9100000001</v>
      </c>
      <c r="T1395" s="30">
        <v>1031522.03</v>
      </c>
      <c r="U1395" s="30">
        <v>0</v>
      </c>
      <c r="V1395" s="30">
        <v>87651083.659999996</v>
      </c>
      <c r="W1395" s="30">
        <v>51108315.920000002</v>
      </c>
      <c r="X1395" s="30">
        <v>0</v>
      </c>
      <c r="Y1395" s="30">
        <v>0</v>
      </c>
      <c r="Z1395" s="30">
        <v>11548922</v>
      </c>
      <c r="AA1395" s="30">
        <v>211632835.38999999</v>
      </c>
      <c r="AB1395" s="30">
        <v>141944596</v>
      </c>
      <c r="AC1395" s="30">
        <v>0</v>
      </c>
      <c r="AD1395" s="30">
        <v>63658739.899999999</v>
      </c>
      <c r="AE1395" s="30">
        <v>0</v>
      </c>
      <c r="AF1395" s="30">
        <v>1693945.49</v>
      </c>
      <c r="AG1395" s="30">
        <v>4335554</v>
      </c>
      <c r="AH1395" s="30">
        <v>0</v>
      </c>
      <c r="AI1395" s="30">
        <v>-51276659.880000003</v>
      </c>
      <c r="AJ1395" s="30">
        <v>101763312</v>
      </c>
      <c r="AK1395" s="30">
        <v>101363312</v>
      </c>
      <c r="AL1395" s="30">
        <v>1115963.6599999999</v>
      </c>
      <c r="AM1395" s="30">
        <v>0</v>
      </c>
      <c r="AN1395" s="30">
        <v>39284920</v>
      </c>
      <c r="AO1395" s="30">
        <v>-21821775.469999999</v>
      </c>
      <c r="AP1395" s="30">
        <v>0</v>
      </c>
      <c r="AQ1395" s="30">
        <v>16413032.4</v>
      </c>
      <c r="AR1395" s="30">
        <v>7084593</v>
      </c>
      <c r="AS1395" s="30">
        <v>9328439.4000000004</v>
      </c>
      <c r="AT1395" s="30">
        <v>14552377.4</v>
      </c>
      <c r="AU1395" s="30">
        <v>30344113</v>
      </c>
      <c r="AV1395" s="30">
        <v>6030039.8700000001</v>
      </c>
      <c r="AW1395" s="30">
        <v>-21821775.469999999</v>
      </c>
      <c r="AX1395" s="30">
        <v>0</v>
      </c>
      <c r="AY1395" s="30">
        <v>1860655</v>
      </c>
      <c r="AZ1395" s="30">
        <v>1860655</v>
      </c>
      <c r="BA1395" s="30">
        <v>0</v>
      </c>
      <c r="BB1395" s="30">
        <v>913775</v>
      </c>
      <c r="BC1395" s="30">
        <v>0</v>
      </c>
      <c r="BD1395" s="30">
        <v>913775</v>
      </c>
      <c r="BE1395" s="30">
        <v>0</v>
      </c>
      <c r="BF1395" s="30">
        <v>121278940.66</v>
      </c>
      <c r="BG1395" s="30">
        <v>0</v>
      </c>
      <c r="BH1395" s="30">
        <v>121278940.66</v>
      </c>
      <c r="BI1395" s="30">
        <v>0</v>
      </c>
    </row>
    <row r="1396" spans="1:61" s="24" customFormat="1">
      <c r="A1396" s="23">
        <v>1390</v>
      </c>
      <c r="B1396" s="28">
        <v>15389</v>
      </c>
      <c r="C1396" s="29" t="s">
        <v>8080</v>
      </c>
      <c r="D1396" s="29" t="s">
        <v>8081</v>
      </c>
      <c r="E1396" s="29" t="s">
        <v>8082</v>
      </c>
      <c r="F1396" s="29" t="s">
        <v>68</v>
      </c>
      <c r="G1396" s="29" t="s">
        <v>67</v>
      </c>
      <c r="H1396" s="29" t="s">
        <v>9</v>
      </c>
      <c r="I1396" s="29" t="s">
        <v>2179</v>
      </c>
      <c r="J1396" s="29" t="s">
        <v>460</v>
      </c>
      <c r="K1396" s="29" t="s">
        <v>3886</v>
      </c>
      <c r="L1396" s="29" t="s">
        <v>8083</v>
      </c>
      <c r="M1396" s="28">
        <v>3786666</v>
      </c>
      <c r="N1396" s="29" t="s">
        <v>8084</v>
      </c>
      <c r="O1396" s="28">
        <v>3</v>
      </c>
      <c r="P1396" s="28">
        <v>0</v>
      </c>
      <c r="Q1396" s="28" t="s">
        <v>75</v>
      </c>
      <c r="R1396" s="30">
        <v>1417128810.77</v>
      </c>
      <c r="S1396" s="30">
        <v>140046462.77000001</v>
      </c>
      <c r="T1396" s="30">
        <v>0</v>
      </c>
      <c r="U1396" s="30">
        <v>0</v>
      </c>
      <c r="V1396" s="30">
        <v>1271074925</v>
      </c>
      <c r="W1396" s="30">
        <v>6007423</v>
      </c>
      <c r="X1396" s="30">
        <v>0</v>
      </c>
      <c r="Y1396" s="30">
        <v>0</v>
      </c>
      <c r="Z1396" s="30">
        <v>0</v>
      </c>
      <c r="AA1396" s="30">
        <v>929572533.37</v>
      </c>
      <c r="AB1396" s="30">
        <v>808040056.64999998</v>
      </c>
      <c r="AC1396" s="30">
        <v>0</v>
      </c>
      <c r="AD1396" s="30">
        <v>60865553.060000002</v>
      </c>
      <c r="AE1396" s="30">
        <v>0</v>
      </c>
      <c r="AF1396" s="30">
        <v>34871291.659999996</v>
      </c>
      <c r="AG1396" s="30">
        <v>25795632</v>
      </c>
      <c r="AH1396" s="30">
        <v>0</v>
      </c>
      <c r="AI1396" s="30">
        <v>487556277.39999998</v>
      </c>
      <c r="AJ1396" s="30">
        <v>390706367.5</v>
      </c>
      <c r="AK1396" s="30">
        <v>390306367.5</v>
      </c>
      <c r="AL1396" s="30">
        <v>61154005</v>
      </c>
      <c r="AM1396" s="30">
        <v>0</v>
      </c>
      <c r="AN1396" s="30">
        <v>0</v>
      </c>
      <c r="AO1396" s="30">
        <v>35695904.899999999</v>
      </c>
      <c r="AP1396" s="30">
        <v>0</v>
      </c>
      <c r="AQ1396" s="30">
        <v>102046029.09999999</v>
      </c>
      <c r="AR1396" s="30">
        <v>49630179</v>
      </c>
      <c r="AS1396" s="30">
        <v>52415850.100000001</v>
      </c>
      <c r="AT1396" s="30">
        <v>94571235.099999994</v>
      </c>
      <c r="AU1396" s="30">
        <v>57759873.18</v>
      </c>
      <c r="AV1396" s="30">
        <v>1115457.02</v>
      </c>
      <c r="AW1396" s="30">
        <v>35695904.899999999</v>
      </c>
      <c r="AX1396" s="30">
        <v>0</v>
      </c>
      <c r="AY1396" s="30">
        <v>7474794</v>
      </c>
      <c r="AZ1396" s="30">
        <v>7474794</v>
      </c>
      <c r="BA1396" s="30">
        <v>0</v>
      </c>
      <c r="BB1396" s="30">
        <v>388271</v>
      </c>
      <c r="BC1396" s="30">
        <v>3310629</v>
      </c>
      <c r="BD1396" s="30">
        <v>388271</v>
      </c>
      <c r="BE1396" s="30">
        <v>3310629</v>
      </c>
      <c r="BF1396" s="30">
        <v>0</v>
      </c>
      <c r="BG1396" s="30">
        <v>0</v>
      </c>
      <c r="BH1396" s="30">
        <v>0</v>
      </c>
      <c r="BI1396" s="30">
        <v>0</v>
      </c>
    </row>
    <row r="1397" spans="1:61" s="24" customFormat="1">
      <c r="A1397" s="23">
        <v>1391</v>
      </c>
      <c r="B1397" s="28">
        <v>15390</v>
      </c>
      <c r="C1397" s="29" t="s">
        <v>8085</v>
      </c>
      <c r="D1397" s="29" t="s">
        <v>8086</v>
      </c>
      <c r="E1397" s="29" t="s">
        <v>8087</v>
      </c>
      <c r="F1397" s="29" t="s">
        <v>68</v>
      </c>
      <c r="G1397" s="29" t="s">
        <v>8088</v>
      </c>
      <c r="H1397" s="29" t="s">
        <v>8089</v>
      </c>
      <c r="I1397" s="29" t="s">
        <v>2179</v>
      </c>
      <c r="J1397" s="29" t="s">
        <v>10</v>
      </c>
      <c r="K1397" s="29" t="s">
        <v>11</v>
      </c>
      <c r="L1397" s="29" t="s">
        <v>8090</v>
      </c>
      <c r="M1397" s="28" t="s">
        <v>75</v>
      </c>
      <c r="N1397" s="29" t="s">
        <v>8091</v>
      </c>
      <c r="O1397" s="28">
        <v>3</v>
      </c>
      <c r="P1397" s="28">
        <v>0</v>
      </c>
      <c r="Q1397" s="28" t="s">
        <v>75</v>
      </c>
      <c r="R1397" s="30">
        <v>3869464237.04</v>
      </c>
      <c r="S1397" s="30">
        <v>426444955.58999997</v>
      </c>
      <c r="T1397" s="30">
        <v>991391367.45000005</v>
      </c>
      <c r="U1397" s="30">
        <v>0</v>
      </c>
      <c r="V1397" s="30">
        <v>2411907012</v>
      </c>
      <c r="W1397" s="30">
        <v>26213956</v>
      </c>
      <c r="X1397" s="30">
        <v>2569502</v>
      </c>
      <c r="Y1397" s="30">
        <v>0</v>
      </c>
      <c r="Z1397" s="30">
        <v>10937444</v>
      </c>
      <c r="AA1397" s="30">
        <v>3214099650</v>
      </c>
      <c r="AB1397" s="30">
        <v>3067029536</v>
      </c>
      <c r="AC1397" s="30">
        <v>0</v>
      </c>
      <c r="AD1397" s="30">
        <v>116872341</v>
      </c>
      <c r="AE1397" s="30">
        <v>0</v>
      </c>
      <c r="AF1397" s="30">
        <v>16322648</v>
      </c>
      <c r="AG1397" s="30">
        <v>13875125</v>
      </c>
      <c r="AH1397" s="30">
        <v>0</v>
      </c>
      <c r="AI1397" s="30">
        <v>655364587.03999996</v>
      </c>
      <c r="AJ1397" s="30">
        <v>698190185</v>
      </c>
      <c r="AK1397" s="30">
        <v>697540185</v>
      </c>
      <c r="AL1397" s="30">
        <v>0</v>
      </c>
      <c r="AM1397" s="30">
        <v>0</v>
      </c>
      <c r="AN1397" s="30">
        <v>0</v>
      </c>
      <c r="AO1397" s="30">
        <v>5458602.4100000001</v>
      </c>
      <c r="AP1397" s="30">
        <v>0</v>
      </c>
      <c r="AQ1397" s="30">
        <v>74279078.140000001</v>
      </c>
      <c r="AR1397" s="30">
        <v>63866838</v>
      </c>
      <c r="AS1397" s="30">
        <v>10412240.140000001</v>
      </c>
      <c r="AT1397" s="30">
        <v>73150083.140000001</v>
      </c>
      <c r="AU1397" s="30">
        <v>66070858.729999997</v>
      </c>
      <c r="AV1397" s="30">
        <v>1620622</v>
      </c>
      <c r="AW1397" s="30">
        <v>5458602.4100000001</v>
      </c>
      <c r="AX1397" s="30">
        <v>0</v>
      </c>
      <c r="AY1397" s="30">
        <v>1128995</v>
      </c>
      <c r="AZ1397" s="30">
        <v>1128995</v>
      </c>
      <c r="BA1397" s="30">
        <v>0</v>
      </c>
      <c r="BB1397" s="30">
        <v>1427927</v>
      </c>
      <c r="BC1397" s="30">
        <v>0</v>
      </c>
      <c r="BD1397" s="30">
        <v>1427927</v>
      </c>
      <c r="BE1397" s="30">
        <v>0</v>
      </c>
      <c r="BF1397" s="30">
        <v>4441954188</v>
      </c>
      <c r="BG1397" s="30">
        <v>0</v>
      </c>
      <c r="BH1397" s="30">
        <v>4441954188</v>
      </c>
      <c r="BI1397" s="30">
        <v>0</v>
      </c>
    </row>
    <row r="1398" spans="1:61" s="24" customFormat="1">
      <c r="A1398" s="23">
        <v>1392</v>
      </c>
      <c r="B1398" s="28">
        <v>15399</v>
      </c>
      <c r="C1398" s="29" t="s">
        <v>8092</v>
      </c>
      <c r="D1398" s="29" t="s">
        <v>8093</v>
      </c>
      <c r="E1398" s="29" t="s">
        <v>8094</v>
      </c>
      <c r="F1398" s="29" t="s">
        <v>68</v>
      </c>
      <c r="G1398" s="29" t="s">
        <v>67</v>
      </c>
      <c r="H1398" s="29" t="s">
        <v>9</v>
      </c>
      <c r="I1398" s="29" t="s">
        <v>2179</v>
      </c>
      <c r="J1398" s="29" t="s">
        <v>195</v>
      </c>
      <c r="K1398" s="29" t="s">
        <v>196</v>
      </c>
      <c r="L1398" s="29" t="s">
        <v>8095</v>
      </c>
      <c r="M1398" s="28">
        <v>6850000</v>
      </c>
      <c r="N1398" s="29" t="s">
        <v>8096</v>
      </c>
      <c r="O1398" s="28">
        <v>3</v>
      </c>
      <c r="P1398" s="28">
        <v>0</v>
      </c>
      <c r="Q1398" s="28" t="s">
        <v>75</v>
      </c>
      <c r="R1398" s="30">
        <v>766249384.53999996</v>
      </c>
      <c r="S1398" s="30">
        <v>130110736.54000001</v>
      </c>
      <c r="T1398" s="30">
        <v>17000000</v>
      </c>
      <c r="U1398" s="30">
        <v>0</v>
      </c>
      <c r="V1398" s="30">
        <v>516370429</v>
      </c>
      <c r="W1398" s="30">
        <v>102768219</v>
      </c>
      <c r="X1398" s="30">
        <v>0</v>
      </c>
      <c r="Y1398" s="30">
        <v>0</v>
      </c>
      <c r="Z1398" s="30">
        <v>0</v>
      </c>
      <c r="AA1398" s="30">
        <v>645846820.60000002</v>
      </c>
      <c r="AB1398" s="30">
        <v>560486618.60000002</v>
      </c>
      <c r="AC1398" s="30">
        <v>0</v>
      </c>
      <c r="AD1398" s="30">
        <v>47487393</v>
      </c>
      <c r="AE1398" s="30">
        <v>0</v>
      </c>
      <c r="AF1398" s="30">
        <v>915337</v>
      </c>
      <c r="AG1398" s="30">
        <v>36957472</v>
      </c>
      <c r="AH1398" s="30">
        <v>0</v>
      </c>
      <c r="AI1398" s="30">
        <v>120402563.94</v>
      </c>
      <c r="AJ1398" s="30">
        <v>215380453.40000001</v>
      </c>
      <c r="AK1398" s="30">
        <v>214380453.40000001</v>
      </c>
      <c r="AL1398" s="30">
        <v>0</v>
      </c>
      <c r="AM1398" s="30">
        <v>0</v>
      </c>
      <c r="AN1398" s="30">
        <v>0</v>
      </c>
      <c r="AO1398" s="30">
        <v>-15901505.26</v>
      </c>
      <c r="AP1398" s="30">
        <v>0</v>
      </c>
      <c r="AQ1398" s="30">
        <v>23727899.670000002</v>
      </c>
      <c r="AR1398" s="30">
        <v>19440980</v>
      </c>
      <c r="AS1398" s="30">
        <v>4286919.67</v>
      </c>
      <c r="AT1398" s="30">
        <v>22804955.670000002</v>
      </c>
      <c r="AU1398" s="30">
        <v>36334262</v>
      </c>
      <c r="AV1398" s="30">
        <v>2372198.9300000002</v>
      </c>
      <c r="AW1398" s="30">
        <v>-15901505.26</v>
      </c>
      <c r="AX1398" s="30">
        <v>0</v>
      </c>
      <c r="AY1398" s="30">
        <v>922944</v>
      </c>
      <c r="AZ1398" s="30">
        <v>922944</v>
      </c>
      <c r="BA1398" s="30">
        <v>0</v>
      </c>
      <c r="BB1398" s="30">
        <v>1325368</v>
      </c>
      <c r="BC1398" s="30">
        <v>0</v>
      </c>
      <c r="BD1398" s="30">
        <v>1325368</v>
      </c>
      <c r="BE1398" s="30">
        <v>0</v>
      </c>
      <c r="BF1398" s="30">
        <v>557443851</v>
      </c>
      <c r="BG1398" s="30">
        <v>0</v>
      </c>
      <c r="BH1398" s="30">
        <v>557443851</v>
      </c>
      <c r="BI1398" s="30">
        <v>0</v>
      </c>
    </row>
    <row r="1399" spans="1:61" s="24" customFormat="1">
      <c r="A1399" s="23">
        <v>1393</v>
      </c>
      <c r="B1399" s="28">
        <v>15405</v>
      </c>
      <c r="C1399" s="29" t="s">
        <v>8097</v>
      </c>
      <c r="D1399" s="29" t="s">
        <v>8098</v>
      </c>
      <c r="E1399" s="29" t="s">
        <v>8099</v>
      </c>
      <c r="F1399" s="29" t="s">
        <v>68</v>
      </c>
      <c r="G1399" s="29" t="s">
        <v>67</v>
      </c>
      <c r="H1399" s="29" t="s">
        <v>9</v>
      </c>
      <c r="I1399" s="29" t="s">
        <v>2179</v>
      </c>
      <c r="J1399" s="29" t="s">
        <v>1136</v>
      </c>
      <c r="K1399" s="29" t="s">
        <v>1137</v>
      </c>
      <c r="L1399" s="29" t="s">
        <v>8100</v>
      </c>
      <c r="M1399" s="28" t="s">
        <v>75</v>
      </c>
      <c r="N1399" s="29" t="s">
        <v>8101</v>
      </c>
      <c r="O1399" s="28">
        <v>3</v>
      </c>
      <c r="P1399" s="28">
        <v>0</v>
      </c>
      <c r="Q1399" s="28" t="s">
        <v>75</v>
      </c>
      <c r="R1399" s="30">
        <v>1801893705.8399999</v>
      </c>
      <c r="S1399" s="30">
        <v>3891469.84</v>
      </c>
      <c r="T1399" s="30">
        <v>9222230</v>
      </c>
      <c r="U1399" s="30">
        <v>0</v>
      </c>
      <c r="V1399" s="30">
        <v>1575760797</v>
      </c>
      <c r="W1399" s="30">
        <v>172686554</v>
      </c>
      <c r="X1399" s="30">
        <v>25499900</v>
      </c>
      <c r="Y1399" s="30">
        <v>0</v>
      </c>
      <c r="Z1399" s="30">
        <v>14832755</v>
      </c>
      <c r="AA1399" s="30">
        <v>1369767712.49</v>
      </c>
      <c r="AB1399" s="30">
        <v>1110862018</v>
      </c>
      <c r="AC1399" s="30">
        <v>0</v>
      </c>
      <c r="AD1399" s="30">
        <v>56077438</v>
      </c>
      <c r="AE1399" s="30">
        <v>0</v>
      </c>
      <c r="AF1399" s="30">
        <v>201497659.49000001</v>
      </c>
      <c r="AG1399" s="30">
        <v>1330597</v>
      </c>
      <c r="AH1399" s="30">
        <v>0</v>
      </c>
      <c r="AI1399" s="30">
        <v>432125993.35000002</v>
      </c>
      <c r="AJ1399" s="30">
        <v>327880364</v>
      </c>
      <c r="AK1399" s="30">
        <v>308184744</v>
      </c>
      <c r="AL1399" s="30">
        <v>79226004</v>
      </c>
      <c r="AM1399" s="30">
        <v>0</v>
      </c>
      <c r="AN1399" s="30">
        <v>0</v>
      </c>
      <c r="AO1399" s="30">
        <v>25019625.350000001</v>
      </c>
      <c r="AP1399" s="30">
        <v>0</v>
      </c>
      <c r="AQ1399" s="30">
        <v>58834718.329999998</v>
      </c>
      <c r="AR1399" s="30">
        <v>58817834</v>
      </c>
      <c r="AS1399" s="30">
        <v>16884.330000000002</v>
      </c>
      <c r="AT1399" s="30">
        <v>58635518.329999998</v>
      </c>
      <c r="AU1399" s="30">
        <v>32794942</v>
      </c>
      <c r="AV1399" s="30">
        <v>820950.98</v>
      </c>
      <c r="AW1399" s="30">
        <v>25019625.350000001</v>
      </c>
      <c r="AX1399" s="30">
        <v>0</v>
      </c>
      <c r="AY1399" s="30">
        <v>199200</v>
      </c>
      <c r="AZ1399" s="30">
        <v>199200</v>
      </c>
      <c r="BA1399" s="30">
        <v>0</v>
      </c>
      <c r="BB1399" s="30">
        <v>0</v>
      </c>
      <c r="BC1399" s="30">
        <v>19083854</v>
      </c>
      <c r="BD1399" s="30">
        <v>0</v>
      </c>
      <c r="BE1399" s="30">
        <v>19083854</v>
      </c>
      <c r="BF1399" s="30">
        <v>0</v>
      </c>
      <c r="BG1399" s="30">
        <v>0</v>
      </c>
      <c r="BH1399" s="30">
        <v>0</v>
      </c>
      <c r="BI1399" s="30">
        <v>0</v>
      </c>
    </row>
    <row r="1400" spans="1:61" s="24" customFormat="1">
      <c r="A1400" s="23">
        <v>1394</v>
      </c>
      <c r="B1400" s="28">
        <v>15407</v>
      </c>
      <c r="C1400" s="29" t="s">
        <v>8102</v>
      </c>
      <c r="D1400" s="29" t="s">
        <v>8103</v>
      </c>
      <c r="E1400" s="29" t="s">
        <v>8104</v>
      </c>
      <c r="F1400" s="29" t="s">
        <v>12</v>
      </c>
      <c r="G1400" s="29" t="s">
        <v>76</v>
      </c>
      <c r="H1400" s="29" t="s">
        <v>77</v>
      </c>
      <c r="I1400" s="29" t="s">
        <v>8105</v>
      </c>
      <c r="J1400" s="29" t="s">
        <v>1285</v>
      </c>
      <c r="K1400" s="29" t="s">
        <v>8106</v>
      </c>
      <c r="L1400" s="29" t="s">
        <v>8107</v>
      </c>
      <c r="M1400" s="28" t="s">
        <v>75</v>
      </c>
      <c r="N1400" s="29" t="s">
        <v>8108</v>
      </c>
      <c r="O1400" s="28">
        <v>2</v>
      </c>
      <c r="P1400" s="28">
        <v>3250</v>
      </c>
      <c r="Q1400" s="28">
        <v>16</v>
      </c>
      <c r="R1400" s="30">
        <v>6225525205</v>
      </c>
      <c r="S1400" s="30">
        <v>903033731</v>
      </c>
      <c r="T1400" s="30">
        <v>0</v>
      </c>
      <c r="U1400" s="30">
        <v>2046548184</v>
      </c>
      <c r="V1400" s="30">
        <v>119314177</v>
      </c>
      <c r="W1400" s="30">
        <v>3023524482</v>
      </c>
      <c r="X1400" s="30">
        <v>128204631</v>
      </c>
      <c r="Y1400" s="30">
        <v>0</v>
      </c>
      <c r="Z1400" s="30">
        <v>4900000</v>
      </c>
      <c r="AA1400" s="30">
        <v>1767722695</v>
      </c>
      <c r="AB1400" s="30">
        <v>0</v>
      </c>
      <c r="AC1400" s="30">
        <v>0</v>
      </c>
      <c r="AD1400" s="30">
        <v>1603643618</v>
      </c>
      <c r="AE1400" s="30">
        <v>0</v>
      </c>
      <c r="AF1400" s="30">
        <v>83798000</v>
      </c>
      <c r="AG1400" s="30">
        <v>80281077</v>
      </c>
      <c r="AH1400" s="30">
        <v>0</v>
      </c>
      <c r="AI1400" s="30">
        <v>4457802510</v>
      </c>
      <c r="AJ1400" s="30">
        <v>4096475000</v>
      </c>
      <c r="AK1400" s="30">
        <v>4092475000</v>
      </c>
      <c r="AL1400" s="30">
        <v>0</v>
      </c>
      <c r="AM1400" s="30">
        <v>0</v>
      </c>
      <c r="AN1400" s="30">
        <v>0</v>
      </c>
      <c r="AO1400" s="30">
        <v>-42464810</v>
      </c>
      <c r="AP1400" s="30">
        <v>0</v>
      </c>
      <c r="AQ1400" s="30">
        <v>76571353</v>
      </c>
      <c r="AR1400" s="30">
        <v>9941353</v>
      </c>
      <c r="AS1400" s="30">
        <v>66630000</v>
      </c>
      <c r="AT1400" s="30">
        <v>76571353</v>
      </c>
      <c r="AU1400" s="30">
        <v>119036163</v>
      </c>
      <c r="AV1400" s="30">
        <v>0</v>
      </c>
      <c r="AW1400" s="30">
        <v>-42464810</v>
      </c>
      <c r="AX1400" s="30">
        <v>0</v>
      </c>
      <c r="AY1400" s="30">
        <v>0</v>
      </c>
      <c r="AZ1400" s="30">
        <v>0</v>
      </c>
      <c r="BA1400" s="30">
        <v>0</v>
      </c>
      <c r="BB1400" s="30">
        <v>0</v>
      </c>
      <c r="BC1400" s="30">
        <v>0</v>
      </c>
      <c r="BD1400" s="30">
        <v>0</v>
      </c>
      <c r="BE1400" s="30">
        <v>0</v>
      </c>
      <c r="BF1400" s="30">
        <v>0</v>
      </c>
      <c r="BG1400" s="30">
        <v>0</v>
      </c>
      <c r="BH1400" s="30">
        <v>0</v>
      </c>
      <c r="BI1400" s="30">
        <v>0</v>
      </c>
    </row>
    <row r="1401" spans="1:61" s="24" customFormat="1">
      <c r="A1401" s="23">
        <v>1395</v>
      </c>
      <c r="B1401" s="28">
        <v>15408</v>
      </c>
      <c r="C1401" s="29" t="s">
        <v>8109</v>
      </c>
      <c r="D1401" s="29" t="s">
        <v>8110</v>
      </c>
      <c r="E1401" s="29" t="s">
        <v>8111</v>
      </c>
      <c r="F1401" s="29" t="s">
        <v>68</v>
      </c>
      <c r="G1401" s="29" t="s">
        <v>67</v>
      </c>
      <c r="H1401" s="29" t="s">
        <v>9</v>
      </c>
      <c r="I1401" s="29" t="s">
        <v>2179</v>
      </c>
      <c r="J1401" s="29" t="s">
        <v>460</v>
      </c>
      <c r="K1401" s="29" t="s">
        <v>461</v>
      </c>
      <c r="L1401" s="29" t="s">
        <v>8112</v>
      </c>
      <c r="M1401" s="28">
        <v>4441281</v>
      </c>
      <c r="N1401" s="29" t="s">
        <v>8113</v>
      </c>
      <c r="O1401" s="28">
        <v>3</v>
      </c>
      <c r="P1401" s="28">
        <v>0</v>
      </c>
      <c r="Q1401" s="28" t="s">
        <v>75</v>
      </c>
      <c r="R1401" s="30">
        <v>525618569.47000003</v>
      </c>
      <c r="S1401" s="30">
        <v>180816735.55000001</v>
      </c>
      <c r="T1401" s="30">
        <v>22757038.920000002</v>
      </c>
      <c r="U1401" s="30">
        <v>0</v>
      </c>
      <c r="V1401" s="30">
        <v>226618865</v>
      </c>
      <c r="W1401" s="30">
        <v>95425930</v>
      </c>
      <c r="X1401" s="30">
        <v>0</v>
      </c>
      <c r="Y1401" s="30">
        <v>0</v>
      </c>
      <c r="Z1401" s="30">
        <v>0</v>
      </c>
      <c r="AA1401" s="30">
        <v>456208146.24000001</v>
      </c>
      <c r="AB1401" s="30">
        <v>300592223</v>
      </c>
      <c r="AC1401" s="30">
        <v>0</v>
      </c>
      <c r="AD1401" s="30">
        <v>111961462</v>
      </c>
      <c r="AE1401" s="30">
        <v>0</v>
      </c>
      <c r="AF1401" s="30">
        <v>2928924.24</v>
      </c>
      <c r="AG1401" s="30">
        <v>40725537</v>
      </c>
      <c r="AH1401" s="30">
        <v>0</v>
      </c>
      <c r="AI1401" s="30">
        <v>69410423.230000004</v>
      </c>
      <c r="AJ1401" s="30">
        <v>75529444.519999996</v>
      </c>
      <c r="AK1401" s="30">
        <v>67976500.519999996</v>
      </c>
      <c r="AL1401" s="30">
        <v>0</v>
      </c>
      <c r="AM1401" s="30">
        <v>0</v>
      </c>
      <c r="AN1401" s="30">
        <v>0</v>
      </c>
      <c r="AO1401" s="30">
        <v>-964943.44</v>
      </c>
      <c r="AP1401" s="30">
        <v>0</v>
      </c>
      <c r="AQ1401" s="30">
        <v>11751363.42</v>
      </c>
      <c r="AR1401" s="30">
        <v>11751363.42</v>
      </c>
      <c r="AS1401" s="30">
        <v>0</v>
      </c>
      <c r="AT1401" s="30">
        <v>11751363.42</v>
      </c>
      <c r="AU1401" s="30">
        <v>11211037.779999999</v>
      </c>
      <c r="AV1401" s="30">
        <v>1505269.08</v>
      </c>
      <c r="AW1401" s="30">
        <v>-964943.44</v>
      </c>
      <c r="AX1401" s="30">
        <v>0</v>
      </c>
      <c r="AY1401" s="30">
        <v>0</v>
      </c>
      <c r="AZ1401" s="30">
        <v>0</v>
      </c>
      <c r="BA1401" s="30">
        <v>0</v>
      </c>
      <c r="BB1401" s="30">
        <v>0</v>
      </c>
      <c r="BC1401" s="30">
        <v>0</v>
      </c>
      <c r="BD1401" s="30">
        <v>0</v>
      </c>
      <c r="BE1401" s="30">
        <v>0</v>
      </c>
      <c r="BF1401" s="30">
        <v>0</v>
      </c>
      <c r="BG1401" s="30">
        <v>0</v>
      </c>
      <c r="BH1401" s="30">
        <v>0</v>
      </c>
      <c r="BI1401" s="30">
        <v>0</v>
      </c>
    </row>
    <row r="1402" spans="1:61" s="24" customFormat="1">
      <c r="A1402" s="23">
        <v>1396</v>
      </c>
      <c r="B1402" s="28">
        <v>15435</v>
      </c>
      <c r="C1402" s="29" t="s">
        <v>8114</v>
      </c>
      <c r="D1402" s="29" t="s">
        <v>8115</v>
      </c>
      <c r="E1402" s="29" t="s">
        <v>8116</v>
      </c>
      <c r="F1402" s="29" t="s">
        <v>68</v>
      </c>
      <c r="G1402" s="29" t="s">
        <v>67</v>
      </c>
      <c r="H1402" s="29" t="s">
        <v>9</v>
      </c>
      <c r="I1402" s="29" t="s">
        <v>2179</v>
      </c>
      <c r="J1402" s="29" t="s">
        <v>460</v>
      </c>
      <c r="K1402" s="29" t="s">
        <v>461</v>
      </c>
      <c r="L1402" s="29" t="s">
        <v>8117</v>
      </c>
      <c r="M1402" s="28">
        <v>4448875</v>
      </c>
      <c r="N1402" s="29" t="s">
        <v>8118</v>
      </c>
      <c r="O1402" s="28">
        <v>3</v>
      </c>
      <c r="P1402" s="28">
        <v>0</v>
      </c>
      <c r="Q1402" s="28" t="s">
        <v>75</v>
      </c>
      <c r="R1402" s="30">
        <v>1822942367.71</v>
      </c>
      <c r="S1402" s="30">
        <v>29286178.170000002</v>
      </c>
      <c r="T1402" s="30">
        <v>186313926.53999999</v>
      </c>
      <c r="U1402" s="30">
        <v>0</v>
      </c>
      <c r="V1402" s="30">
        <v>1215499956</v>
      </c>
      <c r="W1402" s="30">
        <v>381132307</v>
      </c>
      <c r="X1402" s="30">
        <v>0</v>
      </c>
      <c r="Y1402" s="30">
        <v>0</v>
      </c>
      <c r="Z1402" s="30">
        <v>10710000</v>
      </c>
      <c r="AA1402" s="30">
        <v>1585893010</v>
      </c>
      <c r="AB1402" s="30">
        <v>1201385383</v>
      </c>
      <c r="AC1402" s="30">
        <v>280000000</v>
      </c>
      <c r="AD1402" s="30">
        <v>9966719</v>
      </c>
      <c r="AE1402" s="30">
        <v>0</v>
      </c>
      <c r="AF1402" s="30">
        <v>0</v>
      </c>
      <c r="AG1402" s="30">
        <v>94540908</v>
      </c>
      <c r="AH1402" s="30">
        <v>0</v>
      </c>
      <c r="AI1402" s="30">
        <v>237049357.71000001</v>
      </c>
      <c r="AJ1402" s="30">
        <v>377177482</v>
      </c>
      <c r="AK1402" s="30">
        <v>375177482</v>
      </c>
      <c r="AL1402" s="30">
        <v>0</v>
      </c>
      <c r="AM1402" s="30">
        <v>0</v>
      </c>
      <c r="AN1402" s="30">
        <v>0</v>
      </c>
      <c r="AO1402" s="30">
        <v>-19555037.870000001</v>
      </c>
      <c r="AP1402" s="30">
        <v>0</v>
      </c>
      <c r="AQ1402" s="30">
        <v>74231051.530000001</v>
      </c>
      <c r="AR1402" s="30">
        <v>65428407</v>
      </c>
      <c r="AS1402" s="30">
        <v>8802644.5299999993</v>
      </c>
      <c r="AT1402" s="30">
        <v>67549735.530000001</v>
      </c>
      <c r="AU1402" s="30">
        <v>79972491.780000001</v>
      </c>
      <c r="AV1402" s="30">
        <v>7132281.6200000001</v>
      </c>
      <c r="AW1402" s="30">
        <v>-19555037.870000001</v>
      </c>
      <c r="AX1402" s="30">
        <v>0</v>
      </c>
      <c r="AY1402" s="30">
        <v>6681316</v>
      </c>
      <c r="AZ1402" s="30">
        <v>6681316</v>
      </c>
      <c r="BA1402" s="30">
        <v>0</v>
      </c>
      <c r="BB1402" s="30">
        <v>10303</v>
      </c>
      <c r="BC1402" s="30">
        <v>1815996</v>
      </c>
      <c r="BD1402" s="30">
        <v>10303</v>
      </c>
      <c r="BE1402" s="30">
        <v>1815996</v>
      </c>
      <c r="BF1402" s="30">
        <v>1222367481</v>
      </c>
      <c r="BG1402" s="30">
        <v>0</v>
      </c>
      <c r="BH1402" s="30">
        <v>1222367481</v>
      </c>
      <c r="BI1402" s="30">
        <v>0</v>
      </c>
    </row>
    <row r="1403" spans="1:61" s="24" customFormat="1">
      <c r="A1403" s="23">
        <v>1397</v>
      </c>
      <c r="B1403" s="28">
        <v>15462</v>
      </c>
      <c r="C1403" s="29" t="s">
        <v>8119</v>
      </c>
      <c r="D1403" s="29" t="s">
        <v>8120</v>
      </c>
      <c r="E1403" s="29" t="s">
        <v>8121</v>
      </c>
      <c r="F1403" s="29" t="s">
        <v>68</v>
      </c>
      <c r="G1403" s="29" t="s">
        <v>67</v>
      </c>
      <c r="H1403" s="29" t="s">
        <v>9</v>
      </c>
      <c r="I1403" s="29" t="s">
        <v>2179</v>
      </c>
      <c r="J1403" s="29" t="s">
        <v>460</v>
      </c>
      <c r="K1403" s="29" t="s">
        <v>1391</v>
      </c>
      <c r="L1403" s="29" t="s">
        <v>8122</v>
      </c>
      <c r="M1403" s="28">
        <v>4441480</v>
      </c>
      <c r="N1403" s="29" t="s">
        <v>8123</v>
      </c>
      <c r="O1403" s="28">
        <v>3</v>
      </c>
      <c r="P1403" s="28">
        <v>0</v>
      </c>
      <c r="Q1403" s="28" t="s">
        <v>75</v>
      </c>
      <c r="R1403" s="30">
        <v>786937874.16999996</v>
      </c>
      <c r="S1403" s="30">
        <v>27534906.170000002</v>
      </c>
      <c r="T1403" s="30">
        <v>0</v>
      </c>
      <c r="U1403" s="30">
        <v>0</v>
      </c>
      <c r="V1403" s="30">
        <v>671226938</v>
      </c>
      <c r="W1403" s="30">
        <v>87516638</v>
      </c>
      <c r="X1403" s="30">
        <v>659392</v>
      </c>
      <c r="Y1403" s="30">
        <v>0</v>
      </c>
      <c r="Z1403" s="30">
        <v>0</v>
      </c>
      <c r="AA1403" s="30">
        <v>608804012.46000004</v>
      </c>
      <c r="AB1403" s="30">
        <v>499765197.5</v>
      </c>
      <c r="AC1403" s="30">
        <v>87500000</v>
      </c>
      <c r="AD1403" s="30">
        <v>4158037.26</v>
      </c>
      <c r="AE1403" s="30">
        <v>0</v>
      </c>
      <c r="AF1403" s="30">
        <v>17380777.699999999</v>
      </c>
      <c r="AG1403" s="30">
        <v>0</v>
      </c>
      <c r="AH1403" s="30">
        <v>0</v>
      </c>
      <c r="AI1403" s="30">
        <v>178133861.71000001</v>
      </c>
      <c r="AJ1403" s="30">
        <v>167357572.5</v>
      </c>
      <c r="AK1403" s="30">
        <v>165257572.5</v>
      </c>
      <c r="AL1403" s="30">
        <v>1934094.53</v>
      </c>
      <c r="AM1403" s="30">
        <v>3384665.43</v>
      </c>
      <c r="AN1403" s="30">
        <v>0</v>
      </c>
      <c r="AO1403" s="30">
        <v>5457529.25</v>
      </c>
      <c r="AP1403" s="30">
        <v>0</v>
      </c>
      <c r="AQ1403" s="30">
        <v>17041484.18</v>
      </c>
      <c r="AR1403" s="30">
        <v>16152584</v>
      </c>
      <c r="AS1403" s="30">
        <v>888900.18</v>
      </c>
      <c r="AT1403" s="30">
        <v>14690972.18</v>
      </c>
      <c r="AU1403" s="30">
        <v>8366765.8799999999</v>
      </c>
      <c r="AV1403" s="30">
        <v>866677.18</v>
      </c>
      <c r="AW1403" s="30">
        <v>5457529.1200000001</v>
      </c>
      <c r="AX1403" s="30">
        <v>0</v>
      </c>
      <c r="AY1403" s="30">
        <v>2350512</v>
      </c>
      <c r="AZ1403" s="30">
        <v>2350512</v>
      </c>
      <c r="BA1403" s="30">
        <v>0</v>
      </c>
      <c r="BB1403" s="30">
        <v>0</v>
      </c>
      <c r="BC1403" s="30">
        <v>0</v>
      </c>
      <c r="BD1403" s="30">
        <v>0</v>
      </c>
      <c r="BE1403" s="30">
        <v>0</v>
      </c>
      <c r="BF1403" s="30">
        <v>0</v>
      </c>
      <c r="BG1403" s="30">
        <v>0</v>
      </c>
      <c r="BH1403" s="30">
        <v>0</v>
      </c>
      <c r="BI1403" s="30">
        <v>0</v>
      </c>
    </row>
    <row r="1404" spans="1:61" s="24" customFormat="1">
      <c r="A1404" s="23">
        <v>1398</v>
      </c>
      <c r="B1404" s="28">
        <v>15470</v>
      </c>
      <c r="C1404" s="29" t="s">
        <v>1592</v>
      </c>
      <c r="D1404" s="29" t="s">
        <v>1593</v>
      </c>
      <c r="E1404" s="29" t="s">
        <v>1594</v>
      </c>
      <c r="F1404" s="29" t="s">
        <v>68</v>
      </c>
      <c r="G1404" s="29" t="s">
        <v>67</v>
      </c>
      <c r="H1404" s="29" t="s">
        <v>9</v>
      </c>
      <c r="I1404" s="29" t="s">
        <v>1595</v>
      </c>
      <c r="J1404" s="29" t="s">
        <v>10</v>
      </c>
      <c r="K1404" s="29" t="s">
        <v>11</v>
      </c>
      <c r="L1404" s="29" t="s">
        <v>1596</v>
      </c>
      <c r="M1404" s="28">
        <v>7452322</v>
      </c>
      <c r="N1404" s="29" t="s">
        <v>1597</v>
      </c>
      <c r="O1404" s="28">
        <v>1</v>
      </c>
      <c r="P1404" s="28">
        <v>15593</v>
      </c>
      <c r="Q1404" s="28">
        <v>241</v>
      </c>
      <c r="R1404" s="30">
        <v>1647415164212</v>
      </c>
      <c r="S1404" s="30">
        <v>423319663686</v>
      </c>
      <c r="T1404" s="30">
        <v>6863017597</v>
      </c>
      <c r="U1404" s="30">
        <v>0</v>
      </c>
      <c r="V1404" s="30">
        <v>1182055588402</v>
      </c>
      <c r="W1404" s="30">
        <v>8612474606</v>
      </c>
      <c r="X1404" s="30">
        <v>25969217907</v>
      </c>
      <c r="Y1404" s="30">
        <v>0</v>
      </c>
      <c r="Z1404" s="30">
        <v>595202014</v>
      </c>
      <c r="AA1404" s="30">
        <v>1367836985019</v>
      </c>
      <c r="AB1404" s="30">
        <v>1294978693944</v>
      </c>
      <c r="AC1404" s="30">
        <v>0</v>
      </c>
      <c r="AD1404" s="30">
        <v>30846980298</v>
      </c>
      <c r="AE1404" s="30">
        <v>0</v>
      </c>
      <c r="AF1404" s="30">
        <v>14055199262</v>
      </c>
      <c r="AG1404" s="30">
        <v>20363597645</v>
      </c>
      <c r="AH1404" s="30">
        <v>7592513870</v>
      </c>
      <c r="AI1404" s="30">
        <v>279578179193</v>
      </c>
      <c r="AJ1404" s="30">
        <v>166693805262</v>
      </c>
      <c r="AK1404" s="30">
        <v>26693805262</v>
      </c>
      <c r="AL1404" s="30">
        <v>45250335403</v>
      </c>
      <c r="AM1404" s="30">
        <v>6033268934</v>
      </c>
      <c r="AN1404" s="30">
        <v>153371718</v>
      </c>
      <c r="AO1404" s="30">
        <v>595120506</v>
      </c>
      <c r="AP1404" s="30">
        <v>31632366504</v>
      </c>
      <c r="AQ1404" s="30">
        <v>35630606745</v>
      </c>
      <c r="AR1404" s="30">
        <v>28479710215</v>
      </c>
      <c r="AS1404" s="30">
        <v>7150896530</v>
      </c>
      <c r="AT1404" s="30">
        <v>23490364516</v>
      </c>
      <c r="AU1404" s="30">
        <v>20031275143</v>
      </c>
      <c r="AV1404" s="30">
        <v>2863968867</v>
      </c>
      <c r="AW1404" s="30">
        <v>595120506</v>
      </c>
      <c r="AX1404" s="30">
        <v>0</v>
      </c>
      <c r="AY1404" s="30">
        <v>12140242229</v>
      </c>
      <c r="AZ1404" s="30">
        <v>12140242229</v>
      </c>
      <c r="BA1404" s="30">
        <v>0</v>
      </c>
      <c r="BB1404" s="30">
        <v>4306326761</v>
      </c>
      <c r="BC1404" s="30">
        <v>208535412549</v>
      </c>
      <c r="BD1404" s="30">
        <v>4306326761</v>
      </c>
      <c r="BE1404" s="30">
        <v>208535412549</v>
      </c>
      <c r="BF1404" s="30">
        <v>672267931714</v>
      </c>
      <c r="BG1404" s="30">
        <v>0</v>
      </c>
      <c r="BH1404" s="30">
        <v>0</v>
      </c>
      <c r="BI1404" s="30">
        <v>672267931714</v>
      </c>
    </row>
    <row r="1405" spans="1:61" s="24" customFormat="1">
      <c r="A1405" s="23">
        <v>1399</v>
      </c>
      <c r="B1405" s="28">
        <v>15487</v>
      </c>
      <c r="C1405" s="29" t="s">
        <v>8124</v>
      </c>
      <c r="D1405" s="29" t="s">
        <v>8125</v>
      </c>
      <c r="E1405" s="29" t="s">
        <v>8126</v>
      </c>
      <c r="F1405" s="29" t="s">
        <v>68</v>
      </c>
      <c r="G1405" s="29" t="s">
        <v>67</v>
      </c>
      <c r="H1405" s="29" t="s">
        <v>9</v>
      </c>
      <c r="I1405" s="29" t="s">
        <v>2179</v>
      </c>
      <c r="J1405" s="29" t="s">
        <v>193</v>
      </c>
      <c r="K1405" s="29" t="s">
        <v>194</v>
      </c>
      <c r="L1405" s="29" t="s">
        <v>8127</v>
      </c>
      <c r="M1405" s="28">
        <v>6344000</v>
      </c>
      <c r="N1405" s="29" t="s">
        <v>8128</v>
      </c>
      <c r="O1405" s="28">
        <v>3</v>
      </c>
      <c r="P1405" s="28">
        <v>0</v>
      </c>
      <c r="Q1405" s="28" t="s">
        <v>75</v>
      </c>
      <c r="R1405" s="30">
        <v>949502153.15999997</v>
      </c>
      <c r="S1405" s="30">
        <v>425884479.56</v>
      </c>
      <c r="T1405" s="30">
        <v>414058</v>
      </c>
      <c r="U1405" s="30">
        <v>0</v>
      </c>
      <c r="V1405" s="30">
        <v>435311971</v>
      </c>
      <c r="W1405" s="30">
        <v>83087014.599999994</v>
      </c>
      <c r="X1405" s="30">
        <v>4804630</v>
      </c>
      <c r="Y1405" s="30">
        <v>0</v>
      </c>
      <c r="Z1405" s="30">
        <v>0</v>
      </c>
      <c r="AA1405" s="30">
        <v>786180233.13999999</v>
      </c>
      <c r="AB1405" s="30">
        <v>773068522.23000002</v>
      </c>
      <c r="AC1405" s="30">
        <v>0</v>
      </c>
      <c r="AD1405" s="30">
        <v>13111710.91</v>
      </c>
      <c r="AE1405" s="30">
        <v>0</v>
      </c>
      <c r="AF1405" s="30">
        <v>0</v>
      </c>
      <c r="AG1405" s="30">
        <v>0</v>
      </c>
      <c r="AH1405" s="30">
        <v>0</v>
      </c>
      <c r="AI1405" s="30">
        <v>163321920.02000001</v>
      </c>
      <c r="AJ1405" s="30">
        <v>132030047.75</v>
      </c>
      <c r="AK1405" s="30">
        <v>122944787.75</v>
      </c>
      <c r="AL1405" s="30">
        <v>5518882.9000000004</v>
      </c>
      <c r="AM1405" s="30">
        <v>2759442.5</v>
      </c>
      <c r="AN1405" s="30">
        <v>0</v>
      </c>
      <c r="AO1405" s="30">
        <v>3558249.89</v>
      </c>
      <c r="AP1405" s="30">
        <v>0</v>
      </c>
      <c r="AQ1405" s="30">
        <v>17443398.379999999</v>
      </c>
      <c r="AR1405" s="30">
        <v>13481568</v>
      </c>
      <c r="AS1405" s="30">
        <v>3961830.38</v>
      </c>
      <c r="AT1405" s="30">
        <v>17348199.379999999</v>
      </c>
      <c r="AU1405" s="30">
        <v>13435918.779999999</v>
      </c>
      <c r="AV1405" s="30">
        <v>354030.71</v>
      </c>
      <c r="AW1405" s="30">
        <v>3558249.89</v>
      </c>
      <c r="AX1405" s="30">
        <v>0</v>
      </c>
      <c r="AY1405" s="30">
        <v>95199</v>
      </c>
      <c r="AZ1405" s="30">
        <v>95199</v>
      </c>
      <c r="BA1405" s="30">
        <v>0</v>
      </c>
      <c r="BB1405" s="30">
        <v>455178</v>
      </c>
      <c r="BC1405" s="30">
        <v>0</v>
      </c>
      <c r="BD1405" s="30">
        <v>455178</v>
      </c>
      <c r="BE1405" s="30">
        <v>0</v>
      </c>
      <c r="BF1405" s="30">
        <v>0</v>
      </c>
      <c r="BG1405" s="30">
        <v>0</v>
      </c>
      <c r="BH1405" s="30">
        <v>0</v>
      </c>
      <c r="BI1405" s="30">
        <v>0</v>
      </c>
    </row>
    <row r="1406" spans="1:61" s="24" customFormat="1">
      <c r="A1406" s="23">
        <v>1400</v>
      </c>
      <c r="B1406" s="28">
        <v>15489</v>
      </c>
      <c r="C1406" s="29" t="s">
        <v>8129</v>
      </c>
      <c r="D1406" s="29" t="s">
        <v>8130</v>
      </c>
      <c r="E1406" s="29" t="s">
        <v>8131</v>
      </c>
      <c r="F1406" s="29" t="s">
        <v>68</v>
      </c>
      <c r="G1406" s="29" t="s">
        <v>76</v>
      </c>
      <c r="H1406" s="29" t="s">
        <v>77</v>
      </c>
      <c r="I1406" s="29" t="s">
        <v>2179</v>
      </c>
      <c r="J1406" s="29" t="s">
        <v>620</v>
      </c>
      <c r="K1406" s="29" t="s">
        <v>4523</v>
      </c>
      <c r="L1406" s="29" t="s">
        <v>8132</v>
      </c>
      <c r="M1406" s="28" t="s">
        <v>75</v>
      </c>
      <c r="N1406" s="29" t="s">
        <v>8133</v>
      </c>
      <c r="O1406" s="28">
        <v>3</v>
      </c>
      <c r="P1406" s="28">
        <v>0</v>
      </c>
      <c r="Q1406" s="28" t="s">
        <v>75</v>
      </c>
      <c r="R1406" s="30">
        <v>648778956.63</v>
      </c>
      <c r="S1406" s="30">
        <v>233316712.96000001</v>
      </c>
      <c r="T1406" s="30">
        <v>0</v>
      </c>
      <c r="U1406" s="30">
        <v>0</v>
      </c>
      <c r="V1406" s="30">
        <v>406723613.67000002</v>
      </c>
      <c r="W1406" s="30">
        <v>0</v>
      </c>
      <c r="X1406" s="30">
        <v>0</v>
      </c>
      <c r="Y1406" s="30">
        <v>0</v>
      </c>
      <c r="Z1406" s="30">
        <v>8738630</v>
      </c>
      <c r="AA1406" s="30">
        <v>506940286.68000001</v>
      </c>
      <c r="AB1406" s="30">
        <v>466045897.11000001</v>
      </c>
      <c r="AC1406" s="30">
        <v>0</v>
      </c>
      <c r="AD1406" s="30">
        <v>437543</v>
      </c>
      <c r="AE1406" s="30">
        <v>0</v>
      </c>
      <c r="AF1406" s="30">
        <v>40456846.57</v>
      </c>
      <c r="AG1406" s="30">
        <v>0</v>
      </c>
      <c r="AH1406" s="30">
        <v>0</v>
      </c>
      <c r="AI1406" s="30">
        <v>141838669.94999999</v>
      </c>
      <c r="AJ1406" s="30">
        <v>61043859.079999998</v>
      </c>
      <c r="AK1406" s="30">
        <v>56043859.079999998</v>
      </c>
      <c r="AL1406" s="30">
        <v>66301533.670000002</v>
      </c>
      <c r="AM1406" s="30">
        <v>9016375.8499999996</v>
      </c>
      <c r="AN1406" s="30">
        <v>0</v>
      </c>
      <c r="AO1406" s="30">
        <v>5476901.3499999996</v>
      </c>
      <c r="AP1406" s="30">
        <v>0</v>
      </c>
      <c r="AQ1406" s="30">
        <v>13213040.83</v>
      </c>
      <c r="AR1406" s="30">
        <v>10549074</v>
      </c>
      <c r="AS1406" s="30">
        <v>2663966.83</v>
      </c>
      <c r="AT1406" s="30">
        <v>13213040.83</v>
      </c>
      <c r="AU1406" s="30">
        <v>6556792.5199999996</v>
      </c>
      <c r="AV1406" s="30">
        <v>1179346.96</v>
      </c>
      <c r="AW1406" s="30">
        <v>5476901.3499999996</v>
      </c>
      <c r="AX1406" s="30">
        <v>0</v>
      </c>
      <c r="AY1406" s="30">
        <v>0</v>
      </c>
      <c r="AZ1406" s="30">
        <v>0</v>
      </c>
      <c r="BA1406" s="30">
        <v>0</v>
      </c>
      <c r="BB1406" s="30">
        <v>0</v>
      </c>
      <c r="BC1406" s="30">
        <v>0</v>
      </c>
      <c r="BD1406" s="30">
        <v>0</v>
      </c>
      <c r="BE1406" s="30">
        <v>0</v>
      </c>
      <c r="BF1406" s="30">
        <v>0</v>
      </c>
      <c r="BG1406" s="30">
        <v>0</v>
      </c>
      <c r="BH1406" s="30">
        <v>0</v>
      </c>
      <c r="BI1406" s="30">
        <v>0</v>
      </c>
    </row>
    <row r="1407" spans="1:61" s="24" customFormat="1">
      <c r="A1407" s="23">
        <v>1401</v>
      </c>
      <c r="B1407" s="28">
        <v>15509</v>
      </c>
      <c r="C1407" s="29" t="s">
        <v>8134</v>
      </c>
      <c r="D1407" s="29" t="s">
        <v>8135</v>
      </c>
      <c r="E1407" s="29" t="s">
        <v>8136</v>
      </c>
      <c r="F1407" s="29" t="s">
        <v>68</v>
      </c>
      <c r="G1407" s="29" t="s">
        <v>67</v>
      </c>
      <c r="H1407" s="29" t="s">
        <v>9</v>
      </c>
      <c r="I1407" s="29" t="s">
        <v>2179</v>
      </c>
      <c r="J1407" s="29" t="s">
        <v>460</v>
      </c>
      <c r="K1407" s="29" t="s">
        <v>461</v>
      </c>
      <c r="L1407" s="29" t="s">
        <v>8137</v>
      </c>
      <c r="M1407" s="28">
        <v>4442849</v>
      </c>
      <c r="N1407" s="29" t="s">
        <v>8138</v>
      </c>
      <c r="O1407" s="28">
        <v>3</v>
      </c>
      <c r="P1407" s="28">
        <v>0</v>
      </c>
      <c r="Q1407" s="28" t="s">
        <v>75</v>
      </c>
      <c r="R1407" s="30">
        <v>783465914.26999998</v>
      </c>
      <c r="S1407" s="30">
        <v>254426492.27000001</v>
      </c>
      <c r="T1407" s="30">
        <v>10599589</v>
      </c>
      <c r="U1407" s="30">
        <v>0</v>
      </c>
      <c r="V1407" s="30">
        <v>487521979</v>
      </c>
      <c r="W1407" s="30">
        <v>30917854</v>
      </c>
      <c r="X1407" s="30">
        <v>0</v>
      </c>
      <c r="Y1407" s="30">
        <v>0</v>
      </c>
      <c r="Z1407" s="30">
        <v>0</v>
      </c>
      <c r="AA1407" s="30">
        <v>470091555.25999999</v>
      </c>
      <c r="AB1407" s="30">
        <v>454464333</v>
      </c>
      <c r="AC1407" s="30">
        <v>0</v>
      </c>
      <c r="AD1407" s="30">
        <v>4787047</v>
      </c>
      <c r="AE1407" s="30">
        <v>0</v>
      </c>
      <c r="AF1407" s="30">
        <v>9339788.2599999998</v>
      </c>
      <c r="AG1407" s="30">
        <v>1500387</v>
      </c>
      <c r="AH1407" s="30">
        <v>0</v>
      </c>
      <c r="AI1407" s="30">
        <v>313374359.00999999</v>
      </c>
      <c r="AJ1407" s="30">
        <v>239259166</v>
      </c>
      <c r="AK1407" s="30">
        <v>238859166</v>
      </c>
      <c r="AL1407" s="30">
        <v>4694002.51</v>
      </c>
      <c r="AM1407" s="30">
        <v>2153764</v>
      </c>
      <c r="AN1407" s="30">
        <v>0</v>
      </c>
      <c r="AO1407" s="30">
        <v>22836499.079999998</v>
      </c>
      <c r="AP1407" s="30">
        <v>0</v>
      </c>
      <c r="AQ1407" s="30">
        <v>34770488.770000003</v>
      </c>
      <c r="AR1407" s="30">
        <v>18378462</v>
      </c>
      <c r="AS1407" s="30">
        <v>16392026.77</v>
      </c>
      <c r="AT1407" s="30">
        <v>33327303.77</v>
      </c>
      <c r="AU1407" s="30">
        <v>8483192</v>
      </c>
      <c r="AV1407" s="30">
        <v>2007612.69</v>
      </c>
      <c r="AW1407" s="30">
        <v>22836499.079999998</v>
      </c>
      <c r="AX1407" s="30">
        <v>0</v>
      </c>
      <c r="AY1407" s="30">
        <v>1443185</v>
      </c>
      <c r="AZ1407" s="30">
        <v>1443185</v>
      </c>
      <c r="BA1407" s="30">
        <v>0</v>
      </c>
      <c r="BB1407" s="30">
        <v>0</v>
      </c>
      <c r="BC1407" s="30">
        <v>0</v>
      </c>
      <c r="BD1407" s="30">
        <v>0</v>
      </c>
      <c r="BE1407" s="30">
        <v>0</v>
      </c>
      <c r="BF1407" s="30">
        <v>0</v>
      </c>
      <c r="BG1407" s="30">
        <v>0</v>
      </c>
      <c r="BH1407" s="30">
        <v>0</v>
      </c>
      <c r="BI1407" s="30">
        <v>0</v>
      </c>
    </row>
    <row r="1408" spans="1:61" s="24" customFormat="1">
      <c r="A1408" s="23">
        <v>1402</v>
      </c>
      <c r="B1408" s="28">
        <v>15519</v>
      </c>
      <c r="C1408" s="29" t="s">
        <v>8139</v>
      </c>
      <c r="D1408" s="29" t="s">
        <v>8140</v>
      </c>
      <c r="E1408" s="29" t="s">
        <v>8141</v>
      </c>
      <c r="F1408" s="29" t="s">
        <v>68</v>
      </c>
      <c r="G1408" s="29" t="s">
        <v>67</v>
      </c>
      <c r="H1408" s="29" t="s">
        <v>9</v>
      </c>
      <c r="I1408" s="29" t="s">
        <v>2179</v>
      </c>
      <c r="J1408" s="29" t="s">
        <v>10</v>
      </c>
      <c r="K1408" s="29" t="s">
        <v>11</v>
      </c>
      <c r="L1408" s="29" t="s">
        <v>8142</v>
      </c>
      <c r="M1408" s="28">
        <v>3111111</v>
      </c>
      <c r="N1408" s="29" t="s">
        <v>8143</v>
      </c>
      <c r="O1408" s="28">
        <v>3</v>
      </c>
      <c r="P1408" s="28">
        <v>0</v>
      </c>
      <c r="Q1408" s="28" t="s">
        <v>75</v>
      </c>
      <c r="R1408" s="30">
        <v>2284660.48</v>
      </c>
      <c r="S1408" s="30">
        <v>11335.9</v>
      </c>
      <c r="T1408" s="30">
        <v>2273324.58</v>
      </c>
      <c r="U1408" s="30">
        <v>0</v>
      </c>
      <c r="V1408" s="30">
        <v>0</v>
      </c>
      <c r="W1408" s="30">
        <v>0</v>
      </c>
      <c r="X1408" s="30">
        <v>0</v>
      </c>
      <c r="Y1408" s="30">
        <v>0</v>
      </c>
      <c r="Z1408" s="30">
        <v>0</v>
      </c>
      <c r="AA1408" s="30">
        <v>1791715.26</v>
      </c>
      <c r="AB1408" s="30">
        <v>0</v>
      </c>
      <c r="AC1408" s="30">
        <v>0</v>
      </c>
      <c r="AD1408" s="30">
        <v>0</v>
      </c>
      <c r="AE1408" s="30">
        <v>0</v>
      </c>
      <c r="AF1408" s="30">
        <v>1791715.26</v>
      </c>
      <c r="AG1408" s="30">
        <v>0</v>
      </c>
      <c r="AH1408" s="30">
        <v>0</v>
      </c>
      <c r="AI1408" s="30">
        <v>492945.22</v>
      </c>
      <c r="AJ1408" s="30">
        <v>1</v>
      </c>
      <c r="AK1408" s="30">
        <v>0</v>
      </c>
      <c r="AL1408" s="30">
        <v>666836</v>
      </c>
      <c r="AM1408" s="30">
        <v>0</v>
      </c>
      <c r="AN1408" s="30">
        <v>0</v>
      </c>
      <c r="AO1408" s="30">
        <v>-173891.78</v>
      </c>
      <c r="AP1408" s="30">
        <v>0</v>
      </c>
      <c r="AQ1408" s="30">
        <v>4097049.22</v>
      </c>
      <c r="AR1408" s="30">
        <v>2136842</v>
      </c>
      <c r="AS1408" s="30">
        <v>1960207.22</v>
      </c>
      <c r="AT1408" s="30">
        <v>4097049.22</v>
      </c>
      <c r="AU1408" s="30">
        <v>4035916</v>
      </c>
      <c r="AV1408" s="30">
        <v>235025</v>
      </c>
      <c r="AW1408" s="30">
        <v>-173891.78</v>
      </c>
      <c r="AX1408" s="30">
        <v>0</v>
      </c>
      <c r="AY1408" s="30">
        <v>0</v>
      </c>
      <c r="AZ1408" s="30">
        <v>0</v>
      </c>
      <c r="BA1408" s="30">
        <v>0</v>
      </c>
      <c r="BB1408" s="30">
        <v>0</v>
      </c>
      <c r="BC1408" s="30">
        <v>1141200</v>
      </c>
      <c r="BD1408" s="30">
        <v>0</v>
      </c>
      <c r="BE1408" s="30">
        <v>1141200</v>
      </c>
      <c r="BF1408" s="30">
        <v>145051253</v>
      </c>
      <c r="BG1408" s="30">
        <v>0</v>
      </c>
      <c r="BH1408" s="30">
        <v>145051253</v>
      </c>
      <c r="BI1408" s="30">
        <v>0</v>
      </c>
    </row>
    <row r="1409" spans="1:61" s="24" customFormat="1">
      <c r="A1409" s="23">
        <v>1403</v>
      </c>
      <c r="B1409" s="28">
        <v>15526</v>
      </c>
      <c r="C1409" s="29" t="s">
        <v>8144</v>
      </c>
      <c r="D1409" s="29" t="s">
        <v>8145</v>
      </c>
      <c r="E1409" s="29" t="s">
        <v>8146</v>
      </c>
      <c r="F1409" s="29" t="s">
        <v>68</v>
      </c>
      <c r="G1409" s="29" t="s">
        <v>67</v>
      </c>
      <c r="H1409" s="29" t="s">
        <v>9</v>
      </c>
      <c r="I1409" s="29" t="s">
        <v>2179</v>
      </c>
      <c r="J1409" s="29" t="s">
        <v>657</v>
      </c>
      <c r="K1409" s="29" t="s">
        <v>658</v>
      </c>
      <c r="L1409" s="29" t="s">
        <v>8147</v>
      </c>
      <c r="M1409" s="28" t="s">
        <v>75</v>
      </c>
      <c r="N1409" s="29" t="s">
        <v>8148</v>
      </c>
      <c r="O1409" s="28">
        <v>3</v>
      </c>
      <c r="P1409" s="28">
        <v>0</v>
      </c>
      <c r="Q1409" s="28" t="s">
        <v>75</v>
      </c>
      <c r="R1409" s="30">
        <v>553966133.25</v>
      </c>
      <c r="S1409" s="30">
        <v>11425062.25</v>
      </c>
      <c r="T1409" s="30">
        <v>0</v>
      </c>
      <c r="U1409" s="30">
        <v>0</v>
      </c>
      <c r="V1409" s="30">
        <v>436891589</v>
      </c>
      <c r="W1409" s="30">
        <v>100168274</v>
      </c>
      <c r="X1409" s="30">
        <v>2710358</v>
      </c>
      <c r="Y1409" s="30">
        <v>0</v>
      </c>
      <c r="Z1409" s="30">
        <v>2770850</v>
      </c>
      <c r="AA1409" s="30">
        <v>445564496.41000003</v>
      </c>
      <c r="AB1409" s="30">
        <v>365541556</v>
      </c>
      <c r="AC1409" s="30">
        <v>0</v>
      </c>
      <c r="AD1409" s="30">
        <v>68273585</v>
      </c>
      <c r="AE1409" s="30">
        <v>0</v>
      </c>
      <c r="AF1409" s="30">
        <v>11749355.41</v>
      </c>
      <c r="AG1409" s="30">
        <v>0</v>
      </c>
      <c r="AH1409" s="30">
        <v>0</v>
      </c>
      <c r="AI1409" s="30">
        <v>108401636.84</v>
      </c>
      <c r="AJ1409" s="30">
        <v>92778279</v>
      </c>
      <c r="AK1409" s="30">
        <v>90778279</v>
      </c>
      <c r="AL1409" s="30">
        <v>5126247</v>
      </c>
      <c r="AM1409" s="30">
        <v>2563124</v>
      </c>
      <c r="AN1409" s="30">
        <v>0</v>
      </c>
      <c r="AO1409" s="30">
        <v>7933986.8399999999</v>
      </c>
      <c r="AP1409" s="30">
        <v>0</v>
      </c>
      <c r="AQ1409" s="30">
        <v>18978933.039999999</v>
      </c>
      <c r="AR1409" s="30">
        <v>18978933.039999999</v>
      </c>
      <c r="AS1409" s="30">
        <v>0</v>
      </c>
      <c r="AT1409" s="30">
        <v>18673366.84</v>
      </c>
      <c r="AU1409" s="30">
        <v>10739380</v>
      </c>
      <c r="AV1409" s="30">
        <v>0</v>
      </c>
      <c r="AW1409" s="30">
        <v>7933986.8399999999</v>
      </c>
      <c r="AX1409" s="30">
        <v>0</v>
      </c>
      <c r="AY1409" s="30">
        <v>305566.2</v>
      </c>
      <c r="AZ1409" s="30">
        <v>305566.2</v>
      </c>
      <c r="BA1409" s="30">
        <v>0</v>
      </c>
      <c r="BB1409" s="30">
        <v>0</v>
      </c>
      <c r="BC1409" s="30">
        <v>0</v>
      </c>
      <c r="BD1409" s="30">
        <v>0</v>
      </c>
      <c r="BE1409" s="30">
        <v>0</v>
      </c>
      <c r="BF1409" s="30">
        <v>0</v>
      </c>
      <c r="BG1409" s="30">
        <v>0</v>
      </c>
      <c r="BH1409" s="30">
        <v>0</v>
      </c>
      <c r="BI1409" s="30">
        <v>0</v>
      </c>
    </row>
    <row r="1410" spans="1:61" s="24" customFormat="1">
      <c r="A1410" s="23">
        <v>1404</v>
      </c>
      <c r="B1410" s="28">
        <v>15537</v>
      </c>
      <c r="C1410" s="29" t="s">
        <v>8149</v>
      </c>
      <c r="D1410" s="29" t="s">
        <v>8150</v>
      </c>
      <c r="E1410" s="29" t="s">
        <v>8151</v>
      </c>
      <c r="F1410" s="29" t="s">
        <v>116</v>
      </c>
      <c r="G1410" s="29" t="s">
        <v>67</v>
      </c>
      <c r="H1410" s="29" t="s">
        <v>9</v>
      </c>
      <c r="I1410" s="29" t="s">
        <v>2179</v>
      </c>
      <c r="J1410" s="29" t="s">
        <v>1285</v>
      </c>
      <c r="K1410" s="29" t="s">
        <v>1286</v>
      </c>
      <c r="L1410" s="29" t="s">
        <v>8152</v>
      </c>
      <c r="M1410" s="28">
        <v>3117332</v>
      </c>
      <c r="N1410" s="29" t="s">
        <v>8153</v>
      </c>
      <c r="O1410" s="28">
        <v>3</v>
      </c>
      <c r="P1410" s="28">
        <v>0</v>
      </c>
      <c r="Q1410" s="28" t="s">
        <v>75</v>
      </c>
      <c r="R1410" s="30">
        <v>1365124567.45</v>
      </c>
      <c r="S1410" s="30">
        <v>317542675.44999999</v>
      </c>
      <c r="T1410" s="30">
        <v>0</v>
      </c>
      <c r="U1410" s="30">
        <v>0</v>
      </c>
      <c r="V1410" s="30">
        <v>897924279</v>
      </c>
      <c r="W1410" s="30">
        <v>149657613</v>
      </c>
      <c r="X1410" s="30">
        <v>0</v>
      </c>
      <c r="Y1410" s="30">
        <v>0</v>
      </c>
      <c r="Z1410" s="30">
        <v>0</v>
      </c>
      <c r="AA1410" s="30">
        <v>1322328273.3599999</v>
      </c>
      <c r="AB1410" s="30">
        <v>1319447088.3599999</v>
      </c>
      <c r="AC1410" s="30">
        <v>0</v>
      </c>
      <c r="AD1410" s="30">
        <v>2881185</v>
      </c>
      <c r="AE1410" s="30">
        <v>0</v>
      </c>
      <c r="AF1410" s="30">
        <v>0</v>
      </c>
      <c r="AG1410" s="30">
        <v>0</v>
      </c>
      <c r="AH1410" s="30">
        <v>0</v>
      </c>
      <c r="AI1410" s="30">
        <v>42796294.090000004</v>
      </c>
      <c r="AJ1410" s="30">
        <v>15591000</v>
      </c>
      <c r="AK1410" s="30">
        <v>15591000</v>
      </c>
      <c r="AL1410" s="30">
        <v>3128429</v>
      </c>
      <c r="AM1410" s="30">
        <v>0</v>
      </c>
      <c r="AN1410" s="30">
        <v>0</v>
      </c>
      <c r="AO1410" s="30">
        <v>24076865.09</v>
      </c>
      <c r="AP1410" s="30">
        <v>0</v>
      </c>
      <c r="AQ1410" s="30">
        <v>32196739</v>
      </c>
      <c r="AR1410" s="30">
        <v>27642875</v>
      </c>
      <c r="AS1410" s="30">
        <v>4553864</v>
      </c>
      <c r="AT1410" s="30">
        <v>32196739</v>
      </c>
      <c r="AU1410" s="30">
        <v>5356406</v>
      </c>
      <c r="AV1410" s="30">
        <v>2763468</v>
      </c>
      <c r="AW1410" s="30">
        <v>24076865</v>
      </c>
      <c r="AX1410" s="30">
        <v>0</v>
      </c>
      <c r="AY1410" s="30">
        <v>0</v>
      </c>
      <c r="AZ1410" s="30">
        <v>0</v>
      </c>
      <c r="BA1410" s="30">
        <v>0</v>
      </c>
      <c r="BB1410" s="30">
        <v>0</v>
      </c>
      <c r="BC1410" s="30">
        <v>0</v>
      </c>
      <c r="BD1410" s="30">
        <v>0</v>
      </c>
      <c r="BE1410" s="30">
        <v>0</v>
      </c>
      <c r="BF1410" s="30">
        <v>0</v>
      </c>
      <c r="BG1410" s="30">
        <v>0</v>
      </c>
      <c r="BH1410" s="30">
        <v>0</v>
      </c>
      <c r="BI1410" s="30">
        <v>0</v>
      </c>
    </row>
    <row r="1411" spans="1:61" s="24" customFormat="1">
      <c r="A1411" s="23">
        <v>1405</v>
      </c>
      <c r="B1411" s="28">
        <v>15570</v>
      </c>
      <c r="C1411" s="29" t="s">
        <v>8154</v>
      </c>
      <c r="D1411" s="29" t="s">
        <v>8155</v>
      </c>
      <c r="E1411" s="29" t="s">
        <v>8156</v>
      </c>
      <c r="F1411" s="29" t="s">
        <v>68</v>
      </c>
      <c r="G1411" s="29" t="s">
        <v>67</v>
      </c>
      <c r="H1411" s="29" t="s">
        <v>9</v>
      </c>
      <c r="I1411" s="29" t="s">
        <v>2179</v>
      </c>
      <c r="J1411" s="29" t="s">
        <v>460</v>
      </c>
      <c r="K1411" s="29" t="s">
        <v>483</v>
      </c>
      <c r="L1411" s="29" t="s">
        <v>8157</v>
      </c>
      <c r="M1411" s="28">
        <v>5380500</v>
      </c>
      <c r="N1411" s="29" t="s">
        <v>8158</v>
      </c>
      <c r="O1411" s="28">
        <v>3</v>
      </c>
      <c r="P1411" s="28">
        <v>0</v>
      </c>
      <c r="Q1411" s="28" t="s">
        <v>75</v>
      </c>
      <c r="R1411" s="30">
        <v>364626233.87</v>
      </c>
      <c r="S1411" s="30">
        <v>160083158.87</v>
      </c>
      <c r="T1411" s="30">
        <v>0</v>
      </c>
      <c r="U1411" s="30">
        <v>0</v>
      </c>
      <c r="V1411" s="30">
        <v>202027760</v>
      </c>
      <c r="W1411" s="30">
        <v>465390</v>
      </c>
      <c r="X1411" s="30">
        <v>2049925</v>
      </c>
      <c r="Y1411" s="30">
        <v>0</v>
      </c>
      <c r="Z1411" s="30">
        <v>0</v>
      </c>
      <c r="AA1411" s="30">
        <v>238152648.72</v>
      </c>
      <c r="AB1411" s="30">
        <v>234007740</v>
      </c>
      <c r="AC1411" s="30">
        <v>0</v>
      </c>
      <c r="AD1411" s="30">
        <v>2478488</v>
      </c>
      <c r="AE1411" s="30">
        <v>0</v>
      </c>
      <c r="AF1411" s="30">
        <v>1666420.72</v>
      </c>
      <c r="AG1411" s="30">
        <v>0</v>
      </c>
      <c r="AH1411" s="30">
        <v>0</v>
      </c>
      <c r="AI1411" s="30">
        <v>126473585.15000001</v>
      </c>
      <c r="AJ1411" s="30">
        <v>111457209</v>
      </c>
      <c r="AK1411" s="30">
        <v>110140504</v>
      </c>
      <c r="AL1411" s="30">
        <v>922789</v>
      </c>
      <c r="AM1411" s="30">
        <v>0</v>
      </c>
      <c r="AN1411" s="30">
        <v>12860366</v>
      </c>
      <c r="AO1411" s="30">
        <v>1233221.1499999999</v>
      </c>
      <c r="AP1411" s="30">
        <v>0</v>
      </c>
      <c r="AQ1411" s="30">
        <v>12855575.75</v>
      </c>
      <c r="AR1411" s="30">
        <v>6321611</v>
      </c>
      <c r="AS1411" s="30">
        <v>6533964.75</v>
      </c>
      <c r="AT1411" s="30">
        <v>9660410.75</v>
      </c>
      <c r="AU1411" s="30">
        <v>7600250</v>
      </c>
      <c r="AV1411" s="30">
        <v>826939.6</v>
      </c>
      <c r="AW1411" s="30">
        <v>1233221.1499999999</v>
      </c>
      <c r="AX1411" s="30">
        <v>0</v>
      </c>
      <c r="AY1411" s="30">
        <v>3195165</v>
      </c>
      <c r="AZ1411" s="30">
        <v>3195165</v>
      </c>
      <c r="BA1411" s="30">
        <v>0</v>
      </c>
      <c r="BB1411" s="30">
        <v>0</v>
      </c>
      <c r="BC1411" s="30">
        <v>0</v>
      </c>
      <c r="BD1411" s="30">
        <v>0</v>
      </c>
      <c r="BE1411" s="30">
        <v>0</v>
      </c>
      <c r="BF1411" s="30">
        <v>203982954</v>
      </c>
      <c r="BG1411" s="30">
        <v>0</v>
      </c>
      <c r="BH1411" s="30">
        <v>203982954</v>
      </c>
      <c r="BI1411" s="30">
        <v>0</v>
      </c>
    </row>
    <row r="1412" spans="1:61" s="24" customFormat="1">
      <c r="A1412" s="23">
        <v>1406</v>
      </c>
      <c r="B1412" s="28">
        <v>15578</v>
      </c>
      <c r="C1412" s="29" t="s">
        <v>8159</v>
      </c>
      <c r="D1412" s="29" t="s">
        <v>8160</v>
      </c>
      <c r="E1412" s="29" t="s">
        <v>8161</v>
      </c>
      <c r="F1412" s="29" t="s">
        <v>68</v>
      </c>
      <c r="G1412" s="29" t="s">
        <v>67</v>
      </c>
      <c r="H1412" s="29" t="s">
        <v>9</v>
      </c>
      <c r="I1412" s="29" t="s">
        <v>2179</v>
      </c>
      <c r="J1412" s="29" t="s">
        <v>10</v>
      </c>
      <c r="K1412" s="29" t="s">
        <v>11</v>
      </c>
      <c r="L1412" s="29" t="s">
        <v>8162</v>
      </c>
      <c r="M1412" s="28" t="s">
        <v>75</v>
      </c>
      <c r="N1412" s="29" t="s">
        <v>8163</v>
      </c>
      <c r="O1412" s="28">
        <v>3</v>
      </c>
      <c r="P1412" s="28">
        <v>0</v>
      </c>
      <c r="Q1412" s="28" t="s">
        <v>75</v>
      </c>
      <c r="R1412" s="30">
        <v>106601567.40000001</v>
      </c>
      <c r="S1412" s="30">
        <v>39315065</v>
      </c>
      <c r="T1412" s="30">
        <v>0</v>
      </c>
      <c r="U1412" s="30">
        <v>0</v>
      </c>
      <c r="V1412" s="30">
        <v>52296894.399999999</v>
      </c>
      <c r="W1412" s="30">
        <v>12931678</v>
      </c>
      <c r="X1412" s="30">
        <v>2057930</v>
      </c>
      <c r="Y1412" s="30">
        <v>0</v>
      </c>
      <c r="Z1412" s="30">
        <v>0</v>
      </c>
      <c r="AA1412" s="30">
        <v>92436874.480000004</v>
      </c>
      <c r="AB1412" s="30">
        <v>84465753.900000006</v>
      </c>
      <c r="AC1412" s="30">
        <v>0</v>
      </c>
      <c r="AD1412" s="30">
        <v>7971120.5800000001</v>
      </c>
      <c r="AE1412" s="30">
        <v>0</v>
      </c>
      <c r="AF1412" s="30">
        <v>0</v>
      </c>
      <c r="AG1412" s="30">
        <v>0</v>
      </c>
      <c r="AH1412" s="30">
        <v>0</v>
      </c>
      <c r="AI1412" s="30">
        <v>14164692.92</v>
      </c>
      <c r="AJ1412" s="30">
        <v>11581341.1</v>
      </c>
      <c r="AK1412" s="30">
        <v>11465527.689999999</v>
      </c>
      <c r="AL1412" s="30">
        <v>0</v>
      </c>
      <c r="AM1412" s="30">
        <v>0</v>
      </c>
      <c r="AN1412" s="30">
        <v>0</v>
      </c>
      <c r="AO1412" s="30">
        <v>4988965.55</v>
      </c>
      <c r="AP1412" s="30">
        <v>0</v>
      </c>
      <c r="AQ1412" s="30">
        <v>7186357.4800000004</v>
      </c>
      <c r="AR1412" s="30">
        <v>5106893</v>
      </c>
      <c r="AS1412" s="30">
        <v>2079464.48</v>
      </c>
      <c r="AT1412" s="30">
        <v>7186357.4800000004</v>
      </c>
      <c r="AU1412" s="30">
        <v>1867407.93</v>
      </c>
      <c r="AV1412" s="30">
        <v>329984</v>
      </c>
      <c r="AW1412" s="30">
        <v>4988965.55</v>
      </c>
      <c r="AX1412" s="30">
        <v>0</v>
      </c>
      <c r="AY1412" s="30">
        <v>0</v>
      </c>
      <c r="AZ1412" s="30">
        <v>0</v>
      </c>
      <c r="BA1412" s="30">
        <v>0</v>
      </c>
      <c r="BB1412" s="30">
        <v>0</v>
      </c>
      <c r="BC1412" s="30">
        <v>0</v>
      </c>
      <c r="BD1412" s="30">
        <v>0</v>
      </c>
      <c r="BE1412" s="30">
        <v>0</v>
      </c>
      <c r="BF1412" s="30">
        <v>0</v>
      </c>
      <c r="BG1412" s="30">
        <v>0</v>
      </c>
      <c r="BH1412" s="30">
        <v>0</v>
      </c>
      <c r="BI1412" s="30">
        <v>0</v>
      </c>
    </row>
    <row r="1413" spans="1:61" s="24" customFormat="1">
      <c r="A1413" s="23">
        <v>1407</v>
      </c>
      <c r="B1413" s="28">
        <v>15589</v>
      </c>
      <c r="C1413" s="29" t="s">
        <v>8164</v>
      </c>
      <c r="D1413" s="29" t="s">
        <v>8165</v>
      </c>
      <c r="E1413" s="29" t="s">
        <v>8166</v>
      </c>
      <c r="F1413" s="29" t="s">
        <v>68</v>
      </c>
      <c r="G1413" s="29" t="s">
        <v>67</v>
      </c>
      <c r="H1413" s="29" t="s">
        <v>9</v>
      </c>
      <c r="I1413" s="29" t="s">
        <v>8167</v>
      </c>
      <c r="J1413" s="29" t="s">
        <v>215</v>
      </c>
      <c r="K1413" s="29" t="s">
        <v>216</v>
      </c>
      <c r="L1413" s="29" t="s">
        <v>8168</v>
      </c>
      <c r="M1413" s="28" t="s">
        <v>75</v>
      </c>
      <c r="N1413" s="29" t="s">
        <v>8169</v>
      </c>
      <c r="O1413" s="28">
        <v>3</v>
      </c>
      <c r="P1413" s="28">
        <v>200</v>
      </c>
      <c r="Q1413" s="28">
        <v>1</v>
      </c>
      <c r="R1413" s="30">
        <v>928280559.84000003</v>
      </c>
      <c r="S1413" s="30">
        <v>159462727.34999999</v>
      </c>
      <c r="T1413" s="30">
        <v>30000000</v>
      </c>
      <c r="U1413" s="30">
        <v>0</v>
      </c>
      <c r="V1413" s="30">
        <v>701110569.28999996</v>
      </c>
      <c r="W1413" s="30">
        <v>36245595</v>
      </c>
      <c r="X1413" s="30">
        <v>1461668.2</v>
      </c>
      <c r="Y1413" s="30">
        <v>0</v>
      </c>
      <c r="Z1413" s="30">
        <v>0</v>
      </c>
      <c r="AA1413" s="30">
        <v>724356996.83000004</v>
      </c>
      <c r="AB1413" s="30">
        <v>701374001.39999998</v>
      </c>
      <c r="AC1413" s="30">
        <v>0</v>
      </c>
      <c r="AD1413" s="30">
        <v>10261074.92</v>
      </c>
      <c r="AE1413" s="30">
        <v>0</v>
      </c>
      <c r="AF1413" s="30">
        <v>11810059.59</v>
      </c>
      <c r="AG1413" s="30">
        <v>0</v>
      </c>
      <c r="AH1413" s="30">
        <v>911860.92</v>
      </c>
      <c r="AI1413" s="30">
        <v>203923562.50999999</v>
      </c>
      <c r="AJ1413" s="30">
        <v>169018243.59999999</v>
      </c>
      <c r="AK1413" s="30">
        <v>166018243.59999999</v>
      </c>
      <c r="AL1413" s="30">
        <v>5120265.8099999996</v>
      </c>
      <c r="AM1413" s="30">
        <v>0</v>
      </c>
      <c r="AN1413" s="30">
        <v>0</v>
      </c>
      <c r="AO1413" s="30">
        <v>11611911.08</v>
      </c>
      <c r="AP1413" s="30">
        <v>0</v>
      </c>
      <c r="AQ1413" s="30">
        <v>27428401.890000001</v>
      </c>
      <c r="AR1413" s="30">
        <v>23874180</v>
      </c>
      <c r="AS1413" s="30">
        <v>3554221.89</v>
      </c>
      <c r="AT1413" s="30">
        <v>27428401.890000001</v>
      </c>
      <c r="AU1413" s="30">
        <v>10490672.859999999</v>
      </c>
      <c r="AV1413" s="30">
        <v>5325817.95</v>
      </c>
      <c r="AW1413" s="30">
        <v>11611911.08</v>
      </c>
      <c r="AX1413" s="30">
        <v>0</v>
      </c>
      <c r="AY1413" s="30">
        <v>0</v>
      </c>
      <c r="AZ1413" s="30">
        <v>0</v>
      </c>
      <c r="BA1413" s="30">
        <v>0</v>
      </c>
      <c r="BB1413" s="30">
        <v>0</v>
      </c>
      <c r="BC1413" s="30">
        <v>0</v>
      </c>
      <c r="BD1413" s="30">
        <v>0</v>
      </c>
      <c r="BE1413" s="30">
        <v>0</v>
      </c>
      <c r="BF1413" s="30">
        <v>0</v>
      </c>
      <c r="BG1413" s="30">
        <v>0</v>
      </c>
      <c r="BH1413" s="30">
        <v>0</v>
      </c>
      <c r="BI1413" s="30">
        <v>0</v>
      </c>
    </row>
    <row r="1414" spans="1:61" s="24" customFormat="1">
      <c r="A1414" s="23">
        <v>1408</v>
      </c>
      <c r="B1414" s="28">
        <v>15603</v>
      </c>
      <c r="C1414" s="29" t="s">
        <v>8170</v>
      </c>
      <c r="D1414" s="29" t="s">
        <v>8171</v>
      </c>
      <c r="E1414" s="29" t="s">
        <v>8172</v>
      </c>
      <c r="F1414" s="29" t="s">
        <v>68</v>
      </c>
      <c r="G1414" s="29" t="s">
        <v>67</v>
      </c>
      <c r="H1414" s="29" t="s">
        <v>9</v>
      </c>
      <c r="I1414" s="29" t="s">
        <v>2179</v>
      </c>
      <c r="J1414" s="29" t="s">
        <v>215</v>
      </c>
      <c r="K1414" s="29" t="s">
        <v>216</v>
      </c>
      <c r="L1414" s="29" t="s">
        <v>8173</v>
      </c>
      <c r="M1414" s="28" t="s">
        <v>75</v>
      </c>
      <c r="N1414" s="29" t="s">
        <v>2644</v>
      </c>
      <c r="O1414" s="28">
        <v>3</v>
      </c>
      <c r="P1414" s="28">
        <v>0</v>
      </c>
      <c r="Q1414" s="28" t="s">
        <v>75</v>
      </c>
      <c r="R1414" s="30">
        <v>350296030</v>
      </c>
      <c r="S1414" s="30">
        <v>127509059</v>
      </c>
      <c r="T1414" s="30">
        <v>0</v>
      </c>
      <c r="U1414" s="30">
        <v>0</v>
      </c>
      <c r="V1414" s="30">
        <v>164053577</v>
      </c>
      <c r="W1414" s="30">
        <v>58733394</v>
      </c>
      <c r="X1414" s="30">
        <v>0</v>
      </c>
      <c r="Y1414" s="30">
        <v>0</v>
      </c>
      <c r="Z1414" s="30">
        <v>0</v>
      </c>
      <c r="AA1414" s="30">
        <v>325656096</v>
      </c>
      <c r="AB1414" s="30">
        <v>319018795</v>
      </c>
      <c r="AC1414" s="30">
        <v>0</v>
      </c>
      <c r="AD1414" s="30">
        <v>4648025</v>
      </c>
      <c r="AE1414" s="30">
        <v>0</v>
      </c>
      <c r="AF1414" s="30">
        <v>1989276</v>
      </c>
      <c r="AG1414" s="30">
        <v>0</v>
      </c>
      <c r="AH1414" s="30">
        <v>0</v>
      </c>
      <c r="AI1414" s="30">
        <v>24639934</v>
      </c>
      <c r="AJ1414" s="30">
        <v>21002393</v>
      </c>
      <c r="AK1414" s="30">
        <v>20452393</v>
      </c>
      <c r="AL1414" s="30">
        <v>497319</v>
      </c>
      <c r="AM1414" s="30">
        <v>0</v>
      </c>
      <c r="AN1414" s="30">
        <v>0</v>
      </c>
      <c r="AO1414" s="30">
        <v>3140222</v>
      </c>
      <c r="AP1414" s="30">
        <v>0</v>
      </c>
      <c r="AQ1414" s="30">
        <v>24293232</v>
      </c>
      <c r="AR1414" s="30">
        <v>6723901</v>
      </c>
      <c r="AS1414" s="30">
        <v>17569331</v>
      </c>
      <c r="AT1414" s="30">
        <v>24293232</v>
      </c>
      <c r="AU1414" s="30">
        <v>19634159</v>
      </c>
      <c r="AV1414" s="30">
        <v>1518851</v>
      </c>
      <c r="AW1414" s="30">
        <v>3140222</v>
      </c>
      <c r="AX1414" s="30">
        <v>0</v>
      </c>
      <c r="AY1414" s="30">
        <v>0</v>
      </c>
      <c r="AZ1414" s="30">
        <v>0</v>
      </c>
      <c r="BA1414" s="30">
        <v>0</v>
      </c>
      <c r="BB1414" s="30">
        <v>0</v>
      </c>
      <c r="BC1414" s="30">
        <v>0</v>
      </c>
      <c r="BD1414" s="30">
        <v>0</v>
      </c>
      <c r="BE1414" s="30">
        <v>0</v>
      </c>
      <c r="BF1414" s="30">
        <v>0</v>
      </c>
      <c r="BG1414" s="30">
        <v>0</v>
      </c>
      <c r="BH1414" s="30">
        <v>0</v>
      </c>
      <c r="BI1414" s="30">
        <v>0</v>
      </c>
    </row>
    <row r="1415" spans="1:61" s="24" customFormat="1">
      <c r="A1415" s="23">
        <v>1409</v>
      </c>
      <c r="B1415" s="28">
        <v>15604</v>
      </c>
      <c r="C1415" s="29" t="s">
        <v>8174</v>
      </c>
      <c r="D1415" s="29" t="s">
        <v>8175</v>
      </c>
      <c r="E1415" s="29" t="s">
        <v>8176</v>
      </c>
      <c r="F1415" s="29" t="s">
        <v>68</v>
      </c>
      <c r="G1415" s="29" t="s">
        <v>67</v>
      </c>
      <c r="H1415" s="29" t="s">
        <v>9</v>
      </c>
      <c r="I1415" s="29" t="s">
        <v>2179</v>
      </c>
      <c r="J1415" s="29" t="s">
        <v>460</v>
      </c>
      <c r="K1415" s="29" t="s">
        <v>461</v>
      </c>
      <c r="L1415" s="29" t="s">
        <v>8177</v>
      </c>
      <c r="M1415" s="28">
        <v>2667585</v>
      </c>
      <c r="N1415" s="29" t="s">
        <v>2644</v>
      </c>
      <c r="O1415" s="28">
        <v>3</v>
      </c>
      <c r="P1415" s="28">
        <v>0</v>
      </c>
      <c r="Q1415" s="28" t="s">
        <v>75</v>
      </c>
      <c r="R1415" s="30">
        <v>508808604</v>
      </c>
      <c r="S1415" s="30">
        <v>11665943</v>
      </c>
      <c r="T1415" s="30">
        <v>31738778</v>
      </c>
      <c r="U1415" s="30">
        <v>0</v>
      </c>
      <c r="V1415" s="30">
        <v>359476958</v>
      </c>
      <c r="W1415" s="30">
        <v>105926925</v>
      </c>
      <c r="X1415" s="30">
        <v>0</v>
      </c>
      <c r="Y1415" s="30">
        <v>0</v>
      </c>
      <c r="Z1415" s="30">
        <v>0</v>
      </c>
      <c r="AA1415" s="30">
        <v>551907524</v>
      </c>
      <c r="AB1415" s="30">
        <v>450830174</v>
      </c>
      <c r="AC1415" s="30">
        <v>0</v>
      </c>
      <c r="AD1415" s="30">
        <v>101077350</v>
      </c>
      <c r="AE1415" s="30">
        <v>0</v>
      </c>
      <c r="AF1415" s="30">
        <v>0</v>
      </c>
      <c r="AG1415" s="30">
        <v>0</v>
      </c>
      <c r="AH1415" s="30">
        <v>0</v>
      </c>
      <c r="AI1415" s="30">
        <v>-43098920</v>
      </c>
      <c r="AJ1415" s="30">
        <v>25635989</v>
      </c>
      <c r="AK1415" s="30">
        <v>16857959</v>
      </c>
      <c r="AL1415" s="30">
        <v>0</v>
      </c>
      <c r="AM1415" s="30">
        <v>0</v>
      </c>
      <c r="AN1415" s="30">
        <v>0</v>
      </c>
      <c r="AO1415" s="30">
        <v>-9946313</v>
      </c>
      <c r="AP1415" s="30">
        <v>-58788596</v>
      </c>
      <c r="AQ1415" s="30">
        <v>10253259</v>
      </c>
      <c r="AR1415" s="30">
        <v>10020765</v>
      </c>
      <c r="AS1415" s="30">
        <v>232494</v>
      </c>
      <c r="AT1415" s="30">
        <v>5963770</v>
      </c>
      <c r="AU1415" s="30">
        <v>15194929</v>
      </c>
      <c r="AV1415" s="30">
        <v>715154</v>
      </c>
      <c r="AW1415" s="30">
        <v>-9946313</v>
      </c>
      <c r="AX1415" s="30">
        <v>0</v>
      </c>
      <c r="AY1415" s="30">
        <v>4289489</v>
      </c>
      <c r="AZ1415" s="30">
        <v>4289489</v>
      </c>
      <c r="BA1415" s="30">
        <v>0</v>
      </c>
      <c r="BB1415" s="30">
        <v>0</v>
      </c>
      <c r="BC1415" s="30">
        <v>0</v>
      </c>
      <c r="BD1415" s="30">
        <v>0</v>
      </c>
      <c r="BE1415" s="30">
        <v>0</v>
      </c>
      <c r="BF1415" s="30">
        <v>0</v>
      </c>
      <c r="BG1415" s="30">
        <v>0</v>
      </c>
      <c r="BH1415" s="30">
        <v>0</v>
      </c>
      <c r="BI1415" s="30">
        <v>0</v>
      </c>
    </row>
    <row r="1416" spans="1:61" s="24" customFormat="1">
      <c r="A1416" s="23">
        <v>1410</v>
      </c>
      <c r="B1416" s="28">
        <v>15605</v>
      </c>
      <c r="C1416" s="29" t="s">
        <v>8178</v>
      </c>
      <c r="D1416" s="29" t="s">
        <v>8179</v>
      </c>
      <c r="E1416" s="29" t="s">
        <v>8180</v>
      </c>
      <c r="F1416" s="29" t="s">
        <v>68</v>
      </c>
      <c r="G1416" s="29" t="s">
        <v>67</v>
      </c>
      <c r="H1416" s="29" t="s">
        <v>9</v>
      </c>
      <c r="I1416" s="29" t="s">
        <v>2179</v>
      </c>
      <c r="J1416" s="29" t="s">
        <v>10</v>
      </c>
      <c r="K1416" s="29" t="s">
        <v>11</v>
      </c>
      <c r="L1416" s="29" t="s">
        <v>6381</v>
      </c>
      <c r="M1416" s="28">
        <v>6033025</v>
      </c>
      <c r="N1416" s="29" t="s">
        <v>2644</v>
      </c>
      <c r="O1416" s="28">
        <v>3</v>
      </c>
      <c r="P1416" s="28">
        <v>0</v>
      </c>
      <c r="Q1416" s="28" t="s">
        <v>75</v>
      </c>
      <c r="R1416" s="30">
        <v>516032474</v>
      </c>
      <c r="S1416" s="30">
        <v>134008663</v>
      </c>
      <c r="T1416" s="30">
        <v>0</v>
      </c>
      <c r="U1416" s="30">
        <v>0</v>
      </c>
      <c r="V1416" s="30">
        <v>353220912</v>
      </c>
      <c r="W1416" s="30">
        <v>28189540</v>
      </c>
      <c r="X1416" s="30">
        <v>0</v>
      </c>
      <c r="Y1416" s="30">
        <v>0</v>
      </c>
      <c r="Z1416" s="30">
        <v>613359</v>
      </c>
      <c r="AA1416" s="30">
        <v>498661962</v>
      </c>
      <c r="AB1416" s="30">
        <v>484349508</v>
      </c>
      <c r="AC1416" s="30">
        <v>0</v>
      </c>
      <c r="AD1416" s="30">
        <v>6225059</v>
      </c>
      <c r="AE1416" s="30">
        <v>0</v>
      </c>
      <c r="AF1416" s="30">
        <v>8087395</v>
      </c>
      <c r="AG1416" s="30">
        <v>0</v>
      </c>
      <c r="AH1416" s="30">
        <v>0</v>
      </c>
      <c r="AI1416" s="30">
        <v>17370512</v>
      </c>
      <c r="AJ1416" s="30">
        <v>41980272</v>
      </c>
      <c r="AK1416" s="30">
        <v>32895012</v>
      </c>
      <c r="AL1416" s="30">
        <v>0</v>
      </c>
      <c r="AM1416" s="30">
        <v>0</v>
      </c>
      <c r="AN1416" s="30">
        <v>0</v>
      </c>
      <c r="AO1416" s="30">
        <v>-11896866</v>
      </c>
      <c r="AP1416" s="30">
        <v>0</v>
      </c>
      <c r="AQ1416" s="30">
        <v>14464006</v>
      </c>
      <c r="AR1416" s="30">
        <v>14075179</v>
      </c>
      <c r="AS1416" s="30">
        <v>388827</v>
      </c>
      <c r="AT1416" s="30">
        <v>13401799</v>
      </c>
      <c r="AU1416" s="30">
        <v>24229318</v>
      </c>
      <c r="AV1416" s="30">
        <v>1069347</v>
      </c>
      <c r="AW1416" s="30">
        <v>-11896866</v>
      </c>
      <c r="AX1416" s="30">
        <v>0</v>
      </c>
      <c r="AY1416" s="30">
        <v>1062207</v>
      </c>
      <c r="AZ1416" s="30">
        <v>1062207</v>
      </c>
      <c r="BA1416" s="30">
        <v>0</v>
      </c>
      <c r="BB1416" s="30">
        <v>0</v>
      </c>
      <c r="BC1416" s="30">
        <v>0</v>
      </c>
      <c r="BD1416" s="30">
        <v>0</v>
      </c>
      <c r="BE1416" s="30">
        <v>0</v>
      </c>
      <c r="BF1416" s="30">
        <v>0</v>
      </c>
      <c r="BG1416" s="30">
        <v>0</v>
      </c>
      <c r="BH1416" s="30">
        <v>0</v>
      </c>
      <c r="BI1416" s="30">
        <v>0</v>
      </c>
    </row>
    <row r="1417" spans="1:61" s="24" customFormat="1">
      <c r="A1417" s="23">
        <v>1411</v>
      </c>
      <c r="B1417" s="28">
        <v>15612</v>
      </c>
      <c r="C1417" s="29" t="s">
        <v>8181</v>
      </c>
      <c r="D1417" s="29" t="s">
        <v>8182</v>
      </c>
      <c r="E1417" s="29" t="s">
        <v>8183</v>
      </c>
      <c r="F1417" s="29" t="s">
        <v>68</v>
      </c>
      <c r="G1417" s="29" t="s">
        <v>67</v>
      </c>
      <c r="H1417" s="29" t="s">
        <v>9</v>
      </c>
      <c r="I1417" s="29" t="s">
        <v>2179</v>
      </c>
      <c r="J1417" s="29" t="s">
        <v>460</v>
      </c>
      <c r="K1417" s="29" t="s">
        <v>461</v>
      </c>
      <c r="L1417" s="29" t="s">
        <v>8184</v>
      </c>
      <c r="M1417" s="28">
        <v>2925123</v>
      </c>
      <c r="N1417" s="29" t="s">
        <v>8185</v>
      </c>
      <c r="O1417" s="28">
        <v>3</v>
      </c>
      <c r="P1417" s="28">
        <v>0</v>
      </c>
      <c r="Q1417" s="28" t="s">
        <v>75</v>
      </c>
      <c r="R1417" s="30">
        <v>314483246.33999997</v>
      </c>
      <c r="S1417" s="30">
        <v>773715.86</v>
      </c>
      <c r="T1417" s="30">
        <v>4112235</v>
      </c>
      <c r="U1417" s="30">
        <v>0</v>
      </c>
      <c r="V1417" s="30">
        <v>277949033.97000003</v>
      </c>
      <c r="W1417" s="30">
        <v>26553261.510000002</v>
      </c>
      <c r="X1417" s="30">
        <v>0</v>
      </c>
      <c r="Y1417" s="30">
        <v>0</v>
      </c>
      <c r="Z1417" s="30">
        <v>5095000</v>
      </c>
      <c r="AA1417" s="30">
        <v>258370389</v>
      </c>
      <c r="AB1417" s="30">
        <v>255399439</v>
      </c>
      <c r="AC1417" s="30">
        <v>0</v>
      </c>
      <c r="AD1417" s="30">
        <v>1636786</v>
      </c>
      <c r="AE1417" s="30">
        <v>0</v>
      </c>
      <c r="AF1417" s="30">
        <v>0</v>
      </c>
      <c r="AG1417" s="30">
        <v>1334164</v>
      </c>
      <c r="AH1417" s="30">
        <v>0</v>
      </c>
      <c r="AI1417" s="30">
        <v>56112857.359999999</v>
      </c>
      <c r="AJ1417" s="30">
        <v>83380691</v>
      </c>
      <c r="AK1417" s="30">
        <v>0</v>
      </c>
      <c r="AL1417" s="30">
        <v>0</v>
      </c>
      <c r="AM1417" s="30">
        <v>0</v>
      </c>
      <c r="AN1417" s="30">
        <v>34755000</v>
      </c>
      <c r="AO1417" s="30">
        <v>-1806900.5</v>
      </c>
      <c r="AP1417" s="30">
        <v>0</v>
      </c>
      <c r="AQ1417" s="30">
        <v>15720233.310000001</v>
      </c>
      <c r="AR1417" s="30">
        <v>10513278</v>
      </c>
      <c r="AS1417" s="30">
        <v>5206955.3099999996</v>
      </c>
      <c r="AT1417" s="30">
        <v>15081763.310000001</v>
      </c>
      <c r="AU1417" s="30">
        <v>16131177</v>
      </c>
      <c r="AV1417" s="30">
        <v>757486.81</v>
      </c>
      <c r="AW1417" s="30">
        <v>-1806900.5</v>
      </c>
      <c r="AX1417" s="30">
        <v>0</v>
      </c>
      <c r="AY1417" s="30">
        <v>638470</v>
      </c>
      <c r="AZ1417" s="30">
        <v>638470</v>
      </c>
      <c r="BA1417" s="30">
        <v>0</v>
      </c>
      <c r="BB1417" s="30">
        <v>0</v>
      </c>
      <c r="BC1417" s="30">
        <v>0</v>
      </c>
      <c r="BD1417" s="30">
        <v>0</v>
      </c>
      <c r="BE1417" s="30">
        <v>0</v>
      </c>
      <c r="BF1417" s="30">
        <v>0</v>
      </c>
      <c r="BG1417" s="30">
        <v>0</v>
      </c>
      <c r="BH1417" s="30">
        <v>0</v>
      </c>
      <c r="BI1417" s="30">
        <v>0</v>
      </c>
    </row>
    <row r="1418" spans="1:61" s="24" customFormat="1">
      <c r="A1418" s="23">
        <v>1412</v>
      </c>
      <c r="B1418" s="28">
        <v>15613</v>
      </c>
      <c r="C1418" s="29" t="s">
        <v>8186</v>
      </c>
      <c r="D1418" s="29" t="s">
        <v>8187</v>
      </c>
      <c r="E1418" s="29" t="s">
        <v>7302</v>
      </c>
      <c r="F1418" s="29" t="s">
        <v>68</v>
      </c>
      <c r="G1418" s="29" t="s">
        <v>67</v>
      </c>
      <c r="H1418" s="29" t="s">
        <v>9</v>
      </c>
      <c r="I1418" s="29" t="s">
        <v>2179</v>
      </c>
      <c r="J1418" s="29" t="s">
        <v>458</v>
      </c>
      <c r="K1418" s="29" t="s">
        <v>459</v>
      </c>
      <c r="L1418" s="29" t="s">
        <v>8188</v>
      </c>
      <c r="M1418" s="28" t="s">
        <v>75</v>
      </c>
      <c r="N1418" s="29" t="s">
        <v>8189</v>
      </c>
      <c r="O1418" s="28">
        <v>3</v>
      </c>
      <c r="P1418" s="28">
        <v>0</v>
      </c>
      <c r="Q1418" s="28" t="s">
        <v>75</v>
      </c>
      <c r="R1418" s="30">
        <v>192291236.72999999</v>
      </c>
      <c r="S1418" s="30">
        <v>26458433.059999999</v>
      </c>
      <c r="T1418" s="30">
        <v>0</v>
      </c>
      <c r="U1418" s="30">
        <v>0</v>
      </c>
      <c r="V1418" s="30">
        <v>165815803.66999999</v>
      </c>
      <c r="W1418" s="30">
        <v>17000</v>
      </c>
      <c r="X1418" s="30">
        <v>0</v>
      </c>
      <c r="Y1418" s="30">
        <v>0</v>
      </c>
      <c r="Z1418" s="30">
        <v>0</v>
      </c>
      <c r="AA1418" s="30">
        <v>59748485.450000003</v>
      </c>
      <c r="AB1418" s="30">
        <v>54056003</v>
      </c>
      <c r="AC1418" s="30">
        <v>0</v>
      </c>
      <c r="AD1418" s="30">
        <v>1698281.24</v>
      </c>
      <c r="AE1418" s="30">
        <v>0</v>
      </c>
      <c r="AF1418" s="30">
        <v>163762</v>
      </c>
      <c r="AG1418" s="30">
        <v>3830439.21</v>
      </c>
      <c r="AH1418" s="30">
        <v>0</v>
      </c>
      <c r="AI1418" s="30">
        <v>132542751.28</v>
      </c>
      <c r="AJ1418" s="30">
        <v>131338209.59999999</v>
      </c>
      <c r="AK1418" s="30">
        <v>128138209.59999999</v>
      </c>
      <c r="AL1418" s="30">
        <v>327524.28000000003</v>
      </c>
      <c r="AM1418" s="30">
        <v>0</v>
      </c>
      <c r="AN1418" s="30">
        <v>0</v>
      </c>
      <c r="AO1418" s="30">
        <v>877017.4</v>
      </c>
      <c r="AP1418" s="30">
        <v>0</v>
      </c>
      <c r="AQ1418" s="30">
        <v>7791151</v>
      </c>
      <c r="AR1418" s="30">
        <v>7779889</v>
      </c>
      <c r="AS1418" s="30">
        <v>11262</v>
      </c>
      <c r="AT1418" s="30">
        <v>7791151</v>
      </c>
      <c r="AU1418" s="30">
        <v>6578341.5999999996</v>
      </c>
      <c r="AV1418" s="30">
        <v>335792</v>
      </c>
      <c r="AW1418" s="30">
        <v>877017.4</v>
      </c>
      <c r="AX1418" s="30">
        <v>0</v>
      </c>
      <c r="AY1418" s="30">
        <v>0</v>
      </c>
      <c r="AZ1418" s="30">
        <v>0</v>
      </c>
      <c r="BA1418" s="30">
        <v>0</v>
      </c>
      <c r="BB1418" s="30">
        <v>0</v>
      </c>
      <c r="BC1418" s="30">
        <v>0</v>
      </c>
      <c r="BD1418" s="30">
        <v>0</v>
      </c>
      <c r="BE1418" s="30">
        <v>0</v>
      </c>
      <c r="BF1418" s="30">
        <v>0</v>
      </c>
      <c r="BG1418" s="30">
        <v>0</v>
      </c>
      <c r="BH1418" s="30">
        <v>0</v>
      </c>
      <c r="BI1418" s="30">
        <v>0</v>
      </c>
    </row>
    <row r="1419" spans="1:61" s="24" customFormat="1">
      <c r="A1419" s="23">
        <v>1413</v>
      </c>
      <c r="B1419" s="28">
        <v>15614</v>
      </c>
      <c r="C1419" s="29" t="s">
        <v>8190</v>
      </c>
      <c r="D1419" s="29" t="s">
        <v>8191</v>
      </c>
      <c r="E1419" s="29" t="s">
        <v>8192</v>
      </c>
      <c r="F1419" s="29" t="s">
        <v>68</v>
      </c>
      <c r="G1419" s="29" t="s">
        <v>67</v>
      </c>
      <c r="H1419" s="29" t="s">
        <v>9</v>
      </c>
      <c r="I1419" s="29" t="s">
        <v>2179</v>
      </c>
      <c r="J1419" s="29" t="s">
        <v>657</v>
      </c>
      <c r="K1419" s="29" t="s">
        <v>658</v>
      </c>
      <c r="L1419" s="29" t="s">
        <v>8193</v>
      </c>
      <c r="M1419" s="28">
        <v>6602499</v>
      </c>
      <c r="N1419" s="29" t="s">
        <v>8194</v>
      </c>
      <c r="O1419" s="28">
        <v>3</v>
      </c>
      <c r="P1419" s="28">
        <v>0</v>
      </c>
      <c r="Q1419" s="28" t="s">
        <v>75</v>
      </c>
      <c r="R1419" s="30">
        <v>295725465.91000003</v>
      </c>
      <c r="S1419" s="30">
        <v>20246206.989999998</v>
      </c>
      <c r="T1419" s="30">
        <v>94614022</v>
      </c>
      <c r="U1419" s="30">
        <v>0</v>
      </c>
      <c r="V1419" s="30">
        <v>170327540.91999999</v>
      </c>
      <c r="W1419" s="30">
        <v>6790252</v>
      </c>
      <c r="X1419" s="30">
        <v>440392</v>
      </c>
      <c r="Y1419" s="30">
        <v>0</v>
      </c>
      <c r="Z1419" s="30">
        <v>3307052</v>
      </c>
      <c r="AA1419" s="30">
        <v>208435567.38999999</v>
      </c>
      <c r="AB1419" s="30">
        <v>203648655.38999999</v>
      </c>
      <c r="AC1419" s="30">
        <v>0</v>
      </c>
      <c r="AD1419" s="30">
        <v>3019838</v>
      </c>
      <c r="AE1419" s="30">
        <v>0</v>
      </c>
      <c r="AF1419" s="30">
        <v>0</v>
      </c>
      <c r="AG1419" s="30">
        <v>1767074</v>
      </c>
      <c r="AH1419" s="30">
        <v>0</v>
      </c>
      <c r="AI1419" s="30">
        <v>87289898.599999994</v>
      </c>
      <c r="AJ1419" s="30">
        <v>82582648</v>
      </c>
      <c r="AK1419" s="30">
        <v>82582647</v>
      </c>
      <c r="AL1419" s="30">
        <v>13195042</v>
      </c>
      <c r="AM1419" s="30">
        <v>6411545</v>
      </c>
      <c r="AN1419" s="30">
        <v>0</v>
      </c>
      <c r="AO1419" s="30">
        <v>-1493024.22</v>
      </c>
      <c r="AP1419" s="30">
        <v>0</v>
      </c>
      <c r="AQ1419" s="30">
        <v>6889228.3499999996</v>
      </c>
      <c r="AR1419" s="30">
        <v>6882235</v>
      </c>
      <c r="AS1419" s="30">
        <v>6993.35</v>
      </c>
      <c r="AT1419" s="30">
        <v>6327699.7800000003</v>
      </c>
      <c r="AU1419" s="30">
        <v>7820724</v>
      </c>
      <c r="AV1419" s="30">
        <v>0</v>
      </c>
      <c r="AW1419" s="30">
        <v>-1493024.22</v>
      </c>
      <c r="AX1419" s="30">
        <v>0</v>
      </c>
      <c r="AY1419" s="30">
        <v>561528.56999999995</v>
      </c>
      <c r="AZ1419" s="30">
        <v>561528.56999999995</v>
      </c>
      <c r="BA1419" s="30">
        <v>0</v>
      </c>
      <c r="BB1419" s="30">
        <v>0</v>
      </c>
      <c r="BC1419" s="30">
        <v>0</v>
      </c>
      <c r="BD1419" s="30">
        <v>0</v>
      </c>
      <c r="BE1419" s="30">
        <v>0</v>
      </c>
      <c r="BF1419" s="30">
        <v>0</v>
      </c>
      <c r="BG1419" s="30">
        <v>0</v>
      </c>
      <c r="BH1419" s="30">
        <v>0</v>
      </c>
      <c r="BI1419" s="30">
        <v>0</v>
      </c>
    </row>
    <row r="1420" spans="1:61" s="24" customFormat="1">
      <c r="A1420" s="23">
        <v>1414</v>
      </c>
      <c r="B1420" s="28">
        <v>15621</v>
      </c>
      <c r="C1420" s="29" t="s">
        <v>8195</v>
      </c>
      <c r="D1420" s="29" t="s">
        <v>8196</v>
      </c>
      <c r="E1420" s="29" t="s">
        <v>8197</v>
      </c>
      <c r="F1420" s="29" t="s">
        <v>68</v>
      </c>
      <c r="G1420" s="29" t="s">
        <v>67</v>
      </c>
      <c r="H1420" s="29" t="s">
        <v>9</v>
      </c>
      <c r="I1420" s="29" t="s">
        <v>2179</v>
      </c>
      <c r="J1420" s="29" t="s">
        <v>10</v>
      </c>
      <c r="K1420" s="29" t="s">
        <v>11</v>
      </c>
      <c r="L1420" s="29" t="s">
        <v>8198</v>
      </c>
      <c r="M1420" s="28">
        <v>4183984</v>
      </c>
      <c r="N1420" s="29" t="s">
        <v>8199</v>
      </c>
      <c r="O1420" s="28">
        <v>3</v>
      </c>
      <c r="P1420" s="28">
        <v>0</v>
      </c>
      <c r="Q1420" s="28" t="s">
        <v>75</v>
      </c>
      <c r="R1420" s="30">
        <v>651057683.19000006</v>
      </c>
      <c r="S1420" s="30">
        <v>176899698.19</v>
      </c>
      <c r="T1420" s="30">
        <v>0</v>
      </c>
      <c r="U1420" s="30">
        <v>0</v>
      </c>
      <c r="V1420" s="30">
        <v>473469144</v>
      </c>
      <c r="W1420" s="30">
        <v>688841</v>
      </c>
      <c r="X1420" s="30">
        <v>0</v>
      </c>
      <c r="Y1420" s="30">
        <v>0</v>
      </c>
      <c r="Z1420" s="30">
        <v>0</v>
      </c>
      <c r="AA1420" s="30">
        <v>563707908.11000001</v>
      </c>
      <c r="AB1420" s="30">
        <v>549382783</v>
      </c>
      <c r="AC1420" s="30">
        <v>0</v>
      </c>
      <c r="AD1420" s="30">
        <v>4025156</v>
      </c>
      <c r="AE1420" s="30">
        <v>0</v>
      </c>
      <c r="AF1420" s="30">
        <v>2458616.11</v>
      </c>
      <c r="AG1420" s="30">
        <v>7841353</v>
      </c>
      <c r="AH1420" s="30">
        <v>0</v>
      </c>
      <c r="AI1420" s="30">
        <v>87349775.079999998</v>
      </c>
      <c r="AJ1420" s="30">
        <v>69941788</v>
      </c>
      <c r="AK1420" s="30">
        <v>59941788</v>
      </c>
      <c r="AL1420" s="30">
        <v>3917369.23</v>
      </c>
      <c r="AM1420" s="30">
        <v>7566777.9800000004</v>
      </c>
      <c r="AN1420" s="30">
        <v>0</v>
      </c>
      <c r="AO1420" s="30">
        <v>5923839.8700000001</v>
      </c>
      <c r="AP1420" s="30">
        <v>0</v>
      </c>
      <c r="AQ1420" s="30">
        <v>16860909.870000001</v>
      </c>
      <c r="AR1420" s="30">
        <v>16418205</v>
      </c>
      <c r="AS1420" s="30">
        <v>442704.87</v>
      </c>
      <c r="AT1420" s="30">
        <v>16860909.870000001</v>
      </c>
      <c r="AU1420" s="30">
        <v>10205596</v>
      </c>
      <c r="AV1420" s="30">
        <v>731474</v>
      </c>
      <c r="AW1420" s="30">
        <v>5923839.8700000001</v>
      </c>
      <c r="AX1420" s="30">
        <v>0</v>
      </c>
      <c r="AY1420" s="30">
        <v>0</v>
      </c>
      <c r="AZ1420" s="30">
        <v>0</v>
      </c>
      <c r="BA1420" s="30">
        <v>0</v>
      </c>
      <c r="BB1420" s="30">
        <v>0</v>
      </c>
      <c r="BC1420" s="30">
        <v>0</v>
      </c>
      <c r="BD1420" s="30">
        <v>0</v>
      </c>
      <c r="BE1420" s="30">
        <v>0</v>
      </c>
      <c r="BF1420" s="30">
        <v>477928429</v>
      </c>
      <c r="BG1420" s="30">
        <v>0</v>
      </c>
      <c r="BH1420" s="30">
        <v>477928429</v>
      </c>
      <c r="BI1420" s="30">
        <v>0</v>
      </c>
    </row>
    <row r="1421" spans="1:61" s="24" customFormat="1">
      <c r="A1421" s="23">
        <v>1415</v>
      </c>
      <c r="B1421" s="28">
        <v>15665</v>
      </c>
      <c r="C1421" s="29" t="s">
        <v>8200</v>
      </c>
      <c r="D1421" s="29" t="s">
        <v>8201</v>
      </c>
      <c r="E1421" s="29" t="s">
        <v>8202</v>
      </c>
      <c r="F1421" s="29" t="s">
        <v>68</v>
      </c>
      <c r="G1421" s="29" t="s">
        <v>67</v>
      </c>
      <c r="H1421" s="29" t="s">
        <v>9</v>
      </c>
      <c r="I1421" s="29" t="s">
        <v>2179</v>
      </c>
      <c r="J1421" s="29" t="s">
        <v>460</v>
      </c>
      <c r="K1421" s="29" t="s">
        <v>461</v>
      </c>
      <c r="L1421" s="29" t="s">
        <v>8203</v>
      </c>
      <c r="M1421" s="28">
        <v>2668907</v>
      </c>
      <c r="N1421" s="29" t="s">
        <v>8204</v>
      </c>
      <c r="O1421" s="28">
        <v>3</v>
      </c>
      <c r="P1421" s="28">
        <v>0</v>
      </c>
      <c r="Q1421" s="28" t="s">
        <v>75</v>
      </c>
      <c r="R1421" s="30">
        <v>411114953</v>
      </c>
      <c r="S1421" s="30">
        <v>69971035</v>
      </c>
      <c r="T1421" s="30">
        <v>14000000</v>
      </c>
      <c r="U1421" s="30">
        <v>0</v>
      </c>
      <c r="V1421" s="30">
        <v>253312758</v>
      </c>
      <c r="W1421" s="30">
        <v>73831160</v>
      </c>
      <c r="X1421" s="30">
        <v>0</v>
      </c>
      <c r="Y1421" s="30">
        <v>0</v>
      </c>
      <c r="Z1421" s="30">
        <v>0</v>
      </c>
      <c r="AA1421" s="30">
        <v>183296151</v>
      </c>
      <c r="AB1421" s="30">
        <v>79078221</v>
      </c>
      <c r="AC1421" s="30">
        <v>0</v>
      </c>
      <c r="AD1421" s="30">
        <v>6093500</v>
      </c>
      <c r="AE1421" s="30">
        <v>0</v>
      </c>
      <c r="AF1421" s="30">
        <v>0</v>
      </c>
      <c r="AG1421" s="30">
        <v>98124430</v>
      </c>
      <c r="AH1421" s="30">
        <v>0</v>
      </c>
      <c r="AI1421" s="30">
        <v>227818802</v>
      </c>
      <c r="AJ1421" s="30">
        <v>212142807</v>
      </c>
      <c r="AK1421" s="30">
        <v>210642807</v>
      </c>
      <c r="AL1421" s="30">
        <v>3383932</v>
      </c>
      <c r="AM1421" s="30">
        <v>7895842</v>
      </c>
      <c r="AN1421" s="30">
        <v>0</v>
      </c>
      <c r="AO1421" s="30">
        <v>4396221</v>
      </c>
      <c r="AP1421" s="30">
        <v>0</v>
      </c>
      <c r="AQ1421" s="30">
        <v>10481436</v>
      </c>
      <c r="AR1421" s="30">
        <v>10481436</v>
      </c>
      <c r="AS1421" s="30">
        <v>0</v>
      </c>
      <c r="AT1421" s="30">
        <v>10481436</v>
      </c>
      <c r="AU1421" s="30">
        <v>5731209</v>
      </c>
      <c r="AV1421" s="30">
        <v>354006</v>
      </c>
      <c r="AW1421" s="30">
        <v>4396221</v>
      </c>
      <c r="AX1421" s="30">
        <v>0</v>
      </c>
      <c r="AY1421" s="30">
        <v>0</v>
      </c>
      <c r="AZ1421" s="30">
        <v>0</v>
      </c>
      <c r="BA1421" s="30">
        <v>0</v>
      </c>
      <c r="BB1421" s="30">
        <v>0</v>
      </c>
      <c r="BC1421" s="30">
        <v>0</v>
      </c>
      <c r="BD1421" s="30">
        <v>0</v>
      </c>
      <c r="BE1421" s="30">
        <v>0</v>
      </c>
      <c r="BF1421" s="30">
        <v>0</v>
      </c>
      <c r="BG1421" s="30">
        <v>0</v>
      </c>
      <c r="BH1421" s="30">
        <v>0</v>
      </c>
      <c r="BI1421" s="30">
        <v>0</v>
      </c>
    </row>
    <row r="1422" spans="1:61" s="24" customFormat="1">
      <c r="A1422" s="23">
        <v>1416</v>
      </c>
      <c r="B1422" s="28">
        <v>15691</v>
      </c>
      <c r="C1422" s="29" t="s">
        <v>8205</v>
      </c>
      <c r="D1422" s="29" t="s">
        <v>8206</v>
      </c>
      <c r="E1422" s="29" t="s">
        <v>8207</v>
      </c>
      <c r="F1422" s="29" t="s">
        <v>68</v>
      </c>
      <c r="G1422" s="29" t="s">
        <v>67</v>
      </c>
      <c r="H1422" s="29" t="s">
        <v>9</v>
      </c>
      <c r="I1422" s="29" t="s">
        <v>2179</v>
      </c>
      <c r="J1422" s="29" t="s">
        <v>69</v>
      </c>
      <c r="K1422" s="29" t="s">
        <v>2219</v>
      </c>
      <c r="L1422" s="29" t="s">
        <v>8208</v>
      </c>
      <c r="M1422" s="28" t="s">
        <v>75</v>
      </c>
      <c r="N1422" s="29" t="s">
        <v>8209</v>
      </c>
      <c r="O1422" s="28">
        <v>3</v>
      </c>
      <c r="P1422" s="28">
        <v>0</v>
      </c>
      <c r="Q1422" s="28" t="s">
        <v>75</v>
      </c>
      <c r="R1422" s="30">
        <v>211058076.86000001</v>
      </c>
      <c r="S1422" s="30">
        <v>65104238.859999999</v>
      </c>
      <c r="T1422" s="30">
        <v>23798836</v>
      </c>
      <c r="U1422" s="30">
        <v>0</v>
      </c>
      <c r="V1422" s="30">
        <v>83866708</v>
      </c>
      <c r="W1422" s="30">
        <v>30412623</v>
      </c>
      <c r="X1422" s="30">
        <v>882984</v>
      </c>
      <c r="Y1422" s="30">
        <v>0</v>
      </c>
      <c r="Z1422" s="30">
        <v>6992687</v>
      </c>
      <c r="AA1422" s="30">
        <v>244081916</v>
      </c>
      <c r="AB1422" s="30">
        <v>213535231</v>
      </c>
      <c r="AC1422" s="30">
        <v>0</v>
      </c>
      <c r="AD1422" s="30">
        <v>30520236</v>
      </c>
      <c r="AE1422" s="30">
        <v>0</v>
      </c>
      <c r="AF1422" s="30">
        <v>26449</v>
      </c>
      <c r="AG1422" s="30">
        <v>0</v>
      </c>
      <c r="AH1422" s="30">
        <v>0</v>
      </c>
      <c r="AI1422" s="30">
        <v>-33023839.140000001</v>
      </c>
      <c r="AJ1422" s="30">
        <v>28058641</v>
      </c>
      <c r="AK1422" s="30">
        <v>27058641</v>
      </c>
      <c r="AL1422" s="30">
        <v>0</v>
      </c>
      <c r="AM1422" s="30">
        <v>0</v>
      </c>
      <c r="AN1422" s="30">
        <v>0</v>
      </c>
      <c r="AO1422" s="30">
        <v>-6280555</v>
      </c>
      <c r="AP1422" s="30">
        <v>0</v>
      </c>
      <c r="AQ1422" s="30">
        <v>3619211.51</v>
      </c>
      <c r="AR1422" s="30">
        <v>3375401.51</v>
      </c>
      <c r="AS1422" s="30">
        <v>243810</v>
      </c>
      <c r="AT1422" s="30">
        <v>3619211.67</v>
      </c>
      <c r="AU1422" s="30">
        <v>9513090</v>
      </c>
      <c r="AV1422" s="30">
        <v>386676.67</v>
      </c>
      <c r="AW1422" s="30">
        <v>-6280555</v>
      </c>
      <c r="AX1422" s="30">
        <v>0</v>
      </c>
      <c r="AY1422" s="30">
        <v>0</v>
      </c>
      <c r="AZ1422" s="30">
        <v>0</v>
      </c>
      <c r="BA1422" s="30">
        <v>0</v>
      </c>
      <c r="BB1422" s="30">
        <v>0</v>
      </c>
      <c r="BC1422" s="30">
        <v>0</v>
      </c>
      <c r="BD1422" s="30">
        <v>0</v>
      </c>
      <c r="BE1422" s="30">
        <v>0</v>
      </c>
      <c r="BF1422" s="30">
        <v>0</v>
      </c>
      <c r="BG1422" s="30">
        <v>0</v>
      </c>
      <c r="BH1422" s="30">
        <v>0</v>
      </c>
      <c r="BI1422" s="30">
        <v>0</v>
      </c>
    </row>
    <row r="1423" spans="1:61" s="24" customFormat="1">
      <c r="A1423" s="23">
        <v>1417</v>
      </c>
      <c r="B1423" s="28">
        <v>15693</v>
      </c>
      <c r="C1423" s="29" t="s">
        <v>8210</v>
      </c>
      <c r="D1423" s="29" t="s">
        <v>8211</v>
      </c>
      <c r="E1423" s="29" t="s">
        <v>8212</v>
      </c>
      <c r="F1423" s="29" t="s">
        <v>68</v>
      </c>
      <c r="G1423" s="29" t="s">
        <v>67</v>
      </c>
      <c r="H1423" s="29" t="s">
        <v>9</v>
      </c>
      <c r="I1423" s="29" t="s">
        <v>2179</v>
      </c>
      <c r="J1423" s="29" t="s">
        <v>215</v>
      </c>
      <c r="K1423" s="29" t="s">
        <v>216</v>
      </c>
      <c r="L1423" s="29" t="s">
        <v>8213</v>
      </c>
      <c r="M1423" s="28">
        <v>3360410</v>
      </c>
      <c r="N1423" s="29" t="s">
        <v>8214</v>
      </c>
      <c r="O1423" s="28">
        <v>3</v>
      </c>
      <c r="P1423" s="28">
        <v>0</v>
      </c>
      <c r="Q1423" s="28" t="s">
        <v>75</v>
      </c>
      <c r="R1423" s="30">
        <v>294494475.00999999</v>
      </c>
      <c r="S1423" s="30">
        <v>16623458.07</v>
      </c>
      <c r="T1423" s="30">
        <v>107507779.36</v>
      </c>
      <c r="U1423" s="30">
        <v>0</v>
      </c>
      <c r="V1423" s="30">
        <v>105673148.43000001</v>
      </c>
      <c r="W1423" s="30">
        <v>63425089.060000002</v>
      </c>
      <c r="X1423" s="30">
        <v>0</v>
      </c>
      <c r="Y1423" s="30">
        <v>0</v>
      </c>
      <c r="Z1423" s="30">
        <v>1265000.0900000001</v>
      </c>
      <c r="AA1423" s="30">
        <v>213702622.90000001</v>
      </c>
      <c r="AB1423" s="30">
        <v>201073004.06</v>
      </c>
      <c r="AC1423" s="30">
        <v>0</v>
      </c>
      <c r="AD1423" s="30">
        <v>745892.69</v>
      </c>
      <c r="AE1423" s="30">
        <v>0</v>
      </c>
      <c r="AF1423" s="30">
        <v>11879726.15</v>
      </c>
      <c r="AG1423" s="30">
        <v>0</v>
      </c>
      <c r="AH1423" s="30">
        <v>4000</v>
      </c>
      <c r="AI1423" s="30">
        <v>80791852.109999999</v>
      </c>
      <c r="AJ1423" s="30">
        <v>77037513.719999999</v>
      </c>
      <c r="AK1423" s="30">
        <v>76751513.719999999</v>
      </c>
      <c r="AL1423" s="30">
        <v>1956168.34</v>
      </c>
      <c r="AM1423" s="30">
        <v>0</v>
      </c>
      <c r="AN1423" s="30">
        <v>0</v>
      </c>
      <c r="AO1423" s="30">
        <v>1524681.83</v>
      </c>
      <c r="AP1423" s="30">
        <v>0</v>
      </c>
      <c r="AQ1423" s="30">
        <v>3271692.13</v>
      </c>
      <c r="AR1423" s="30">
        <v>2433550</v>
      </c>
      <c r="AS1423" s="30">
        <v>838142.13</v>
      </c>
      <c r="AT1423" s="30">
        <v>3271692.13</v>
      </c>
      <c r="AU1423" s="30">
        <v>1606546.11</v>
      </c>
      <c r="AV1423" s="30">
        <v>140464.19</v>
      </c>
      <c r="AW1423" s="30">
        <v>1524681.83</v>
      </c>
      <c r="AX1423" s="30">
        <v>0</v>
      </c>
      <c r="AY1423" s="30">
        <v>0</v>
      </c>
      <c r="AZ1423" s="30">
        <v>0</v>
      </c>
      <c r="BA1423" s="30">
        <v>0</v>
      </c>
      <c r="BB1423" s="30">
        <v>0</v>
      </c>
      <c r="BC1423" s="30">
        <v>0</v>
      </c>
      <c r="BD1423" s="30">
        <v>0</v>
      </c>
      <c r="BE1423" s="30">
        <v>0</v>
      </c>
      <c r="BF1423" s="30">
        <v>0</v>
      </c>
      <c r="BG1423" s="30">
        <v>0</v>
      </c>
      <c r="BH1423" s="30">
        <v>0</v>
      </c>
      <c r="BI1423" s="30">
        <v>0</v>
      </c>
    </row>
    <row r="1424" spans="1:61" s="24" customFormat="1">
      <c r="A1424" s="23">
        <v>1418</v>
      </c>
      <c r="B1424" s="28">
        <v>15697</v>
      </c>
      <c r="C1424" s="29" t="s">
        <v>8215</v>
      </c>
      <c r="D1424" s="29" t="s">
        <v>8216</v>
      </c>
      <c r="E1424" s="29" t="s">
        <v>8215</v>
      </c>
      <c r="F1424" s="29" t="s">
        <v>68</v>
      </c>
      <c r="G1424" s="29" t="s">
        <v>67</v>
      </c>
      <c r="H1424" s="29" t="s">
        <v>9</v>
      </c>
      <c r="I1424" s="29" t="s">
        <v>2179</v>
      </c>
      <c r="J1424" s="29" t="s">
        <v>460</v>
      </c>
      <c r="K1424" s="29" t="s">
        <v>6254</v>
      </c>
      <c r="L1424" s="29" t="s">
        <v>8217</v>
      </c>
      <c r="M1424" s="28">
        <v>8291646</v>
      </c>
      <c r="N1424" s="29" t="s">
        <v>8218</v>
      </c>
      <c r="O1424" s="28">
        <v>3</v>
      </c>
      <c r="P1424" s="28">
        <v>0</v>
      </c>
      <c r="Q1424" s="28" t="s">
        <v>75</v>
      </c>
      <c r="R1424" s="30">
        <v>1379650989.5799999</v>
      </c>
      <c r="S1424" s="30">
        <v>324721505.64999998</v>
      </c>
      <c r="T1424" s="30">
        <v>12598502</v>
      </c>
      <c r="U1424" s="30">
        <v>0</v>
      </c>
      <c r="V1424" s="30">
        <v>1005285042.9299999</v>
      </c>
      <c r="W1424" s="30">
        <v>37045939</v>
      </c>
      <c r="X1424" s="30">
        <v>0</v>
      </c>
      <c r="Y1424" s="30">
        <v>0</v>
      </c>
      <c r="Z1424" s="30">
        <v>0</v>
      </c>
      <c r="AA1424" s="30">
        <v>566398718.11000001</v>
      </c>
      <c r="AB1424" s="30">
        <v>387131227.70999998</v>
      </c>
      <c r="AC1424" s="30">
        <v>0</v>
      </c>
      <c r="AD1424" s="30">
        <v>14154446</v>
      </c>
      <c r="AE1424" s="30">
        <v>0</v>
      </c>
      <c r="AF1424" s="30">
        <v>131152658.40000001</v>
      </c>
      <c r="AG1424" s="30">
        <v>33960386</v>
      </c>
      <c r="AH1424" s="30">
        <v>0</v>
      </c>
      <c r="AI1424" s="30">
        <v>813252271.47000003</v>
      </c>
      <c r="AJ1424" s="30">
        <v>591922170.59000003</v>
      </c>
      <c r="AK1424" s="30">
        <v>532729953.58999997</v>
      </c>
      <c r="AL1424" s="30">
        <v>196379302.62</v>
      </c>
      <c r="AM1424" s="30">
        <v>2996.54</v>
      </c>
      <c r="AN1424" s="30">
        <v>0</v>
      </c>
      <c r="AO1424" s="30">
        <v>24947801.719999999</v>
      </c>
      <c r="AP1424" s="30">
        <v>0</v>
      </c>
      <c r="AQ1424" s="30">
        <v>37568264</v>
      </c>
      <c r="AR1424" s="30">
        <v>37567303</v>
      </c>
      <c r="AS1424" s="30">
        <v>961</v>
      </c>
      <c r="AT1424" s="30">
        <v>37568264</v>
      </c>
      <c r="AU1424" s="30">
        <v>10642864</v>
      </c>
      <c r="AV1424" s="30">
        <v>1977598.28</v>
      </c>
      <c r="AW1424" s="30">
        <v>24947801.719999999</v>
      </c>
      <c r="AX1424" s="30">
        <v>0</v>
      </c>
      <c r="AY1424" s="30">
        <v>0</v>
      </c>
      <c r="AZ1424" s="30">
        <v>0</v>
      </c>
      <c r="BA1424" s="30">
        <v>0</v>
      </c>
      <c r="BB1424" s="30">
        <v>0</v>
      </c>
      <c r="BC1424" s="30">
        <v>0</v>
      </c>
      <c r="BD1424" s="30">
        <v>0</v>
      </c>
      <c r="BE1424" s="30">
        <v>0</v>
      </c>
      <c r="BF1424" s="30">
        <v>0</v>
      </c>
      <c r="BG1424" s="30">
        <v>0</v>
      </c>
      <c r="BH1424" s="30">
        <v>0</v>
      </c>
      <c r="BI1424" s="30">
        <v>0</v>
      </c>
    </row>
    <row r="1425" spans="1:61" s="24" customFormat="1">
      <c r="A1425" s="23">
        <v>1419</v>
      </c>
      <c r="B1425" s="28">
        <v>15703</v>
      </c>
      <c r="C1425" s="29" t="s">
        <v>8219</v>
      </c>
      <c r="D1425" s="29" t="s">
        <v>8220</v>
      </c>
      <c r="E1425" s="29"/>
      <c r="F1425" s="29" t="s">
        <v>68</v>
      </c>
      <c r="G1425" s="29" t="s">
        <v>67</v>
      </c>
      <c r="H1425" s="29" t="s">
        <v>9</v>
      </c>
      <c r="I1425" s="29" t="s">
        <v>2179</v>
      </c>
      <c r="J1425" s="29" t="s">
        <v>10</v>
      </c>
      <c r="K1425" s="29" t="s">
        <v>11</v>
      </c>
      <c r="L1425" s="29" t="s">
        <v>8221</v>
      </c>
      <c r="M1425" s="28" t="s">
        <v>75</v>
      </c>
      <c r="N1425" s="29" t="s">
        <v>8222</v>
      </c>
      <c r="O1425" s="28">
        <v>3</v>
      </c>
      <c r="P1425" s="28">
        <v>0</v>
      </c>
      <c r="Q1425" s="28" t="s">
        <v>75</v>
      </c>
      <c r="R1425" s="30">
        <v>407594466</v>
      </c>
      <c r="S1425" s="30">
        <v>67497315</v>
      </c>
      <c r="T1425" s="30">
        <v>0</v>
      </c>
      <c r="U1425" s="30">
        <v>0</v>
      </c>
      <c r="V1425" s="30">
        <v>241012748</v>
      </c>
      <c r="W1425" s="30">
        <v>99084403</v>
      </c>
      <c r="X1425" s="30">
        <v>0</v>
      </c>
      <c r="Y1425" s="30">
        <v>0</v>
      </c>
      <c r="Z1425" s="30">
        <v>0</v>
      </c>
      <c r="AA1425" s="30">
        <v>356237010</v>
      </c>
      <c r="AB1425" s="30">
        <v>349658613</v>
      </c>
      <c r="AC1425" s="30">
        <v>0</v>
      </c>
      <c r="AD1425" s="30">
        <v>5358342</v>
      </c>
      <c r="AE1425" s="30">
        <v>0</v>
      </c>
      <c r="AF1425" s="30">
        <v>0</v>
      </c>
      <c r="AG1425" s="30">
        <v>1220055</v>
      </c>
      <c r="AH1425" s="30">
        <v>0</v>
      </c>
      <c r="AI1425" s="30">
        <v>51357456</v>
      </c>
      <c r="AJ1425" s="30">
        <v>71042508</v>
      </c>
      <c r="AK1425" s="30">
        <v>69042508</v>
      </c>
      <c r="AL1425" s="30">
        <v>0</v>
      </c>
      <c r="AM1425" s="30">
        <v>0</v>
      </c>
      <c r="AN1425" s="30">
        <v>0</v>
      </c>
      <c r="AO1425" s="30">
        <v>-7163554</v>
      </c>
      <c r="AP1425" s="30">
        <v>0</v>
      </c>
      <c r="AQ1425" s="30">
        <v>10455988</v>
      </c>
      <c r="AR1425" s="30">
        <v>1968283</v>
      </c>
      <c r="AS1425" s="30">
        <v>8487705</v>
      </c>
      <c r="AT1425" s="30">
        <v>10455988</v>
      </c>
      <c r="AU1425" s="30">
        <v>17146285</v>
      </c>
      <c r="AV1425" s="30">
        <v>473257</v>
      </c>
      <c r="AW1425" s="30">
        <v>-7163554</v>
      </c>
      <c r="AX1425" s="30">
        <v>0</v>
      </c>
      <c r="AY1425" s="30">
        <v>0</v>
      </c>
      <c r="AZ1425" s="30">
        <v>0</v>
      </c>
      <c r="BA1425" s="30">
        <v>0</v>
      </c>
      <c r="BB1425" s="30">
        <v>0</v>
      </c>
      <c r="BC1425" s="30">
        <v>0</v>
      </c>
      <c r="BD1425" s="30">
        <v>0</v>
      </c>
      <c r="BE1425" s="30">
        <v>0</v>
      </c>
      <c r="BF1425" s="30">
        <v>42083000</v>
      </c>
      <c r="BG1425" s="30">
        <v>0</v>
      </c>
      <c r="BH1425" s="30">
        <v>42083000</v>
      </c>
      <c r="BI1425" s="30">
        <v>0</v>
      </c>
    </row>
    <row r="1426" spans="1:61" s="24" customFormat="1">
      <c r="A1426" s="23">
        <v>1420</v>
      </c>
      <c r="B1426" s="28">
        <v>15713</v>
      </c>
      <c r="C1426" s="29" t="s">
        <v>8223</v>
      </c>
      <c r="D1426" s="29" t="s">
        <v>8224</v>
      </c>
      <c r="E1426" s="29" t="s">
        <v>8225</v>
      </c>
      <c r="F1426" s="29" t="s">
        <v>68</v>
      </c>
      <c r="G1426" s="29" t="s">
        <v>67</v>
      </c>
      <c r="H1426" s="29" t="s">
        <v>9</v>
      </c>
      <c r="I1426" s="29" t="s">
        <v>2179</v>
      </c>
      <c r="J1426" s="29" t="s">
        <v>460</v>
      </c>
      <c r="K1426" s="29" t="s">
        <v>461</v>
      </c>
      <c r="L1426" s="29" t="s">
        <v>8226</v>
      </c>
      <c r="M1426" s="28">
        <v>2324555</v>
      </c>
      <c r="N1426" s="29" t="s">
        <v>8227</v>
      </c>
      <c r="O1426" s="28">
        <v>3</v>
      </c>
      <c r="P1426" s="28">
        <v>0</v>
      </c>
      <c r="Q1426" s="28" t="s">
        <v>75</v>
      </c>
      <c r="R1426" s="30">
        <v>1719079711</v>
      </c>
      <c r="S1426" s="30">
        <v>1018642914</v>
      </c>
      <c r="T1426" s="30">
        <v>0</v>
      </c>
      <c r="U1426" s="30">
        <v>0</v>
      </c>
      <c r="V1426" s="30">
        <v>613605883</v>
      </c>
      <c r="W1426" s="30">
        <v>75058490</v>
      </c>
      <c r="X1426" s="30">
        <v>11772424</v>
      </c>
      <c r="Y1426" s="30">
        <v>0</v>
      </c>
      <c r="Z1426" s="30">
        <v>0</v>
      </c>
      <c r="AA1426" s="30">
        <v>1594505618</v>
      </c>
      <c r="AB1426" s="30">
        <v>1523177490</v>
      </c>
      <c r="AC1426" s="30">
        <v>0</v>
      </c>
      <c r="AD1426" s="30">
        <v>16079557</v>
      </c>
      <c r="AE1426" s="30">
        <v>0</v>
      </c>
      <c r="AF1426" s="30">
        <v>52184579</v>
      </c>
      <c r="AG1426" s="30">
        <v>3063992</v>
      </c>
      <c r="AH1426" s="30">
        <v>0</v>
      </c>
      <c r="AI1426" s="30">
        <v>124574093</v>
      </c>
      <c r="AJ1426" s="30">
        <v>92997303</v>
      </c>
      <c r="AK1426" s="30">
        <v>92217303</v>
      </c>
      <c r="AL1426" s="30">
        <v>35579991</v>
      </c>
      <c r="AM1426" s="30">
        <v>0</v>
      </c>
      <c r="AN1426" s="30">
        <v>0</v>
      </c>
      <c r="AO1426" s="30">
        <v>-4003201</v>
      </c>
      <c r="AP1426" s="30">
        <v>0</v>
      </c>
      <c r="AQ1426" s="30">
        <v>19415821</v>
      </c>
      <c r="AR1426" s="30">
        <v>17846973</v>
      </c>
      <c r="AS1426" s="30">
        <v>1568848</v>
      </c>
      <c r="AT1426" s="30">
        <v>11727946</v>
      </c>
      <c r="AU1426" s="30">
        <v>14391969</v>
      </c>
      <c r="AV1426" s="30">
        <v>1339178</v>
      </c>
      <c r="AW1426" s="30">
        <v>-4003201</v>
      </c>
      <c r="AX1426" s="30">
        <v>0</v>
      </c>
      <c r="AY1426" s="30">
        <v>7687875</v>
      </c>
      <c r="AZ1426" s="30">
        <v>7687875</v>
      </c>
      <c r="BA1426" s="30">
        <v>0</v>
      </c>
      <c r="BB1426" s="30">
        <v>0</v>
      </c>
      <c r="BC1426" s="30">
        <v>0</v>
      </c>
      <c r="BD1426" s="30">
        <v>0</v>
      </c>
      <c r="BE1426" s="30">
        <v>0</v>
      </c>
      <c r="BF1426" s="30">
        <v>0</v>
      </c>
      <c r="BG1426" s="30">
        <v>0</v>
      </c>
      <c r="BH1426" s="30">
        <v>0</v>
      </c>
      <c r="BI1426" s="30">
        <v>0</v>
      </c>
    </row>
    <row r="1427" spans="1:61" s="24" customFormat="1">
      <c r="A1427" s="23">
        <v>1421</v>
      </c>
      <c r="B1427" s="28">
        <v>15717</v>
      </c>
      <c r="C1427" s="29" t="s">
        <v>8228</v>
      </c>
      <c r="D1427" s="29" t="s">
        <v>8229</v>
      </c>
      <c r="E1427" s="29" t="s">
        <v>8230</v>
      </c>
      <c r="F1427" s="29" t="s">
        <v>68</v>
      </c>
      <c r="G1427" s="29" t="s">
        <v>76</v>
      </c>
      <c r="H1427" s="29" t="s">
        <v>77</v>
      </c>
      <c r="I1427" s="29" t="s">
        <v>2179</v>
      </c>
      <c r="J1427" s="29" t="s">
        <v>195</v>
      </c>
      <c r="K1427" s="29" t="s">
        <v>230</v>
      </c>
      <c r="L1427" s="29" t="s">
        <v>8231</v>
      </c>
      <c r="M1427" s="28">
        <v>4863979</v>
      </c>
      <c r="N1427" s="29" t="s">
        <v>8232</v>
      </c>
      <c r="O1427" s="28">
        <v>3</v>
      </c>
      <c r="P1427" s="28">
        <v>0</v>
      </c>
      <c r="Q1427" s="28" t="s">
        <v>75</v>
      </c>
      <c r="R1427" s="30">
        <v>23663843</v>
      </c>
      <c r="S1427" s="30">
        <v>20907143</v>
      </c>
      <c r="T1427" s="30">
        <v>0</v>
      </c>
      <c r="U1427" s="30">
        <v>0</v>
      </c>
      <c r="V1427" s="30">
        <v>0</v>
      </c>
      <c r="W1427" s="30">
        <v>2756700</v>
      </c>
      <c r="X1427" s="30">
        <v>0</v>
      </c>
      <c r="Y1427" s="30">
        <v>0</v>
      </c>
      <c r="Z1427" s="30">
        <v>0</v>
      </c>
      <c r="AA1427" s="30">
        <v>16499180</v>
      </c>
      <c r="AB1427" s="30">
        <v>16059180</v>
      </c>
      <c r="AC1427" s="30">
        <v>0</v>
      </c>
      <c r="AD1427" s="30">
        <v>270000</v>
      </c>
      <c r="AE1427" s="30">
        <v>0</v>
      </c>
      <c r="AF1427" s="30">
        <v>0</v>
      </c>
      <c r="AG1427" s="30">
        <v>170000</v>
      </c>
      <c r="AH1427" s="30">
        <v>0</v>
      </c>
      <c r="AI1427" s="30">
        <v>7164663</v>
      </c>
      <c r="AJ1427" s="30">
        <v>7161120</v>
      </c>
      <c r="AK1427" s="30">
        <v>6741120</v>
      </c>
      <c r="AL1427" s="30">
        <v>0</v>
      </c>
      <c r="AM1427" s="30">
        <v>0</v>
      </c>
      <c r="AN1427" s="30">
        <v>0</v>
      </c>
      <c r="AO1427" s="30">
        <v>3543</v>
      </c>
      <c r="AP1427" s="30">
        <v>0</v>
      </c>
      <c r="AQ1427" s="30">
        <v>3543</v>
      </c>
      <c r="AR1427" s="30">
        <v>0</v>
      </c>
      <c r="AS1427" s="30">
        <v>3543</v>
      </c>
      <c r="AT1427" s="30">
        <v>3543</v>
      </c>
      <c r="AU1427" s="30">
        <v>0</v>
      </c>
      <c r="AV1427" s="30">
        <v>0</v>
      </c>
      <c r="AW1427" s="30">
        <v>3543</v>
      </c>
      <c r="AX1427" s="30">
        <v>0</v>
      </c>
      <c r="AY1427" s="30">
        <v>0</v>
      </c>
      <c r="AZ1427" s="30">
        <v>0</v>
      </c>
      <c r="BA1427" s="30">
        <v>0</v>
      </c>
      <c r="BB1427" s="30">
        <v>0</v>
      </c>
      <c r="BC1427" s="30">
        <v>0</v>
      </c>
      <c r="BD1427" s="30">
        <v>0</v>
      </c>
      <c r="BE1427" s="30">
        <v>0</v>
      </c>
      <c r="BF1427" s="30">
        <v>0</v>
      </c>
      <c r="BG1427" s="30">
        <v>0</v>
      </c>
      <c r="BH1427" s="30">
        <v>0</v>
      </c>
      <c r="BI1427" s="30">
        <v>0</v>
      </c>
    </row>
    <row r="1428" spans="1:61" s="24" customFormat="1">
      <c r="A1428" s="23">
        <v>1422</v>
      </c>
      <c r="B1428" s="28">
        <v>15759</v>
      </c>
      <c r="C1428" s="29" t="s">
        <v>8233</v>
      </c>
      <c r="D1428" s="29" t="s">
        <v>8234</v>
      </c>
      <c r="E1428" s="29" t="s">
        <v>8235</v>
      </c>
      <c r="F1428" s="29" t="s">
        <v>68</v>
      </c>
      <c r="G1428" s="29" t="s">
        <v>67</v>
      </c>
      <c r="H1428" s="29" t="s">
        <v>9</v>
      </c>
      <c r="I1428" s="29" t="s">
        <v>2179</v>
      </c>
      <c r="J1428" s="29" t="s">
        <v>10</v>
      </c>
      <c r="K1428" s="29" t="s">
        <v>11</v>
      </c>
      <c r="L1428" s="29" t="s">
        <v>8236</v>
      </c>
      <c r="M1428" s="28">
        <v>3693200</v>
      </c>
      <c r="N1428" s="29" t="s">
        <v>8237</v>
      </c>
      <c r="O1428" s="28">
        <v>3</v>
      </c>
      <c r="P1428" s="28">
        <v>0</v>
      </c>
      <c r="Q1428" s="28" t="s">
        <v>75</v>
      </c>
      <c r="R1428" s="30">
        <v>104192945.51000001</v>
      </c>
      <c r="S1428" s="30">
        <v>3054281.51</v>
      </c>
      <c r="T1428" s="30">
        <v>3615183</v>
      </c>
      <c r="U1428" s="30">
        <v>0</v>
      </c>
      <c r="V1428" s="30">
        <v>86217904</v>
      </c>
      <c r="W1428" s="30">
        <v>576</v>
      </c>
      <c r="X1428" s="30">
        <v>0</v>
      </c>
      <c r="Y1428" s="30">
        <v>0</v>
      </c>
      <c r="Z1428" s="30">
        <v>11305001</v>
      </c>
      <c r="AA1428" s="30">
        <v>94315402</v>
      </c>
      <c r="AB1428" s="30">
        <v>93864568</v>
      </c>
      <c r="AC1428" s="30">
        <v>0</v>
      </c>
      <c r="AD1428" s="30">
        <v>450834</v>
      </c>
      <c r="AE1428" s="30">
        <v>0</v>
      </c>
      <c r="AF1428" s="30">
        <v>0</v>
      </c>
      <c r="AG1428" s="30">
        <v>0</v>
      </c>
      <c r="AH1428" s="30">
        <v>0</v>
      </c>
      <c r="AI1428" s="30">
        <v>9877543.5099999998</v>
      </c>
      <c r="AJ1428" s="30">
        <v>10593342</v>
      </c>
      <c r="AK1428" s="30">
        <v>7213342</v>
      </c>
      <c r="AL1428" s="30">
        <v>0</v>
      </c>
      <c r="AM1428" s="30">
        <v>0</v>
      </c>
      <c r="AN1428" s="30">
        <v>0</v>
      </c>
      <c r="AO1428" s="30">
        <v>-398947.49</v>
      </c>
      <c r="AP1428" s="30">
        <v>0</v>
      </c>
      <c r="AQ1428" s="30">
        <v>2725445</v>
      </c>
      <c r="AR1428" s="30">
        <v>2652008</v>
      </c>
      <c r="AS1428" s="30">
        <v>73437</v>
      </c>
      <c r="AT1428" s="30">
        <v>2555930</v>
      </c>
      <c r="AU1428" s="30">
        <v>2312146</v>
      </c>
      <c r="AV1428" s="30">
        <v>642731.49</v>
      </c>
      <c r="AW1428" s="30">
        <v>-398947.49</v>
      </c>
      <c r="AX1428" s="30">
        <v>0</v>
      </c>
      <c r="AY1428" s="30">
        <v>169515</v>
      </c>
      <c r="AZ1428" s="30">
        <v>169515</v>
      </c>
      <c r="BA1428" s="30">
        <v>0</v>
      </c>
      <c r="BB1428" s="30">
        <v>0</v>
      </c>
      <c r="BC1428" s="30">
        <v>0</v>
      </c>
      <c r="BD1428" s="30">
        <v>0</v>
      </c>
      <c r="BE1428" s="30">
        <v>0</v>
      </c>
      <c r="BF1428" s="30">
        <v>87088792</v>
      </c>
      <c r="BG1428" s="30">
        <v>0</v>
      </c>
      <c r="BH1428" s="30">
        <v>87088792</v>
      </c>
      <c r="BI1428" s="30">
        <v>0</v>
      </c>
    </row>
    <row r="1429" spans="1:61" s="24" customFormat="1">
      <c r="A1429" s="23">
        <v>1423</v>
      </c>
      <c r="B1429" s="28">
        <v>15760</v>
      </c>
      <c r="C1429" s="29" t="s">
        <v>8238</v>
      </c>
      <c r="D1429" s="29" t="s">
        <v>8239</v>
      </c>
      <c r="E1429" s="29" t="s">
        <v>8240</v>
      </c>
      <c r="F1429" s="29" t="s">
        <v>68</v>
      </c>
      <c r="G1429" s="29" t="s">
        <v>67</v>
      </c>
      <c r="H1429" s="29" t="s">
        <v>9</v>
      </c>
      <c r="I1429" s="29" t="s">
        <v>2179</v>
      </c>
      <c r="J1429" s="29" t="s">
        <v>460</v>
      </c>
      <c r="K1429" s="29" t="s">
        <v>461</v>
      </c>
      <c r="L1429" s="29" t="s">
        <v>8241</v>
      </c>
      <c r="M1429" s="28">
        <v>3222218</v>
      </c>
      <c r="N1429" s="29" t="s">
        <v>8242</v>
      </c>
      <c r="O1429" s="28">
        <v>3</v>
      </c>
      <c r="P1429" s="28">
        <v>0</v>
      </c>
      <c r="Q1429" s="28" t="s">
        <v>75</v>
      </c>
      <c r="R1429" s="30">
        <v>210920580.69</v>
      </c>
      <c r="S1429" s="30">
        <v>182115580.69</v>
      </c>
      <c r="T1429" s="30">
        <v>0</v>
      </c>
      <c r="U1429" s="30">
        <v>0</v>
      </c>
      <c r="V1429" s="30">
        <v>0</v>
      </c>
      <c r="W1429" s="30">
        <v>28805000</v>
      </c>
      <c r="X1429" s="30">
        <v>0</v>
      </c>
      <c r="Y1429" s="30">
        <v>0</v>
      </c>
      <c r="Z1429" s="30">
        <v>0</v>
      </c>
      <c r="AA1429" s="30">
        <v>186615725</v>
      </c>
      <c r="AB1429" s="30">
        <v>184015725</v>
      </c>
      <c r="AC1429" s="30">
        <v>0</v>
      </c>
      <c r="AD1429" s="30">
        <v>2600000</v>
      </c>
      <c r="AE1429" s="30">
        <v>0</v>
      </c>
      <c r="AF1429" s="30">
        <v>0</v>
      </c>
      <c r="AG1429" s="30">
        <v>0</v>
      </c>
      <c r="AH1429" s="30">
        <v>0</v>
      </c>
      <c r="AI1429" s="30">
        <v>24304855.690000001</v>
      </c>
      <c r="AJ1429" s="30">
        <v>30990750</v>
      </c>
      <c r="AK1429" s="30">
        <v>28590750</v>
      </c>
      <c r="AL1429" s="30">
        <v>0</v>
      </c>
      <c r="AM1429" s="30">
        <v>0</v>
      </c>
      <c r="AN1429" s="30">
        <v>0</v>
      </c>
      <c r="AO1429" s="30">
        <v>-6635090.3099999996</v>
      </c>
      <c r="AP1429" s="30">
        <v>0</v>
      </c>
      <c r="AQ1429" s="30">
        <v>12849</v>
      </c>
      <c r="AR1429" s="30">
        <v>0</v>
      </c>
      <c r="AS1429" s="30">
        <v>12849</v>
      </c>
      <c r="AT1429" s="30">
        <v>-785171</v>
      </c>
      <c r="AU1429" s="30">
        <v>5822778.7300000004</v>
      </c>
      <c r="AV1429" s="30">
        <v>27140.58</v>
      </c>
      <c r="AW1429" s="30">
        <v>-6635090.3099999996</v>
      </c>
      <c r="AX1429" s="30">
        <v>0</v>
      </c>
      <c r="AY1429" s="30">
        <v>798020</v>
      </c>
      <c r="AZ1429" s="30">
        <v>798020</v>
      </c>
      <c r="BA1429" s="30">
        <v>0</v>
      </c>
      <c r="BB1429" s="30">
        <v>0</v>
      </c>
      <c r="BC1429" s="30">
        <v>0</v>
      </c>
      <c r="BD1429" s="30">
        <v>0</v>
      </c>
      <c r="BE1429" s="30">
        <v>0</v>
      </c>
      <c r="BF1429" s="30">
        <v>0</v>
      </c>
      <c r="BG1429" s="30">
        <v>0</v>
      </c>
      <c r="BH1429" s="30">
        <v>0</v>
      </c>
      <c r="BI1429" s="30">
        <v>0</v>
      </c>
    </row>
    <row r="1430" spans="1:61" s="24" customFormat="1">
      <c r="A1430" s="23">
        <v>1424</v>
      </c>
      <c r="B1430" s="28">
        <v>15775</v>
      </c>
      <c r="C1430" s="29" t="s">
        <v>8243</v>
      </c>
      <c r="D1430" s="29" t="s">
        <v>8244</v>
      </c>
      <c r="E1430" s="29" t="s">
        <v>8245</v>
      </c>
      <c r="F1430" s="29" t="s">
        <v>68</v>
      </c>
      <c r="G1430" s="29" t="s">
        <v>67</v>
      </c>
      <c r="H1430" s="29" t="s">
        <v>9</v>
      </c>
      <c r="I1430" s="29" t="s">
        <v>2179</v>
      </c>
      <c r="J1430" s="29" t="s">
        <v>195</v>
      </c>
      <c r="K1430" s="29" t="s">
        <v>230</v>
      </c>
      <c r="L1430" s="29" t="s">
        <v>8246</v>
      </c>
      <c r="M1430" s="28" t="s">
        <v>75</v>
      </c>
      <c r="N1430" s="29" t="s">
        <v>8247</v>
      </c>
      <c r="O1430" s="28">
        <v>3</v>
      </c>
      <c r="P1430" s="28">
        <v>0</v>
      </c>
      <c r="Q1430" s="28" t="s">
        <v>75</v>
      </c>
      <c r="R1430" s="30">
        <v>184271456.02000001</v>
      </c>
      <c r="S1430" s="30">
        <v>6928796.1600000001</v>
      </c>
      <c r="T1430" s="30">
        <v>58142251.020000003</v>
      </c>
      <c r="U1430" s="30">
        <v>0</v>
      </c>
      <c r="V1430" s="30">
        <v>92694642</v>
      </c>
      <c r="W1430" s="30">
        <v>26505766.84</v>
      </c>
      <c r="X1430" s="30">
        <v>0</v>
      </c>
      <c r="Y1430" s="30">
        <v>0</v>
      </c>
      <c r="Z1430" s="30">
        <v>0</v>
      </c>
      <c r="AA1430" s="30">
        <v>157724813.71000001</v>
      </c>
      <c r="AB1430" s="30">
        <v>149059676</v>
      </c>
      <c r="AC1430" s="30">
        <v>0</v>
      </c>
      <c r="AD1430" s="30">
        <v>4577219</v>
      </c>
      <c r="AE1430" s="30">
        <v>0</v>
      </c>
      <c r="AF1430" s="30">
        <v>3807918.71</v>
      </c>
      <c r="AG1430" s="30">
        <v>280000</v>
      </c>
      <c r="AH1430" s="30">
        <v>0</v>
      </c>
      <c r="AI1430" s="30">
        <v>26546642.309999999</v>
      </c>
      <c r="AJ1430" s="30">
        <v>26780397</v>
      </c>
      <c r="AK1430" s="30">
        <v>23780397</v>
      </c>
      <c r="AL1430" s="30">
        <v>818448.3</v>
      </c>
      <c r="AM1430" s="30">
        <v>0</v>
      </c>
      <c r="AN1430" s="30">
        <v>0</v>
      </c>
      <c r="AO1430" s="30">
        <v>-1052202.99</v>
      </c>
      <c r="AP1430" s="30">
        <v>0</v>
      </c>
      <c r="AQ1430" s="30">
        <v>527761.6</v>
      </c>
      <c r="AR1430" s="30">
        <v>457516</v>
      </c>
      <c r="AS1430" s="30">
        <v>70245.600000000006</v>
      </c>
      <c r="AT1430" s="30">
        <v>527761.6</v>
      </c>
      <c r="AU1430" s="30">
        <v>1488814</v>
      </c>
      <c r="AV1430" s="30">
        <v>91150.59</v>
      </c>
      <c r="AW1430" s="30">
        <v>-1052202.99</v>
      </c>
      <c r="AX1430" s="30">
        <v>0</v>
      </c>
      <c r="AY1430" s="30">
        <v>0</v>
      </c>
      <c r="AZ1430" s="30">
        <v>0</v>
      </c>
      <c r="BA1430" s="30">
        <v>0</v>
      </c>
      <c r="BB1430" s="30">
        <v>0</v>
      </c>
      <c r="BC1430" s="30">
        <v>0</v>
      </c>
      <c r="BD1430" s="30">
        <v>0</v>
      </c>
      <c r="BE1430" s="30">
        <v>0</v>
      </c>
      <c r="BF1430" s="30">
        <v>93630952</v>
      </c>
      <c r="BG1430" s="30">
        <v>3000000</v>
      </c>
      <c r="BH1430" s="30">
        <v>93630952</v>
      </c>
      <c r="BI1430" s="30">
        <v>3000000</v>
      </c>
    </row>
    <row r="1431" spans="1:61" s="24" customFormat="1">
      <c r="A1431" s="23">
        <v>1425</v>
      </c>
      <c r="B1431" s="28">
        <v>15780</v>
      </c>
      <c r="C1431" s="29" t="s">
        <v>8248</v>
      </c>
      <c r="D1431" s="29" t="s">
        <v>8249</v>
      </c>
      <c r="E1431" s="29" t="s">
        <v>8250</v>
      </c>
      <c r="F1431" s="29" t="s">
        <v>68</v>
      </c>
      <c r="G1431" s="29" t="s">
        <v>67</v>
      </c>
      <c r="H1431" s="29" t="s">
        <v>9</v>
      </c>
      <c r="I1431" s="29" t="s">
        <v>2179</v>
      </c>
      <c r="J1431" s="29" t="s">
        <v>460</v>
      </c>
      <c r="K1431" s="29" t="s">
        <v>461</v>
      </c>
      <c r="L1431" s="29" t="s">
        <v>8251</v>
      </c>
      <c r="M1431" s="28">
        <v>6051535</v>
      </c>
      <c r="N1431" s="29" t="s">
        <v>8252</v>
      </c>
      <c r="O1431" s="28">
        <v>3</v>
      </c>
      <c r="P1431" s="28">
        <v>0</v>
      </c>
      <c r="Q1431" s="28" t="s">
        <v>75</v>
      </c>
      <c r="R1431" s="30">
        <v>481383073.31</v>
      </c>
      <c r="S1431" s="30">
        <v>42540316.409999996</v>
      </c>
      <c r="T1431" s="30">
        <v>70000000</v>
      </c>
      <c r="U1431" s="30">
        <v>0</v>
      </c>
      <c r="V1431" s="30">
        <v>354398341</v>
      </c>
      <c r="W1431" s="30">
        <v>14444415.9</v>
      </c>
      <c r="X1431" s="30">
        <v>0</v>
      </c>
      <c r="Y1431" s="30">
        <v>0</v>
      </c>
      <c r="Z1431" s="30">
        <v>0</v>
      </c>
      <c r="AA1431" s="30">
        <v>275553850.47000003</v>
      </c>
      <c r="AB1431" s="30">
        <v>251134946</v>
      </c>
      <c r="AC1431" s="30">
        <v>0</v>
      </c>
      <c r="AD1431" s="30">
        <v>18628033</v>
      </c>
      <c r="AE1431" s="30">
        <v>0</v>
      </c>
      <c r="AF1431" s="30">
        <v>5790871.4699999997</v>
      </c>
      <c r="AG1431" s="30">
        <v>0</v>
      </c>
      <c r="AH1431" s="30">
        <v>0</v>
      </c>
      <c r="AI1431" s="30">
        <v>205829222.84</v>
      </c>
      <c r="AJ1431" s="30">
        <v>164237761</v>
      </c>
      <c r="AK1431" s="30">
        <v>163329235</v>
      </c>
      <c r="AL1431" s="30">
        <v>6547049</v>
      </c>
      <c r="AM1431" s="30">
        <v>3273525</v>
      </c>
      <c r="AN1431" s="30">
        <v>0</v>
      </c>
      <c r="AO1431" s="30">
        <v>2630823.09</v>
      </c>
      <c r="AP1431" s="30">
        <v>17330459.390000001</v>
      </c>
      <c r="AQ1431" s="30">
        <v>15605310.949999999</v>
      </c>
      <c r="AR1431" s="30">
        <v>11155291</v>
      </c>
      <c r="AS1431" s="30">
        <v>4450019.95</v>
      </c>
      <c r="AT1431" s="30">
        <v>15605310.949999999</v>
      </c>
      <c r="AU1431" s="30">
        <v>12722268.859999999</v>
      </c>
      <c r="AV1431" s="30">
        <v>252219</v>
      </c>
      <c r="AW1431" s="30">
        <v>2630823.09</v>
      </c>
      <c r="AX1431" s="30">
        <v>0</v>
      </c>
      <c r="AY1431" s="30">
        <v>0</v>
      </c>
      <c r="AZ1431" s="30">
        <v>0</v>
      </c>
      <c r="BA1431" s="30">
        <v>0</v>
      </c>
      <c r="BB1431" s="30">
        <v>1240</v>
      </c>
      <c r="BC1431" s="30">
        <v>0</v>
      </c>
      <c r="BD1431" s="30">
        <v>1240</v>
      </c>
      <c r="BE1431" s="30">
        <v>0</v>
      </c>
      <c r="BF1431" s="30">
        <v>0</v>
      </c>
      <c r="BG1431" s="30">
        <v>0</v>
      </c>
      <c r="BH1431" s="30">
        <v>0</v>
      </c>
      <c r="BI1431" s="30">
        <v>0</v>
      </c>
    </row>
    <row r="1432" spans="1:61" s="24" customFormat="1">
      <c r="A1432" s="23">
        <v>1426</v>
      </c>
      <c r="B1432" s="28">
        <v>20009</v>
      </c>
      <c r="C1432" s="29" t="s">
        <v>1598</v>
      </c>
      <c r="D1432" s="29" t="s">
        <v>1599</v>
      </c>
      <c r="E1432" s="29" t="s">
        <v>1600</v>
      </c>
      <c r="F1432" s="29" t="s">
        <v>106</v>
      </c>
      <c r="G1432" s="29" t="s">
        <v>2258</v>
      </c>
      <c r="H1432" s="29" t="s">
        <v>1927</v>
      </c>
      <c r="I1432" s="29" t="s">
        <v>1601</v>
      </c>
      <c r="J1432" s="29" t="s">
        <v>460</v>
      </c>
      <c r="K1432" s="29" t="s">
        <v>1707</v>
      </c>
      <c r="L1432" s="29" t="s">
        <v>1922</v>
      </c>
      <c r="M1432" s="28">
        <v>6050114</v>
      </c>
      <c r="N1432" s="29" t="s">
        <v>1768</v>
      </c>
      <c r="O1432" s="28">
        <v>1</v>
      </c>
      <c r="P1432" s="28">
        <v>15964</v>
      </c>
      <c r="Q1432" s="28">
        <v>49</v>
      </c>
      <c r="R1432" s="30">
        <v>56060573908.620003</v>
      </c>
      <c r="S1432" s="30">
        <v>18779089019.720001</v>
      </c>
      <c r="T1432" s="30">
        <v>1031077183.24</v>
      </c>
      <c r="U1432" s="30">
        <v>0</v>
      </c>
      <c r="V1432" s="30">
        <v>32649612761.939999</v>
      </c>
      <c r="W1432" s="30">
        <v>202770541.05000001</v>
      </c>
      <c r="X1432" s="30">
        <v>3335864576.6700001</v>
      </c>
      <c r="Y1432" s="30">
        <v>0</v>
      </c>
      <c r="Z1432" s="30">
        <v>62159826</v>
      </c>
      <c r="AA1432" s="30">
        <v>43629765629.75</v>
      </c>
      <c r="AB1432" s="30">
        <v>41722409513.989998</v>
      </c>
      <c r="AC1432" s="30">
        <v>0</v>
      </c>
      <c r="AD1432" s="30">
        <v>1009877317.97</v>
      </c>
      <c r="AE1432" s="30">
        <v>0</v>
      </c>
      <c r="AF1432" s="30">
        <v>331872161.91000003</v>
      </c>
      <c r="AG1432" s="30">
        <v>565606635.88</v>
      </c>
      <c r="AH1432" s="30">
        <v>0</v>
      </c>
      <c r="AI1432" s="30">
        <v>12430808278.870001</v>
      </c>
      <c r="AJ1432" s="30">
        <v>7094720805.8800001</v>
      </c>
      <c r="AK1432" s="30">
        <v>2453448956.3200002</v>
      </c>
      <c r="AL1432" s="30">
        <v>1654950754.9300001</v>
      </c>
      <c r="AM1432" s="30">
        <v>1961235162.95</v>
      </c>
      <c r="AN1432" s="30">
        <v>175944622.63</v>
      </c>
      <c r="AO1432" s="30">
        <v>246297146.47</v>
      </c>
      <c r="AP1432" s="30">
        <v>1293226969.1800001</v>
      </c>
      <c r="AQ1432" s="30">
        <v>1905648429.4300001</v>
      </c>
      <c r="AR1432" s="30">
        <v>1648585002</v>
      </c>
      <c r="AS1432" s="30">
        <v>257063427.43000001</v>
      </c>
      <c r="AT1432" s="30">
        <v>1564126101.4300001</v>
      </c>
      <c r="AU1432" s="30">
        <v>1301877408.6400001</v>
      </c>
      <c r="AV1432" s="30">
        <v>15951546.32</v>
      </c>
      <c r="AW1432" s="30">
        <v>246297146.47</v>
      </c>
      <c r="AX1432" s="30">
        <v>0</v>
      </c>
      <c r="AY1432" s="30">
        <v>341522328</v>
      </c>
      <c r="AZ1432" s="30">
        <v>341522328</v>
      </c>
      <c r="BA1432" s="30">
        <v>0</v>
      </c>
      <c r="BB1432" s="30">
        <v>195785526</v>
      </c>
      <c r="BC1432" s="30">
        <v>1124136679.21</v>
      </c>
      <c r="BD1432" s="30">
        <v>195785526</v>
      </c>
      <c r="BE1432" s="30">
        <v>1124136679.21</v>
      </c>
      <c r="BF1432" s="30">
        <v>19974204769</v>
      </c>
      <c r="BG1432" s="30">
        <v>4641271849.5600004</v>
      </c>
      <c r="BH1432" s="30">
        <v>19974204769</v>
      </c>
      <c r="BI1432" s="30">
        <v>4641271849.5600004</v>
      </c>
    </row>
  </sheetData>
  <mergeCells count="8">
    <mergeCell ref="B4:C4"/>
    <mergeCell ref="BD2:BI2"/>
    <mergeCell ref="A1:I1"/>
    <mergeCell ref="A2:H2"/>
    <mergeCell ref="I2:T2"/>
    <mergeCell ref="U2:AF2"/>
    <mergeCell ref="AG2:AR2"/>
    <mergeCell ref="AS2:BC2"/>
  </mergeCells>
  <conditionalFormatting sqref="B1433:B1048576 B1:B6">
    <cfRule type="duplicateValues" dxfId="4" priority="56"/>
  </conditionalFormatting>
  <conditionalFormatting sqref="B1433:B1048576">
    <cfRule type="duplicateValues" dxfId="3" priority="59"/>
  </conditionalFormatting>
  <conditionalFormatting sqref="B1433:B1048576 B1:B6">
    <cfRule type="duplicateValues" dxfId="2" priority="61"/>
    <cfRule type="duplicateValues" dxfId="1" priority="62"/>
  </conditionalFormatting>
  <conditionalFormatting sqref="B7:B1432">
    <cfRule type="duplicateValues" dxfId="0" priority="1"/>
  </conditionalFormatting>
  <hyperlinks>
    <hyperlink ref="B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2021-05-11T17:06:21Z</dcterms:modified>
</cp:coreProperties>
</file>