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6345" activeTab="0"/>
  </bookViews>
  <sheets>
    <sheet name="MAYO 2021" sheetId="1" r:id="rId1"/>
  </sheets>
  <definedNames/>
  <calcPr fullCalcOnLoad="1"/>
</workbook>
</file>

<file path=xl/sharedStrings.xml><?xml version="1.0" encoding="utf-8"?>
<sst xmlns="http://schemas.openxmlformats.org/spreadsheetml/2006/main" count="3836" uniqueCount="2303">
  <si>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</si>
  <si>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</si>
  <si>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</si>
  <si>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</si>
  <si>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</si>
  <si>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</si>
  <si>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</si>
  <si>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</si>
  <si>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</si>
  <si>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</si>
  <si>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</si>
  <si>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</si>
  <si>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</si>
  <si>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</si>
  <si>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</si>
  <si>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</si>
  <si>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</si>
  <si>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</si>
  <si>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fondempl@uniandes.edu.co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</si>
  <si>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</si>
  <si>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</si>
  <si>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</si>
  <si>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</si>
  <si>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</si>
  <si>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</si>
  <si>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</si>
  <si>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</si>
  <si>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</si>
  <si>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</si>
  <si>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</si>
  <si>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</si>
  <si>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CRA 15 97 60</t>
  </si>
  <si>
    <t>vigilanciaycontrol.bogota@losolivos.co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</si>
  <si>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</si>
  <si>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</si>
  <si>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</si>
  <si>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</si>
  <si>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</si>
  <si>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</si>
  <si>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</si>
  <si>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coopcafam@coopcafam.coop</t>
  </si>
  <si>
    <t>FONDO DE EMPLEADOS Y PENSIONADOS DE LA ETB</t>
  </si>
  <si>
    <t>860-040-212-6</t>
  </si>
  <si>
    <t>FONTEBO</t>
  </si>
  <si>
    <t>CLAUDIA MORENO GALEANO</t>
  </si>
  <si>
    <t>CALLE 19 5 25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</si>
  <si>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</si>
  <si>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</si>
  <si>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</si>
  <si>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</si>
  <si>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</si>
  <si>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</si>
  <si>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</si>
  <si>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XIOMARA ALEXANDRA COTAMO PULIDO</t>
  </si>
  <si>
    <t>CARRERA 6 NO 12 C 48 OF 404</t>
  </si>
  <si>
    <t>info@coopindumil.com.co</t>
  </si>
  <si>
    <t>4645</t>
  </si>
  <si>
    <t>Comercio al por mayor de productos farmacéuticos, medicinales, cosméticos y de tocador</t>
  </si>
  <si>
    <t>COOPERATIVA DEL SISTEMA NACIONAL DE JUSTICIA</t>
  </si>
  <si>
    <t>860-075-780-9</t>
  </si>
  <si>
    <t>JURISCOOP</t>
  </si>
  <si>
    <t>MULTIACTIVA SIN SECCION DE AHORRO</t>
  </si>
  <si>
    <t>FABIO CHAVARRO GONZALEZ</t>
  </si>
  <si>
    <t>CALLE 53 21 29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</si>
  <si>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</si>
  <si>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</si>
  <si>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</si>
  <si>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</si>
  <si>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</si>
  <si>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</si>
  <si>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</si>
  <si>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</si>
  <si>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</si>
  <si>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</si>
  <si>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</si>
  <si>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</si>
  <si>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</si>
  <si>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</si>
  <si>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</si>
  <si>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</si>
  <si>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</si>
  <si>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</si>
  <si>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</si>
  <si>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CALLE 13 N 42 10</t>
  </si>
  <si>
    <t/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</si>
  <si>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</si>
  <si>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</si>
  <si>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</si>
  <si>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</si>
  <si>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</si>
  <si>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CR 7 N 34 22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</si>
  <si>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</si>
  <si>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</si>
  <si>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</si>
  <si>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</si>
  <si>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</si>
  <si>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</si>
  <si>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</si>
  <si>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</si>
  <si>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</si>
  <si>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gerencia@cooratiendas.com</t>
  </si>
  <si>
    <t>FONDO DE EMPLEADOS DEL SENA Y SERVIDORES PUBLICOS</t>
  </si>
  <si>
    <t>860-014-540-7</t>
  </si>
  <si>
    <t>FES</t>
  </si>
  <si>
    <t>CARRERA 16 NO. 36A - 53</t>
  </si>
  <si>
    <t>contabilidad@fondofes.com.co</t>
  </si>
  <si>
    <t>FONDO DE EMPLEADOS DE LA ENERGIA CAJITA</t>
  </si>
  <si>
    <t>800-220-004-5</t>
  </si>
  <si>
    <t>LA CAJITA</t>
  </si>
  <si>
    <t>LUZ STELLA LOPEZ SALAMANCA</t>
  </si>
  <si>
    <t>CR 14 94 A 24 OFI 505</t>
  </si>
  <si>
    <t>administracion@fondoenergia.com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</si>
  <si>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</si>
  <si>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</si>
  <si>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</si>
  <si>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</si>
  <si>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</si>
  <si>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</si>
  <si>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</si>
  <si>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</si>
  <si>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</si>
  <si>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</si>
  <si>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coordinadorfinanciero@feg.com.co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</si>
  <si>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</si>
  <si>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</si>
  <si>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</si>
  <si>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</si>
  <si>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</si>
  <si>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CRECER FONDO DE EMPLEADOS</t>
  </si>
  <si>
    <t>860-016-190-1</t>
  </si>
  <si>
    <t>FONCRECER</t>
  </si>
  <si>
    <t>JUAN MANUEL ACOSTA RODRIGUEZ</t>
  </si>
  <si>
    <t>contador@fefoncrecer.com</t>
  </si>
  <si>
    <t>COOPERATIVA PARA EL BIENESTAR SOCIAL</t>
  </si>
  <si>
    <t>860-514-823-1</t>
  </si>
  <si>
    <t>COOPEBIS</t>
  </si>
  <si>
    <t>ANA PATRICIA RODRIGUEZ JIMENEZ</t>
  </si>
  <si>
    <t>CRA 31A  # 25A-17</t>
  </si>
  <si>
    <t>contabilidad@coopebis.com</t>
  </si>
  <si>
    <t>FONDO DE EMPLEADOS DOCENTES DE LA UNIVERSIDAD NAL.</t>
  </si>
  <si>
    <t>800-112-808-7</t>
  </si>
  <si>
    <t>FODUN</t>
  </si>
  <si>
    <t>JAIRO ORLANDO VILLABONA ROBAYO</t>
  </si>
  <si>
    <t>CALLE 44 45 67 MODULO C8</t>
  </si>
  <si>
    <t>bogota@fodun.com.co</t>
  </si>
  <si>
    <t>FREDDY HERNANDEZ COLLAZOS</t>
  </si>
  <si>
    <t>BIVE FONDO DE EMPLEADOS DE LA ORGANIZACIÓN BRINKS</t>
  </si>
  <si>
    <t>800-084-500-3</t>
  </si>
  <si>
    <t>BIVE</t>
  </si>
  <si>
    <t>NOLBERTO VILLAMIL ANGULO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</si>
  <si>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</si>
  <si>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</si>
  <si>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</si>
  <si>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</si>
  <si>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</si>
  <si>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</si>
  <si>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</si>
  <si>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</si>
  <si>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</si>
  <si>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</si>
  <si>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jpuerto@coopedac.com</t>
  </si>
  <si>
    <t>COOPERATIVA DE EMPLEADOS DE DOW COLOMBIA</t>
  </si>
  <si>
    <t>860-068-522-6</t>
  </si>
  <si>
    <t>CODECOL</t>
  </si>
  <si>
    <t>LUZ DARY POLO RODRIGUEZ</t>
  </si>
  <si>
    <t>CL 127A 53A 45 TO 3 PI 7</t>
  </si>
  <si>
    <t>luzdpolo@codecol.com.co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</si>
  <si>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</si>
  <si>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</si>
  <si>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</si>
  <si>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</si>
  <si>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</si>
  <si>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</si>
  <si>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# 24 58</t>
  </si>
  <si>
    <t>gerencia@canapro.coop</t>
  </si>
  <si>
    <t>INTEGRAL SIN SECCION DE AHORRO</t>
  </si>
  <si>
    <t>PROGRESSA ENTIDAD COOPERATIVA DE AHORRO Y CRÉDITO</t>
  </si>
  <si>
    <t>830-033-907-8</t>
  </si>
  <si>
    <t>PROGRESSA</t>
  </si>
  <si>
    <t>INGRYD GEOVANA MORA JIMENEZ</t>
  </si>
  <si>
    <t>gpcuadrosa@progressa.coop</t>
  </si>
  <si>
    <t>FONDO DE EMPLEADOS AV VILLAS</t>
  </si>
  <si>
    <t>860-069-386-5</t>
  </si>
  <si>
    <t>FEVI</t>
  </si>
  <si>
    <t>MARIA CLEMENCIA TORRES ATUESTA</t>
  </si>
  <si>
    <t>CARRERA 10 26 71</t>
  </si>
  <si>
    <t>fevi@bancoavvillas.com.co</t>
  </si>
  <si>
    <t>CORPORACION FONDO DE EMPLEADOS DEL SECTOR FINANCIERO</t>
  </si>
  <si>
    <t>860-027-069-5</t>
  </si>
  <si>
    <t>CORBANCA</t>
  </si>
  <si>
    <t>BENITO HERNANDO MARIÑO PUERTO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</si>
  <si>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</si>
  <si>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</si>
  <si>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</si>
  <si>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</si>
  <si>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</si>
  <si>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</si>
  <si>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</si>
  <si>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</si>
  <si>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</si>
  <si>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</si>
  <si>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</si>
  <si>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</si>
  <si>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</si>
  <si>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</si>
  <si>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</si>
  <si>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</si>
  <si>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CALLE 42 8 A 80</t>
  </si>
  <si>
    <t>notificaciones@febor.coop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</si>
  <si>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</si>
  <si>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</si>
  <si>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</si>
  <si>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</si>
  <si>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</si>
  <si>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</si>
  <si>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COOPERATIVA DE PROFESORES DE LA U NACIONAL DE COLOMBIA</t>
  </si>
  <si>
    <t>860-027-186-9</t>
  </si>
  <si>
    <t>SANDRA YANETH GONZALEZ LOPEZ</t>
  </si>
  <si>
    <t>CL 45 A 28 62</t>
  </si>
  <si>
    <t>info@cooprofesoresun.coop</t>
  </si>
  <si>
    <t>FONDO DE EMPLEADOS DE GECOLSA</t>
  </si>
  <si>
    <t>800-010-357-9</t>
  </si>
  <si>
    <t>FEGECOLSA</t>
  </si>
  <si>
    <t>JUAN PABLO RIVEROS RUIZ</t>
  </si>
  <si>
    <t>juanpablo_riveros@gecolsa.com.co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</si>
  <si>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</si>
  <si>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</si>
  <si>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</si>
  <si>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</si>
  <si>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</si>
  <si>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</si>
  <si>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CAJA COOPERATIVA CREDICOOP</t>
  </si>
  <si>
    <t>860-013-717-9</t>
  </si>
  <si>
    <t>CREDICOOP</t>
  </si>
  <si>
    <t>INTEGRAL CON AHORRO Y CREDITO</t>
  </si>
  <si>
    <t>ADALBERTO OÑATE CASTRO</t>
  </si>
  <si>
    <t>gergeneral@credi.coop</t>
  </si>
  <si>
    <t>COOPERATIVA DE EMPLEADOS EXXONMOBIL DE COLOMBIA</t>
  </si>
  <si>
    <t>860-021-849-6</t>
  </si>
  <si>
    <t>COOPEXXONMOBIL</t>
  </si>
  <si>
    <t>LUZ ELENA RUBIO BURGOS</t>
  </si>
  <si>
    <t>gerencia@coopexmo.com</t>
  </si>
  <si>
    <t xml:space="preserve">FONDO DE EMPLEADOS DE SUPERTIENDAS OLIMPICA S A </t>
  </si>
  <si>
    <t>860-518-842-1</t>
  </si>
  <si>
    <t>FESOL</t>
  </si>
  <si>
    <t>WILDER ALFREDO MARTINEZ ALVAREZ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</si>
  <si>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</si>
  <si>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</si>
  <si>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</si>
  <si>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</si>
  <si>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</si>
  <si>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dircontable@coopsuramerica.com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</si>
  <si>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</si>
  <si>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</si>
  <si>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</si>
  <si>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</si>
  <si>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</si>
  <si>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</si>
  <si>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</si>
  <si>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</si>
  <si>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</si>
  <si>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</si>
  <si>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</si>
  <si>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</si>
  <si>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</si>
  <si>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</si>
  <si>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</si>
  <si>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</si>
  <si>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CARLOS AUGUSTO SUAREZ ACEVEDO</t>
  </si>
  <si>
    <t>CLL 33  20  40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</si>
  <si>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</si>
  <si>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</si>
  <si>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</si>
  <si>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</si>
  <si>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NO. 36-40</t>
  </si>
  <si>
    <t>covicss1972@covicss.com</t>
  </si>
  <si>
    <t>COOPERATIVA DE TRAB. Y PENS. DE ESTAB. Y EMP. DEL MIN. DE AGRICULTURA</t>
  </si>
  <si>
    <t>860-028-966-1</t>
  </si>
  <si>
    <t>COPERAGRO E.C.</t>
  </si>
  <si>
    <t>HELDA USTARIZ USTARIZ</t>
  </si>
  <si>
    <t>info@coperagro.coop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</si>
  <si>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</si>
  <si>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</si>
  <si>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</si>
  <si>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</si>
  <si>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</si>
  <si>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</si>
  <si>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</si>
  <si>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MANUEL GERMAN MARTINEZ MARTINEZ</t>
  </si>
  <si>
    <t>CALLE 39B 19-15</t>
  </si>
  <si>
    <t>info@codema.com.co</t>
  </si>
  <si>
    <t>6431</t>
  </si>
  <si>
    <t>Fideicomisos, fondos y entidades financieras similares</t>
  </si>
  <si>
    <t>COOPERATIVA DE AHORRO Y CREDITO CREDIFLORES</t>
  </si>
  <si>
    <t>860-056-869-4</t>
  </si>
  <si>
    <t>CREDIFLORES</t>
  </si>
  <si>
    <t>JORGE HERNANDO CENDALES AHUMADA</t>
  </si>
  <si>
    <t>COOPERATIVA DE AHORRO Y CREDITO DE CHIPAQUE</t>
  </si>
  <si>
    <t>860-065-351-1</t>
  </si>
  <si>
    <t>COOPCHIPAQUE</t>
  </si>
  <si>
    <t>JAIME DAZA CAGUA</t>
  </si>
  <si>
    <t>CHIPAQUE</t>
  </si>
  <si>
    <t>CARRERA 4 5-31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</si>
  <si>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</si>
  <si>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</si>
  <si>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</si>
  <si>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</si>
  <si>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</si>
  <si>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AV CALLE 26 68C 61 OF 802</t>
  </si>
  <si>
    <t>fondoclarocolombia@claro.com.co</t>
  </si>
  <si>
    <t>COOPERATIVA MULTIACTIVA DE PROFESIONALES SOMEC</t>
  </si>
  <si>
    <t>860-026-153-1</t>
  </si>
  <si>
    <t>SOMEC</t>
  </si>
  <si>
    <t>CLL 50 # 8-27</t>
  </si>
  <si>
    <t>contabilidad@somecoop.com</t>
  </si>
  <si>
    <t>FONDO DE EMPLEADOS DE IBM DE COLOMBIA</t>
  </si>
  <si>
    <t>860-006-632-2</t>
  </si>
  <si>
    <t>FEIBM</t>
  </si>
  <si>
    <t>CR 53 103 B 91</t>
  </si>
  <si>
    <t>fondoger@co.ibm.com</t>
  </si>
  <si>
    <t>ESPECIALIZADA SIN SECCION DE AHORRO</t>
  </si>
  <si>
    <t>FONDO EMPLEADOS PARA BIENESTAR SOCIAL DE LOS SERVIDORES Y EXSERVIDORES PUBLICOS DEL ICBF Y EMPLEADOS DEL FONBIENESTAR</t>
  </si>
  <si>
    <t>800-052-963-2</t>
  </si>
  <si>
    <t>FONBIENESTAR</t>
  </si>
  <si>
    <t>JUAN GABRIEL BOCANEGRA ESCOBAR</t>
  </si>
  <si>
    <t>CALLE 106  53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</si>
  <si>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</si>
  <si>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</si>
  <si>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</si>
  <si>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</si>
  <si>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</si>
  <si>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</si>
  <si>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</si>
  <si>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</si>
  <si>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</si>
  <si>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</si>
  <si>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MARCO FIDEL CUELLAR BELTRAN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</si>
  <si>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</si>
  <si>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</si>
  <si>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</si>
  <si>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</si>
  <si>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</si>
  <si>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AVDA ELDORADO 51 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</si>
  <si>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</si>
  <si>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</si>
  <si>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</si>
  <si>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</si>
  <si>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</si>
  <si>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CALLE 57 # 24 11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</si>
  <si>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</si>
  <si>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</si>
  <si>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</si>
  <si>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</si>
  <si>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</si>
  <si>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</si>
  <si>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</si>
  <si>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</si>
  <si>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</si>
  <si>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</si>
  <si>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</si>
  <si>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</si>
  <si>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</si>
  <si>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</si>
  <si>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</si>
  <si>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</si>
  <si>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FRANCISCO SANCHEZ MOTTA</t>
  </si>
  <si>
    <t>info@coopetrol.coop</t>
  </si>
  <si>
    <t>COOPERATIVA TEXAS LTDA</t>
  </si>
  <si>
    <t>860-017-111-4</t>
  </si>
  <si>
    <t>COOPETEXAS</t>
  </si>
  <si>
    <t>NANCY AMPARO VALENZUELA BENAVIDES</t>
  </si>
  <si>
    <t>CRA 7 B 108 A 89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</si>
  <si>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</si>
  <si>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</si>
  <si>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</si>
  <si>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</si>
  <si>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</si>
  <si>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CALLE 24 26-70</t>
  </si>
  <si>
    <t>gerente@cooptraiss.com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</si>
  <si>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</si>
  <si>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</si>
  <si>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</si>
  <si>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</si>
  <si>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</si>
  <si>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</si>
  <si>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GUSTAVO ADOLFO RIVEROS SACHICA</t>
  </si>
  <si>
    <t>fodesep@fodesep.gov.co</t>
  </si>
  <si>
    <t>FONDO DE EMPLEADOS SECREDITOS</t>
  </si>
  <si>
    <t>860-007-337-9</t>
  </si>
  <si>
    <t>SECREDITOS</t>
  </si>
  <si>
    <t>RAMON ERNESTO ROCHA MELO</t>
  </si>
  <si>
    <t>CALLE 72 N 9 55 OFC 202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</si>
  <si>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</si>
  <si>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</si>
  <si>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</si>
  <si>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</si>
  <si>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</si>
  <si>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</si>
  <si>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</si>
  <si>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</si>
  <si>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</si>
  <si>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</si>
  <si>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CRA 68A 24B 10 TORRE 2 PISO 3</t>
  </si>
  <si>
    <t>gerentegeneral@foncel.co</t>
  </si>
  <si>
    <t>FONDO DE EMPLEADOS ESTRELLA INTERNACIONAL ENERGY SERVICES</t>
  </si>
  <si>
    <t>860-529-417-1</t>
  </si>
  <si>
    <t>MARIA LORENA FIALLO GALINDO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</si>
  <si>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</si>
  <si>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</si>
  <si>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</si>
  <si>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</si>
  <si>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</si>
  <si>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</si>
  <si>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</si>
  <si>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</si>
  <si>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</si>
  <si>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</si>
  <si>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</si>
  <si>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</si>
  <si>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</si>
  <si>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</si>
  <si>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</si>
  <si>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sgerencia@feud.com.co</t>
  </si>
  <si>
    <t>COOPERATIVA DE TRABAJADORES DE BAVARIA DIRECCION Y VENTAS LTDA</t>
  </si>
  <si>
    <t>800-077-762-7</t>
  </si>
  <si>
    <t>BADIVENCOOP LTDA</t>
  </si>
  <si>
    <t>JORGE ENRIQUE ACUÑA ACEVEDO</t>
  </si>
  <si>
    <t>gerencia@badivencoop.coop</t>
  </si>
  <si>
    <t>COOINDEGABO</t>
  </si>
  <si>
    <t>860-077-746-7</t>
  </si>
  <si>
    <t>YANETH CARMENZA BARRERA AMAYA</t>
  </si>
  <si>
    <t>CALLE 25 G 85 B 05</t>
  </si>
  <si>
    <t>gerencia.general@cooindegabo.com.co</t>
  </si>
  <si>
    <t>890-203-006-5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</si>
  <si>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</si>
  <si>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</si>
  <si>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</si>
  <si>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</si>
  <si>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</si>
  <si>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</si>
  <si>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</si>
  <si>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</si>
  <si>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CRA 25 28 22</t>
  </si>
  <si>
    <t>admon@coprocenva.coop</t>
  </si>
  <si>
    <t>COOPERATIVA DE AHORRO Y CRÉDITO ALCALICOOP</t>
  </si>
  <si>
    <t>860-009-359-1</t>
  </si>
  <si>
    <t>ALCALICOOP</t>
  </si>
  <si>
    <t>NEVER SISSA DAZA</t>
  </si>
  <si>
    <t>CRA 10 N 12-57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</si>
  <si>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</si>
  <si>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</si>
  <si>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</si>
  <si>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</si>
  <si>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</si>
  <si>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</si>
  <si>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</si>
  <si>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</si>
  <si>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</si>
  <si>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</si>
  <si>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</si>
  <si>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</si>
  <si>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</si>
  <si>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</si>
  <si>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</si>
  <si>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</si>
  <si>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</si>
  <si>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</si>
  <si>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</si>
  <si>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</si>
  <si>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</si>
  <si>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</si>
  <si>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</si>
  <si>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</si>
  <si>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</si>
  <si>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</si>
  <si>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</si>
  <si>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</si>
  <si>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MARTHA ADRIANA LOPEZ ROMERO</t>
  </si>
  <si>
    <t>CL 11 14 38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</si>
  <si>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</si>
  <si>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</si>
  <si>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</si>
  <si>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</si>
  <si>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</si>
  <si>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</si>
  <si>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</si>
  <si>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</si>
  <si>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</si>
  <si>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</si>
  <si>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fempha@fempha.com.co</t>
  </si>
  <si>
    <t>FONDO DE EMPLEADOS DE SIEMENS EN COLOMBIA</t>
  </si>
  <si>
    <t>860-004-840-9</t>
  </si>
  <si>
    <t>FESICOL</t>
  </si>
  <si>
    <t>JUAN CARLOS QUINTERO BECERRA</t>
  </si>
  <si>
    <t>jefeunidadfinanciera@fesicol.com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</si>
  <si>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</si>
  <si>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</si>
  <si>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</si>
  <si>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</si>
  <si>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</si>
  <si>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</si>
  <si>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</si>
  <si>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</si>
  <si>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DORIS PATRICIA REINA BECERRA</t>
  </si>
  <si>
    <t>CRA 37 · 23A 60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</si>
  <si>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</si>
  <si>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</si>
  <si>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</si>
  <si>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</si>
  <si>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</si>
  <si>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CALLE 16 6 66 PISO 24</t>
  </si>
  <si>
    <t>coempopular@coempopular.com.co</t>
  </si>
  <si>
    <t>COOLEVER ENTIDAD COOPERATIVA</t>
  </si>
  <si>
    <t>860-508-859-1</t>
  </si>
  <si>
    <t>COOLEVER</t>
  </si>
  <si>
    <t>GUILLERMO ELOY MAYORGA SIMBAQUEBA</t>
  </si>
  <si>
    <t>contador@coolever.coop</t>
  </si>
  <si>
    <t>FONDO DE EMPLEADOS LEVAPAN</t>
  </si>
  <si>
    <t>860-020-373-8</t>
  </si>
  <si>
    <t>FELEVAPAN</t>
  </si>
  <si>
    <t>MARY LUZ CELIS BRAVO</t>
  </si>
  <si>
    <t>CRA 46  13 20</t>
  </si>
  <si>
    <t>fondodeempleados@levapan.com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</si>
  <si>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</si>
  <si>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</si>
  <si>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</si>
  <si>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</si>
  <si>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</si>
  <si>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</si>
  <si>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cidesa@cidesa.com.co</t>
  </si>
  <si>
    <t>COOPEREN, COOPERATIVA DE AHORRO Y CREDITO</t>
  </si>
  <si>
    <t>890-982-530-4</t>
  </si>
  <si>
    <t>FREDY ALBERTO JURADO LONDONO</t>
  </si>
  <si>
    <t>secretaria@cooperen.com</t>
  </si>
  <si>
    <t>COOPERATIVA DE AHORRO Y CREDITO COTRAMED</t>
  </si>
  <si>
    <t>890-905-859-3</t>
  </si>
  <si>
    <t>COOTRAMED</t>
  </si>
  <si>
    <t>AMILVIA DEL ROSARIO RIOS MARTINEZ</t>
  </si>
  <si>
    <t>CR 54 40A 26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</si>
  <si>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</si>
  <si>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</si>
  <si>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</si>
  <si>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</si>
  <si>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</si>
  <si>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</si>
  <si>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</si>
  <si>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</si>
  <si>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</si>
  <si>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</si>
  <si>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</si>
  <si>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</si>
  <si>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</si>
  <si>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</si>
  <si>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</si>
  <si>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</si>
  <si>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</si>
  <si>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MANUEL MOSQUERA OSORIO</t>
  </si>
  <si>
    <t>CALLE 25 A # 43 B 115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</si>
  <si>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</si>
  <si>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</si>
  <si>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</si>
  <si>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</si>
  <si>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</si>
  <si>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</si>
  <si>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CARRERA 30 N°. 30 - 20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</si>
  <si>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</si>
  <si>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</si>
  <si>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</si>
  <si>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</si>
  <si>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</si>
  <si>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</si>
  <si>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</si>
  <si>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</si>
  <si>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</si>
  <si>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</si>
  <si>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</si>
  <si>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</si>
  <si>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</si>
  <si>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CALLE 33A 72 107</t>
  </si>
  <si>
    <t>eloaiza@consumo.com.co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</si>
  <si>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</si>
  <si>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</si>
  <si>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</si>
  <si>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</si>
  <si>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</si>
  <si>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</si>
  <si>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</si>
  <si>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</si>
  <si>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</si>
  <si>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</si>
  <si>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</si>
  <si>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</si>
  <si>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riesgos@orbiscoop.com</t>
  </si>
  <si>
    <t>COOPERATIVA DE AHORRO Y CREDITO RIACHON LTDA.</t>
  </si>
  <si>
    <t>890-910-087-4</t>
  </si>
  <si>
    <t>COOPRIACHON</t>
  </si>
  <si>
    <t>JOHN FREDY ORTEGA RESTREPO</t>
  </si>
  <si>
    <t>AMALFI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</si>
  <si>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</si>
  <si>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</si>
  <si>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</si>
  <si>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</si>
  <si>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</si>
  <si>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</si>
  <si>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</si>
  <si>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</si>
  <si>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</si>
  <si>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</si>
  <si>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</si>
  <si>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coeda@une.net.co</t>
  </si>
  <si>
    <t>COOPERATIVA DE AHORRO Y CREDITO CREAFAM</t>
  </si>
  <si>
    <t>800-201-989-3</t>
  </si>
  <si>
    <t>COOCREAFAM</t>
  </si>
  <si>
    <t>MYRIAM SHIRLEY ARISTIZABAL LOPEZ</t>
  </si>
  <si>
    <t>corporativo@creafam.coop</t>
  </si>
  <si>
    <t>COOPERATIVA DE CAFICULTORES DE ANDES LTDA</t>
  </si>
  <si>
    <t>890-907-638-1</t>
  </si>
  <si>
    <t>COOPERAN</t>
  </si>
  <si>
    <t>4631</t>
  </si>
  <si>
    <t>Comercio al por mayor de productos alimenticios</t>
  </si>
  <si>
    <t>ALEJANDRO REVOLLO RUEDA</t>
  </si>
  <si>
    <t>ANDES</t>
  </si>
  <si>
    <t>cristina.restrepo@delosandescooperativa.com</t>
  </si>
  <si>
    <t>COOPERATIVA ANTIOQUEÑA DE TRABAJADORES GRUPO CAFETERO</t>
  </si>
  <si>
    <t>890-985-172-4</t>
  </si>
  <si>
    <t>COOAGRUPO</t>
  </si>
  <si>
    <t>KAREN JULIEDT ATEHORTUA RIVERA</t>
  </si>
  <si>
    <t>somoscafe@coagrupo.com</t>
  </si>
  <si>
    <t>COOPERATIVA DE TRABAJADORES DEL SENA</t>
  </si>
  <si>
    <t>890-906-852-7</t>
  </si>
  <si>
    <t>COOTRASENA</t>
  </si>
  <si>
    <t>CARLOS MARIO GONZALEZ ARANGO</t>
  </si>
  <si>
    <t>cootrasena@cootrasena.com.co</t>
  </si>
  <si>
    <t>COOPERATIVA MEDICA DE ANTIOQUIA LTDA</t>
  </si>
  <si>
    <t>890-905-574-1</t>
  </si>
  <si>
    <t>COMEDAL</t>
  </si>
  <si>
    <t>RICARDO LEON ALVAREZ GARCIA</t>
  </si>
  <si>
    <t>CR 48 20 34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</si>
  <si>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</si>
  <si>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</si>
  <si>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</si>
  <si>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</si>
  <si>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</si>
  <si>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</si>
  <si>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</si>
  <si>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</si>
  <si>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</si>
  <si>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</si>
  <si>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</si>
  <si>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</si>
  <si>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</si>
  <si>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</si>
  <si>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</si>
  <si>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</si>
  <si>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</si>
  <si>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</si>
  <si>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</si>
  <si>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</si>
  <si>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comudem@une.net.co</t>
  </si>
  <si>
    <t>COOPERATIVA DE AHORRO Y CREDITO SOYCOOP</t>
  </si>
  <si>
    <t>890-926-570-0</t>
  </si>
  <si>
    <t>SOYCOOP</t>
  </si>
  <si>
    <t>MARCELA MARIN ESCOBAR</t>
  </si>
  <si>
    <t>CARRERA 47  52-122 LOCAL 203 CCIAL EL PASO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</si>
  <si>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</si>
  <si>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</si>
  <si>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</si>
  <si>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</si>
  <si>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</si>
  <si>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</si>
  <si>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</si>
  <si>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</si>
  <si>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RAUL EDUARDO PEA#A RAMIREZ</t>
  </si>
  <si>
    <t>CL 50 46 36 ED. FURATENA OF. 404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</si>
  <si>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</si>
  <si>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</si>
  <si>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</si>
  <si>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</si>
  <si>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</si>
  <si>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</si>
  <si>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</si>
  <si>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</si>
  <si>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</si>
  <si>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</si>
  <si>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</si>
  <si>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</si>
  <si>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</si>
  <si>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</si>
  <si>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</si>
  <si>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</si>
  <si>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</si>
  <si>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</si>
  <si>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</si>
  <si>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</si>
  <si>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</si>
  <si>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</si>
  <si>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</si>
  <si>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</si>
  <si>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</si>
  <si>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</si>
  <si>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</si>
  <si>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</si>
  <si>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</si>
  <si>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</si>
  <si>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</si>
  <si>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</si>
  <si>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</si>
  <si>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</si>
  <si>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</si>
  <si>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</si>
  <si>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</si>
  <si>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</si>
  <si>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</si>
  <si>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</si>
  <si>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</si>
  <si>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</si>
  <si>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</si>
  <si>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</si>
  <si>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</si>
  <si>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</si>
  <si>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</si>
  <si>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</si>
  <si>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</si>
  <si>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</si>
  <si>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</si>
  <si>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EMPRESAS PUBLICAS DE MEDELLIN</t>
  </si>
  <si>
    <t>800-025-304-4</t>
  </si>
  <si>
    <t>FEPEP</t>
  </si>
  <si>
    <t>JORGE HERNAN VILLA HOYOS</t>
  </si>
  <si>
    <t>FONDO DE EMPLEADOS FEISA</t>
  </si>
  <si>
    <t>860-035-559-6</t>
  </si>
  <si>
    <t>FEISA</t>
  </si>
  <si>
    <t>PAOLA ANDREA GALVEZ OCAMPO</t>
  </si>
  <si>
    <t>feisa@feisa.com.co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</si>
  <si>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</si>
  <si>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</si>
  <si>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</si>
  <si>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</si>
  <si>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</si>
  <si>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</si>
  <si>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</si>
  <si>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</si>
  <si>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</si>
  <si>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</si>
  <si>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</si>
  <si>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</si>
  <si>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JAIME ALEXANDER BERMUDEZ HENAO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</si>
  <si>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</si>
  <si>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</si>
  <si>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</si>
  <si>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</si>
  <si>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</si>
  <si>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</si>
  <si>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RAFAEL DE JESUS TAMAYO CARO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</si>
  <si>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</si>
  <si>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</si>
  <si>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</si>
  <si>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</si>
  <si>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</si>
  <si>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CALLE 51 # 48-09 OFICINA 709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</si>
  <si>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</si>
  <si>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</si>
  <si>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</si>
  <si>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</si>
  <si>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</si>
  <si>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</si>
  <si>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</si>
  <si>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</si>
  <si>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</si>
  <si>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</si>
  <si>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CR 50A # 37 - 34 LOCAL 211</t>
  </si>
  <si>
    <t>coocervunion@une.net.co</t>
  </si>
  <si>
    <t>COOPERATIVA DE YARUMAL</t>
  </si>
  <si>
    <t>890-905-206-4</t>
  </si>
  <si>
    <t>COOYARUMAL</t>
  </si>
  <si>
    <t>LILIANA RESTREPO YEPES</t>
  </si>
  <si>
    <t>YARUMAL</t>
  </si>
  <si>
    <t>CALLE 20 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</si>
  <si>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</si>
  <si>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</si>
  <si>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</si>
  <si>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</si>
  <si>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</si>
  <si>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GIRARDOTA</t>
  </si>
  <si>
    <t>KM 2 VIA CABILDO</t>
  </si>
  <si>
    <t>FONDO DE EMPLEADOS ALMACENES EXITO</t>
  </si>
  <si>
    <t>800-183-987-0</t>
  </si>
  <si>
    <t>PRESENTE</t>
  </si>
  <si>
    <t>RICARDO ANDRES VASQUEZ MONSALVE</t>
  </si>
  <si>
    <t>CARRERA 48 # 32B SUR 139</t>
  </si>
  <si>
    <t>fopresente@grupo-exito.com</t>
  </si>
  <si>
    <t xml:space="preserve">COOPERATIVA DE AHORRO Y CREDITO PIO XII </t>
  </si>
  <si>
    <t>890-904-902-8</t>
  </si>
  <si>
    <t>NESTOR ALIRIO LOPEZ GIRALDO</t>
  </si>
  <si>
    <t>COCORNA</t>
  </si>
  <si>
    <t>CALLE 21 # 21-03</t>
  </si>
  <si>
    <t>cocorna@cpioxii.com.co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</si>
  <si>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</si>
  <si>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</si>
  <si>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</si>
  <si>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</si>
  <si>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</si>
  <si>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</si>
  <si>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</si>
  <si>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</si>
  <si>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</si>
  <si>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</si>
  <si>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</si>
  <si>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</si>
  <si>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</si>
  <si>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</si>
  <si>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</si>
  <si>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</si>
  <si>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</si>
  <si>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</si>
  <si>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</si>
  <si>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cooinpe@gmail.com</t>
  </si>
  <si>
    <t>COOPERATIVA DE AHORRO Y CREDITO DE PROFESORES</t>
  </si>
  <si>
    <t>890-201-280-8</t>
  </si>
  <si>
    <t>COOPROFESORES</t>
  </si>
  <si>
    <t>CARMEN ALICIA GUTIERREZ PAEZ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</si>
  <si>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</si>
  <si>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</si>
  <si>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</si>
  <si>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</si>
  <si>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</si>
  <si>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</si>
  <si>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FLOR EMILCE ALVAREZ HERNANDEZ</t>
  </si>
  <si>
    <t>SANTA ROSA DE OSOS</t>
  </si>
  <si>
    <t>CLLE REAL # 29-33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</si>
  <si>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</si>
  <si>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</si>
  <si>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</si>
  <si>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</si>
  <si>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</si>
  <si>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</si>
  <si>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</si>
  <si>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DEL DEPARTAMENTO DE ANTIOQUIA</t>
  </si>
  <si>
    <t>890-982-415-5</t>
  </si>
  <si>
    <t>FEDEAN</t>
  </si>
  <si>
    <t>GUILLERMO ALBERTO RIOS RODRIGUEZ</t>
  </si>
  <si>
    <t>CRA 52 42 - 60 LOCAL 104</t>
  </si>
  <si>
    <t>contabilidad@fedean.org.co</t>
  </si>
  <si>
    <t>FONDO DE EMPLEADOS DE BANCOLOMBIA S.A. Y FILIALES FEC</t>
  </si>
  <si>
    <t>890-985-280-1</t>
  </si>
  <si>
    <t>JUAN CARLOS AGUILAR RAMIREZ</t>
  </si>
  <si>
    <t>gerencia@fec.com.co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</si>
  <si>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</si>
  <si>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</si>
  <si>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</si>
  <si>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</si>
  <si>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</si>
  <si>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</si>
  <si>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</si>
  <si>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</si>
  <si>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</si>
  <si>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</si>
  <si>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</si>
  <si>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</si>
  <si>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</si>
  <si>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</si>
  <si>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</si>
  <si>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</si>
  <si>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coopecredito@coopecredito.com.co</t>
  </si>
  <si>
    <t>COOPERATIVA AHORRO Y CREDITO GOMEZ PLATA LTDA.</t>
  </si>
  <si>
    <t>890-985-772-3</t>
  </si>
  <si>
    <t>COOGOMEZPLATA</t>
  </si>
  <si>
    <t>GOMEZ PLATA</t>
  </si>
  <si>
    <t>CR 51 50 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</si>
  <si>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</si>
  <si>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</si>
  <si>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</si>
  <si>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</si>
  <si>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</si>
  <si>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</si>
  <si>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FONDO DE EMPLEADOS DEL GRUPO BANCOLOMBIA</t>
  </si>
  <si>
    <t>890-901-502-1</t>
  </si>
  <si>
    <t>FEBANC</t>
  </si>
  <si>
    <t>MONICA PATRICIA MAYA JIMENEZ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</si>
  <si>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</si>
  <si>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</si>
  <si>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</si>
  <si>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</si>
  <si>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</si>
  <si>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</si>
  <si>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 34</t>
  </si>
  <si>
    <t>coodelmar@gmail.com</t>
  </si>
  <si>
    <t>FORJAR COOPERATIVA DE AHORRO Y CREDITO</t>
  </si>
  <si>
    <t>890-905-327-7</t>
  </si>
  <si>
    <t>FORJAR</t>
  </si>
  <si>
    <t>FRANCISCO LUIS CASTRILLON SALAZAR</t>
  </si>
  <si>
    <t>contabilidad@forjarcooperativa.com</t>
  </si>
  <si>
    <t>COOPERATIVA DE AHORRO Y CREDITO UNIVERSITARIA BOLIVARIANA</t>
  </si>
  <si>
    <t>890-907-038-2</t>
  </si>
  <si>
    <t>LUZ  ELENA ARCILA ZAPATA</t>
  </si>
  <si>
    <t>CIRVCULAR 1 68-90</t>
  </si>
  <si>
    <t>larcila@cooperativabolivariana.com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</si>
  <si>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</si>
  <si>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</si>
  <si>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</si>
  <si>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</si>
  <si>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</si>
  <si>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</si>
  <si>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CRA. 49 NRO. 57-51 LOCAL 204</t>
  </si>
  <si>
    <t>gerencia@coofrasa.coop</t>
  </si>
  <si>
    <t>COOPERATIVA DE PILOTOS CIVILES DE COLOMBIA</t>
  </si>
  <si>
    <t>800-216-442-2</t>
  </si>
  <si>
    <t>COOPICOL</t>
  </si>
  <si>
    <t>DIANA DEL PILAR CASTRILLON TORRES</t>
  </si>
  <si>
    <t>CARRERA 76 # 35 35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</si>
  <si>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</si>
  <si>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</si>
  <si>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</si>
  <si>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</si>
  <si>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</si>
  <si>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</si>
  <si>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</si>
  <si>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</si>
  <si>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</si>
  <si>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</si>
  <si>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</si>
  <si>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</si>
  <si>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</si>
  <si>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</si>
  <si>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</si>
  <si>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</si>
  <si>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</si>
  <si>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</si>
  <si>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</si>
  <si>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</si>
  <si>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</si>
  <si>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</si>
  <si>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</si>
  <si>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</si>
  <si>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</si>
  <si>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</si>
  <si>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CALLE 4 NO 4 26</t>
  </si>
  <si>
    <t>coapaz@coapaz.com.co</t>
  </si>
  <si>
    <t>COOPERATIVA DE AHORRO Y CREDITO DE LA PROVINCIA DE VELEZ COOPSERVIVELEZ LTDA</t>
  </si>
  <si>
    <t>890-203-827-5</t>
  </si>
  <si>
    <t>COOPSERVIVELEZ LTDA</t>
  </si>
  <si>
    <t>VELEZ</t>
  </si>
  <si>
    <t>contabilidad@coopservivelez.com</t>
  </si>
  <si>
    <t>COOPERATIVA MULTISERVICIOS COOTRACOLTA</t>
  </si>
  <si>
    <t>890-201-572-3</t>
  </si>
  <si>
    <t>COOTRACOLTA</t>
  </si>
  <si>
    <t>JENRI ORLANDO RODRIGUEZ RIVEROS</t>
  </si>
  <si>
    <t>FONDO DE EMPLEADOS OFICIALES DEL DEPARTAMENTO DEL META</t>
  </si>
  <si>
    <t>800-069-695-8</t>
  </si>
  <si>
    <t>FECEDA</t>
  </si>
  <si>
    <t>CELESTINO ROMERO AGUIRRE</t>
  </si>
  <si>
    <t>META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</si>
  <si>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</si>
  <si>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</si>
  <si>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</si>
  <si>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</si>
  <si>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</si>
  <si>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</si>
  <si>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COOPERATIVA ESPECIALIZADA DE AHORRO Y CREDITO DE LA ORINOQUIA</t>
  </si>
  <si>
    <t>892-000-914-3</t>
  </si>
  <si>
    <t>COORINOQUIA</t>
  </si>
  <si>
    <t>GUSTAVO SUESCUN SUESCUN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</si>
  <si>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</si>
  <si>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</si>
  <si>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</si>
  <si>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</si>
  <si>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</si>
  <si>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</si>
  <si>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CRA 15 13  06</t>
  </si>
  <si>
    <t>gerenciafianciera@cootraunion.com</t>
  </si>
  <si>
    <t>FONDO DE EMPLEADOS DE JOHNSON &amp; JOHNSON DE COLOMBIA</t>
  </si>
  <si>
    <t>890-318-786-6</t>
  </si>
  <si>
    <t>FEDEJOHNSON</t>
  </si>
  <si>
    <t>PIEDAD ESCOBAR MORA</t>
  </si>
  <si>
    <t>YUMBO</t>
  </si>
  <si>
    <t>URBANIZACION ACOPI CL 15 31 146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</si>
  <si>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</si>
  <si>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</si>
  <si>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</si>
  <si>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</si>
  <si>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</si>
  <si>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</si>
  <si>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</si>
  <si>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</si>
  <si>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</si>
  <si>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</si>
  <si>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</si>
  <si>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AMPARO MOSQUERA PALACIO</t>
  </si>
  <si>
    <t>CALI</t>
  </si>
  <si>
    <t>grancoop@grancoop.com</t>
  </si>
  <si>
    <t>FONDO DE EMPLEADOS DE LABORATORIOS BAXTER</t>
  </si>
  <si>
    <t>890-307-235-2</t>
  </si>
  <si>
    <t>FODEBAX</t>
  </si>
  <si>
    <t>LUZ KARIME CHANTRE CORTES</t>
  </si>
  <si>
    <t>CALLE 36 2 C 22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</si>
  <si>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</si>
  <si>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</si>
  <si>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</si>
  <si>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</si>
  <si>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</si>
  <si>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</si>
  <si>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</si>
  <si>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</si>
  <si>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</si>
  <si>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YURY MARCELA ARIAS CORZO</t>
  </si>
  <si>
    <t>asistentegerencia@finecoop.com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</si>
  <si>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</si>
  <si>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</si>
  <si>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</si>
  <si>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</si>
  <si>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</si>
  <si>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</si>
  <si>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</si>
  <si>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</si>
  <si>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</si>
  <si>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</si>
  <si>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</si>
  <si>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</si>
  <si>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</si>
  <si>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</si>
  <si>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CALLE 16 # 9 -22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</si>
  <si>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</si>
  <si>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</si>
  <si>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</si>
  <si>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</si>
  <si>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</si>
  <si>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</si>
  <si>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</si>
  <si>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DE PALMICULTORES DE COLOMBIA</t>
  </si>
  <si>
    <t>890-270-827-0</t>
  </si>
  <si>
    <t>COPACOL</t>
  </si>
  <si>
    <t>ERWIN ROMAN ROA BALLESTEROS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</si>
  <si>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</si>
  <si>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</si>
  <si>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</si>
  <si>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</si>
  <si>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</si>
  <si>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</si>
  <si>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</t>
  </si>
  <si>
    <t>coopclero@coopclero.com</t>
  </si>
  <si>
    <t>FONDO DE EMPLEADOS DE COMFANDI LTDA.</t>
  </si>
  <si>
    <t>890-327-352-1</t>
  </si>
  <si>
    <t>FONDECOM</t>
  </si>
  <si>
    <t>LILIA VILLANUEVA QUIMBAYO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</si>
  <si>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</si>
  <si>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</si>
  <si>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</si>
  <si>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</si>
  <si>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</si>
  <si>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CALLE 13 NO. 100 - 00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</si>
  <si>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</si>
  <si>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</si>
  <si>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</si>
  <si>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</si>
  <si>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</si>
  <si>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CL 39 1  35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</si>
  <si>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</si>
  <si>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</si>
  <si>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</si>
  <si>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</si>
  <si>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</si>
  <si>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</si>
  <si>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AV PORTUARIA ED ADMINISTRATIVO</t>
  </si>
  <si>
    <t>fondocon@fespbun.com</t>
  </si>
  <si>
    <t>COOPERATIVA DE TRABAJADORES DEL GRUPO CARVAJAL,LTDA</t>
  </si>
  <si>
    <t>890-300-634-6</t>
  </si>
  <si>
    <t>COOPCARVAJAL</t>
  </si>
  <si>
    <t>MARIA DEL ROSARIO COLLAZOS MURGUEITIO</t>
  </si>
  <si>
    <t>CALLE 29 N 6 A 40</t>
  </si>
  <si>
    <t>jefe.contabilidad@coopcarvajal.com</t>
  </si>
  <si>
    <t>COOPERATIVA DE AHORRO Y CREDITO COOTRAIPI</t>
  </si>
  <si>
    <t>891-300-716-5</t>
  </si>
  <si>
    <t>COOTRAIPI</t>
  </si>
  <si>
    <t>LUIS FELIPE MUÑOZ ARMERO</t>
  </si>
  <si>
    <t>GUACARI</t>
  </si>
  <si>
    <t>CR 5 4A 04</t>
  </si>
  <si>
    <t>asist.contabilidad@cootraipi.com</t>
  </si>
  <si>
    <t>FONDO DE EMPLEADOS ENERGIFONDO</t>
  </si>
  <si>
    <t>805-003-910-1</t>
  </si>
  <si>
    <t>ENERGIFONDO</t>
  </si>
  <si>
    <t>JULIA INES SALAMANCA ZUNIGA</t>
  </si>
  <si>
    <t>rlozano@energifondo.com</t>
  </si>
  <si>
    <t>FONDO DE EMPLEADOS LA 14</t>
  </si>
  <si>
    <t>890-326-652-1</t>
  </si>
  <si>
    <t>FONEM LA 14</t>
  </si>
  <si>
    <t>SELED OSORIO VASQUEZ</t>
  </si>
  <si>
    <t>gerencia@fonemla14.com</t>
  </si>
  <si>
    <t>EMPRESA COOPERATIVA DE AHORRO Y CREDITO SIGLO XX LTDA.</t>
  </si>
  <si>
    <t>891-900-541-8</t>
  </si>
  <si>
    <t>SIGLOXX</t>
  </si>
  <si>
    <t>DELSY HEREDIA MORENO</t>
  </si>
  <si>
    <t>ULLOA</t>
  </si>
  <si>
    <t>CALLE 25 12 103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</si>
  <si>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</si>
  <si>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</si>
  <si>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</si>
  <si>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</si>
  <si>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</si>
  <si>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</si>
  <si>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</si>
  <si>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</si>
  <si>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</si>
  <si>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BERNARDO BECERRA CUELLAR</t>
  </si>
  <si>
    <t>AV 2 C N 23 A N 27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</si>
  <si>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</si>
  <si>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</si>
  <si>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</si>
  <si>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</si>
  <si>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</si>
  <si>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</si>
  <si>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</si>
  <si>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</si>
  <si>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</si>
  <si>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</si>
  <si>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</si>
  <si>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</si>
  <si>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</si>
  <si>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</si>
  <si>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</si>
  <si>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>CR 56 9 60</t>
  </si>
  <si>
    <t>contabilidad@coofundadores.net</t>
  </si>
  <si>
    <t xml:space="preserve">COOPERATIVA DE CAFICULTORES DEL CENTRO DEL VALLE  CAFICENTRO  </t>
  </si>
  <si>
    <t>891-900-236-6</t>
  </si>
  <si>
    <t>CAFICENTRO</t>
  </si>
  <si>
    <t>CESAR AUGUSTO MEDINA RINCON</t>
  </si>
  <si>
    <t>contador@caficentro.com</t>
  </si>
  <si>
    <t>COOPERATIVA DE LA UNIVERSIDAD NACIONAL DE COLOMBIA</t>
  </si>
  <si>
    <t>891-301-156-5</t>
  </si>
  <si>
    <t>COUNAL</t>
  </si>
  <si>
    <t>OLGA PATRICIA ROJAS ROJAS AGUIAR</t>
  </si>
  <si>
    <t>COOPERATIVA DE AHORRO Y CREDITO MANUELITA LTDA</t>
  </si>
  <si>
    <t>815-000-377-8</t>
  </si>
  <si>
    <t>MANUELITACOOP</t>
  </si>
  <si>
    <t>SANDRA ROCIO DIAZ DIAZ ANGULO</t>
  </si>
  <si>
    <t>CL 42 39 68</t>
  </si>
  <si>
    <t>contabilidad@manuelitacoop.coop</t>
  </si>
  <si>
    <t>COOPERATIVA DE AHORRO Y CREDITO DE TRABAJADORES DE GOODYEAR DE COLOMBIA</t>
  </si>
  <si>
    <t>890-303-082-4</t>
  </si>
  <si>
    <t>MULTIACOOP</t>
  </si>
  <si>
    <t>MARIA DEL PILAR CRUZ ORTEGA</t>
  </si>
  <si>
    <t>AV  3 NORTE   32N  25</t>
  </si>
  <si>
    <t>gerencia@multiacoop.com</t>
  </si>
  <si>
    <t>COOPERATIVA MULTIEMPRESAS</t>
  </si>
  <si>
    <t>891-300-056-2</t>
  </si>
  <si>
    <t>MULTIEMPRESAS</t>
  </si>
  <si>
    <t>HERNEY DIAZ ORTEGA</t>
  </si>
  <si>
    <t>CL 47 33 01 LOCAL 15</t>
  </si>
  <si>
    <t>gerencia@multiempresas.com.co</t>
  </si>
  <si>
    <t>COOPERATIVA DE SERVIDORES PUBLICOS &amp; JUBILADOS DE COLOMBIA</t>
  </si>
  <si>
    <t>805-004-034-9</t>
  </si>
  <si>
    <t>COOPSERP COLOMBIA</t>
  </si>
  <si>
    <t>Jesus Hermes BOLANOS CRUZ</t>
  </si>
  <si>
    <t>notificar@coopserp.com</t>
  </si>
  <si>
    <t>COOTRAIM</t>
  </si>
  <si>
    <t>891-301-208-1</t>
  </si>
  <si>
    <t>GLORIA AMPARO PERLAZA CASTRO</t>
  </si>
  <si>
    <t>CANDELARIA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</si>
  <si>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</si>
  <si>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</si>
  <si>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</si>
  <si>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</si>
  <si>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</si>
  <si>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</si>
  <si>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</si>
  <si>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</si>
  <si>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</si>
  <si>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</si>
  <si>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</si>
  <si>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</si>
  <si>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</si>
  <si>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</si>
  <si>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</si>
  <si>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</si>
  <si>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</si>
  <si>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</si>
  <si>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</si>
  <si>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</si>
  <si>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</si>
  <si>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</si>
  <si>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</si>
  <si>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</si>
  <si>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</si>
  <si>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</si>
  <si>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</si>
  <si>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</si>
  <si>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</si>
  <si>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</si>
  <si>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COOPERATIVA DE LA GUAJIRA</t>
  </si>
  <si>
    <t>892-115-453-4</t>
  </si>
  <si>
    <t>CONFIAMOS</t>
  </si>
  <si>
    <t>CARLOS TIJO MARTINEZ</t>
  </si>
  <si>
    <t>LA GUAJIRA</t>
  </si>
  <si>
    <t>RIOHACHA</t>
  </si>
  <si>
    <t>CALLE 2 N.2-51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</si>
  <si>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</si>
  <si>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</si>
  <si>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</si>
  <si>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</si>
  <si>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</si>
  <si>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</si>
  <si>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CRA 9 · 16-35</t>
  </si>
  <si>
    <t>notificaciones@comerciacoop.coop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</si>
  <si>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</si>
  <si>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</si>
  <si>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</si>
  <si>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</si>
  <si>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</si>
  <si>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</si>
  <si>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CR 5 29 32 CC LA QUINTA LOCAL 204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</si>
  <si>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</si>
  <si>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</si>
  <si>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</si>
  <si>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</si>
  <si>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</si>
  <si>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</si>
  <si>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</si>
  <si>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</si>
  <si>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</si>
  <si>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</si>
  <si>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</si>
  <si>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</si>
  <si>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</si>
  <si>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</si>
  <si>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</si>
  <si>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</si>
  <si>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</si>
  <si>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</si>
  <si>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</si>
  <si>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</si>
  <si>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</si>
  <si>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</si>
  <si>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</si>
  <si>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</si>
  <si>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</si>
  <si>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</si>
  <si>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</si>
  <si>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</si>
  <si>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</si>
  <si>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</si>
  <si>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COOPERATIVA TOLIMENSE DE AHORRO Y CREDITO COOFINANCIAR</t>
  </si>
  <si>
    <t>890-703-777-0</t>
  </si>
  <si>
    <t>COOFINANCIAR</t>
  </si>
  <si>
    <t>GRACIELA CAA#AS SANCHEZ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</si>
  <si>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</si>
  <si>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</si>
  <si>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</si>
  <si>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</si>
  <si>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</si>
  <si>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</si>
  <si>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CR 5 58 25 BRR EL LIMONAR</t>
  </si>
  <si>
    <t>direccionoperativa@coomultraiss.com</t>
  </si>
  <si>
    <t>SERVICIOS FUNERARIOS COOPERATIVOS DEL TOLIMA</t>
  </si>
  <si>
    <t>800-113-658-3</t>
  </si>
  <si>
    <t>SERFUNCOOP</t>
  </si>
  <si>
    <t>HUGO HERNANDO ESCOBAR RODRIGUEZ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</si>
  <si>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</si>
  <si>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</si>
  <si>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</si>
  <si>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</si>
  <si>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</si>
  <si>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</si>
  <si>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</si>
  <si>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NO 16 - 41 CENTRO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</si>
  <si>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</si>
  <si>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</si>
  <si>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</si>
  <si>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</si>
  <si>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</si>
  <si>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</si>
  <si>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</si>
  <si>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</si>
  <si>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</si>
  <si>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</si>
  <si>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</si>
  <si>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</si>
  <si>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contactenos@cootrachec.com.co</t>
  </si>
  <si>
    <t>COOPERATIVA DE PROFESIONALES DE CALDAS</t>
  </si>
  <si>
    <t>890-806-974-8</t>
  </si>
  <si>
    <t>COOPROCAL</t>
  </si>
  <si>
    <t>LEONIDAS - LONDOÑO GRANADA</t>
  </si>
  <si>
    <t>CL 22 24 11 L1</t>
  </si>
  <si>
    <t>contabilidad@cooprocal.com</t>
  </si>
  <si>
    <t>COOPERATIVA CALDENSE DEL PROFESOR</t>
  </si>
  <si>
    <t>890-803-103-6</t>
  </si>
  <si>
    <t>COOCALPRO</t>
  </si>
  <si>
    <t>CLAUDIA MARIA AVILA CARRILLO</t>
  </si>
  <si>
    <t>CR 22 20 58 PISO 3</t>
  </si>
  <si>
    <t>contabilidad@coocalpro.org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</si>
  <si>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</si>
  <si>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</si>
  <si>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</si>
  <si>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</si>
  <si>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</si>
  <si>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</si>
  <si>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</si>
  <si>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</si>
  <si>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</si>
  <si>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</si>
  <si>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CRA 21 NO 21-29</t>
  </si>
  <si>
    <t>FONDO DE EMPLEADOS UNIVERSIDAD DE CALDAS</t>
  </si>
  <si>
    <t>890-801-733-7</t>
  </si>
  <si>
    <t>FONCALDAS</t>
  </si>
  <si>
    <t>CARLOS ALBEIRO MOLINA CORREA</t>
  </si>
  <si>
    <t>CALLE 60 25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</si>
  <si>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</si>
  <si>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</si>
  <si>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</si>
  <si>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</si>
  <si>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</si>
  <si>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</si>
  <si>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</si>
  <si>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CALLE 21 N 13 - 13</t>
  </si>
  <si>
    <t>coopcafi@cooperativamanizales.com</t>
  </si>
  <si>
    <t>COOPERATIVA LABOYANA DE AHORRO Y CREDITO</t>
  </si>
  <si>
    <t>891-102-558-9</t>
  </si>
  <si>
    <t>COOLAC LTDA.</t>
  </si>
  <si>
    <t>RAFAEL HERNANDO LARA MAYORGA</t>
  </si>
  <si>
    <t>HUILA</t>
  </si>
  <si>
    <t>PITALITO</t>
  </si>
  <si>
    <t>CRA 5 NO.4-41</t>
  </si>
  <si>
    <t>COOPERATIVA DE AHORRO Y CREDITO SAN MIGUEL</t>
  </si>
  <si>
    <t>891-100-079-3</t>
  </si>
  <si>
    <t>COOFISAM</t>
  </si>
  <si>
    <t>MELVA ROJAS PALADINEZ</t>
  </si>
  <si>
    <t>GARZON</t>
  </si>
  <si>
    <t>contabilidad@coofisam.com</t>
  </si>
  <si>
    <t>COOPERATIVA LATINOAMERICANA DE AHORRO Y CREDITO</t>
  </si>
  <si>
    <t>891-100-673-9</t>
  </si>
  <si>
    <t>UTRAHUILCA</t>
  </si>
  <si>
    <t>JOSE HOVER PARRA PENA</t>
  </si>
  <si>
    <t>NEIVA</t>
  </si>
  <si>
    <t>CARRERA 6 # 5 - 37</t>
  </si>
  <si>
    <t>utrahuilca@utrahuilca.com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</si>
  <si>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</si>
  <si>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</si>
  <si>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</si>
  <si>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</si>
  <si>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</si>
  <si>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</si>
  <si>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</si>
  <si>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</si>
  <si>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</si>
  <si>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</si>
  <si>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</si>
  <si>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CARRERA 5 N. 2 61 SUR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</si>
  <si>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</si>
  <si>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</si>
  <si>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</si>
  <si>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</si>
  <si>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</si>
  <si>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CRA 5 10 23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</si>
  <si>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</si>
  <si>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</si>
  <si>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</si>
  <si>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</si>
  <si>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</si>
  <si>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cofaceneiva2004@yahoo.com</t>
  </si>
  <si>
    <t>COOPERATIVA ESPECIALIZADA DE AHORRO Y CREDITO COOTRACERREJON</t>
  </si>
  <si>
    <t>800-020-034-8</t>
  </si>
  <si>
    <t>COOTRACERREJON</t>
  </si>
  <si>
    <t>CESAR AUGUSTO OSPINO ARIZA</t>
  </si>
  <si>
    <t>ATLANTICO</t>
  </si>
  <si>
    <t>BARRANQUILLA</t>
  </si>
  <si>
    <t>ysalas@cootracerrejon.coop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</si>
  <si>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</si>
  <si>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</si>
  <si>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</si>
  <si>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</si>
  <si>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</si>
  <si>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ccoomonomeros@servext.com</t>
  </si>
  <si>
    <t xml:space="preserve">FONDO DE EMPLEADOS DEL CERREJON </t>
  </si>
  <si>
    <t>890-112-491-3</t>
  </si>
  <si>
    <t>FONDECOR</t>
  </si>
  <si>
    <t>REINALDO JOSE VARGAS GONZALEZ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</si>
  <si>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</si>
  <si>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</si>
  <si>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</si>
  <si>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</si>
  <si>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</si>
  <si>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</si>
  <si>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CRA 60 N 75 130</t>
  </si>
  <si>
    <t>cedec@cedec.com.co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</si>
  <si>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</si>
  <si>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</si>
  <si>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</si>
  <si>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</si>
  <si>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</si>
  <si>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</si>
  <si>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</si>
  <si>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</si>
  <si>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</si>
  <si>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</si>
  <si>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</si>
  <si>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</si>
  <si>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</si>
  <si>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</si>
  <si>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</si>
  <si>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</si>
  <si>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</si>
  <si>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</si>
  <si>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</si>
  <si>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</si>
  <si>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</si>
  <si>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</si>
  <si>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</si>
  <si>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</si>
  <si>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</si>
  <si>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</si>
  <si>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</si>
  <si>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CARRERA 13  23-10</t>
  </si>
  <si>
    <t>gerenciafacequin@gmail.com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</si>
  <si>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</si>
  <si>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</si>
  <si>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</si>
  <si>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</si>
  <si>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</si>
  <si>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</si>
  <si>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</si>
  <si>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</si>
  <si>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CR 13 15N 59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</si>
  <si>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</si>
  <si>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</si>
  <si>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</si>
  <si>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</si>
  <si>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</si>
  <si>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</si>
  <si>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</si>
  <si>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</si>
  <si>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</si>
  <si>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</si>
  <si>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</si>
  <si>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</si>
  <si>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CL 6 3 48 PARQUE</t>
  </si>
  <si>
    <t>sistemas@multicoop.coop</t>
  </si>
  <si>
    <t>COOPERATIVA MULTISERVICIOS BARICHARA LTDA</t>
  </si>
  <si>
    <t>890-204-348-3</t>
  </si>
  <si>
    <t>COMULSEB</t>
  </si>
  <si>
    <t>PABLO ALBERTO FIGUEROA LOPEZ</t>
  </si>
  <si>
    <t>BARICHARA</t>
  </si>
  <si>
    <t>CARRERA 7 5 99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</si>
  <si>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</si>
  <si>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</si>
  <si>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</si>
  <si>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</si>
  <si>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</si>
  <si>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</si>
  <si>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</si>
  <si>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</si>
  <si>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</si>
  <si>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</si>
  <si>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</si>
  <si>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</si>
  <si>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</si>
  <si>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</si>
  <si>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</si>
  <si>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</si>
  <si>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COOPERATIVA DE ESTUDIANTES Y EGRESADOS UNIVERSITARIOS</t>
  </si>
  <si>
    <t>800-155-308-0</t>
  </si>
  <si>
    <t>COOPFUTURO</t>
  </si>
  <si>
    <t>6619</t>
  </si>
  <si>
    <t>Otras actividades auxiliares de las actividades de servicios financieros n.c.p.</t>
  </si>
  <si>
    <t>BEATRIZ MILLAN MEJIA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</si>
  <si>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</si>
  <si>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</si>
  <si>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</si>
  <si>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</si>
  <si>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</si>
  <si>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</si>
  <si>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</si>
  <si>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</si>
  <si>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</si>
  <si>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</si>
  <si>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</si>
  <si>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</si>
  <si>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</si>
  <si>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</si>
  <si>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</si>
  <si>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</si>
  <si>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</si>
  <si>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</si>
  <si>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direccioncontable@crecentro.co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</si>
  <si>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</si>
  <si>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</si>
  <si>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</si>
  <si>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</si>
  <si>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</si>
  <si>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</si>
  <si>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</si>
  <si>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</si>
  <si>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</si>
  <si>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</si>
  <si>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</si>
  <si>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</si>
  <si>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</si>
  <si>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</si>
  <si>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</si>
  <si>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</si>
  <si>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</si>
  <si>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</si>
  <si>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</si>
  <si>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</si>
  <si>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</si>
  <si>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</si>
  <si>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</si>
  <si>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CARRERA 9  NO. 68N04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</si>
  <si>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</si>
  <si>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</si>
  <si>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</si>
  <si>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</si>
  <si>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</si>
  <si>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</si>
  <si>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CRA 12 10 00</t>
  </si>
  <si>
    <t>contadorsuc@crediservir.com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</si>
  <si>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</si>
  <si>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</si>
  <si>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</si>
  <si>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</si>
  <si>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</si>
  <si>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</si>
  <si>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</si>
  <si>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</si>
  <si>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</si>
  <si>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</si>
  <si>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</si>
  <si>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-24 CENTRO GUAMALITO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</si>
  <si>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</si>
  <si>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</si>
  <si>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</si>
  <si>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</si>
  <si>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</si>
  <si>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</si>
  <si>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</si>
  <si>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</si>
  <si>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</si>
  <si>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</si>
  <si>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</si>
  <si>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</si>
  <si>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</si>
  <si>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</si>
  <si>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</si>
  <si>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KM 8 VIA EL ZULIA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</si>
  <si>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</si>
  <si>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</si>
  <si>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</si>
  <si>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</si>
  <si>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</si>
  <si>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</si>
  <si>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</si>
  <si>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</si>
  <si>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</si>
  <si>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</si>
  <si>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</si>
  <si>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</si>
  <si>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</si>
  <si>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CR 29 # 18-41</t>
  </si>
  <si>
    <t>cofinalprincipal@yahoo.com</t>
  </si>
  <si>
    <t>COOPERATIVA DE PRODUCTOS LACTEOS DE NARINO LTDA</t>
  </si>
  <si>
    <t>891-201-294-4</t>
  </si>
  <si>
    <t>COLACTEOS</t>
  </si>
  <si>
    <t>1040</t>
  </si>
  <si>
    <t>Elaboración de productos lácteos</t>
  </si>
  <si>
    <t>ARIAS CONTRERAS MYRIAM SOR ARIAS CONTRERAS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</si>
  <si>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</si>
  <si>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</si>
  <si>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</si>
  <si>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</si>
  <si>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</si>
  <si>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</si>
  <si>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 7-30</t>
  </si>
  <si>
    <t>cootepltda@yahoo.es</t>
  </si>
  <si>
    <t>COOPERATIVA CAFETERA DEL NORORIENTE COLOMBIANO COOPECAFENOR</t>
  </si>
  <si>
    <t>890-206-041-7</t>
  </si>
  <si>
    <t>COOPECAFENOR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</si>
  <si>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</si>
  <si>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</si>
  <si>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</si>
  <si>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</si>
  <si>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</si>
  <si>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</si>
  <si>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contador@coopvilla.com</t>
  </si>
  <si>
    <t>COOPERATIVA DE AHORRO Y CREDITO DEL PARAMO LTDA</t>
  </si>
  <si>
    <t>890-204-980-9</t>
  </si>
  <si>
    <t>COOPARAMO LTDA.</t>
  </si>
  <si>
    <t>LINA ROCIO SOLANO AGREDO</t>
  </si>
  <si>
    <t>PARAMO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</si>
  <si>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</si>
  <si>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</si>
  <si>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</si>
  <si>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</si>
  <si>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</si>
  <si>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</si>
  <si>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</si>
  <si>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</si>
  <si>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</si>
  <si>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</si>
  <si>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</si>
  <si>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</si>
  <si>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</si>
  <si>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</si>
  <si>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</si>
  <si>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</si>
  <si>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</si>
  <si>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</si>
  <si>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</si>
  <si>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</si>
  <si>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</si>
  <si>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</si>
  <si>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</si>
  <si>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</si>
  <si>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</si>
  <si>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</si>
  <si>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</si>
  <si>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</si>
  <si>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</si>
  <si>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</si>
  <si>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SUCRE</t>
  </si>
  <si>
    <t>CL 4  4 21 PARQUE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</si>
  <si>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</si>
  <si>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</si>
  <si>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</si>
  <si>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</si>
  <si>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</si>
  <si>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</si>
  <si>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</si>
  <si>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</si>
  <si>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COOPERATIVA DE AHORRO Y CREDITO TABACALERA Y AGROPECUARIA LTDA</t>
  </si>
  <si>
    <t>804-001-619-1</t>
  </si>
  <si>
    <t>COOMULTAGRO LTDA</t>
  </si>
  <si>
    <t>LUIS EDUARDO FIGUEROA ARGUELLO</t>
  </si>
  <si>
    <t>CALLE 11 N 8 48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</si>
  <si>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</si>
  <si>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</si>
  <si>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</si>
  <si>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</si>
  <si>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</si>
  <si>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</si>
  <si>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</si>
  <si>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</si>
  <si>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</si>
  <si>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</si>
  <si>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</si>
  <si>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</si>
  <si>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</si>
  <si>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</si>
  <si>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</si>
  <si>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</si>
  <si>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</si>
  <si>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</si>
  <si>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</si>
  <si>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</si>
  <si>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COOPERATIVA DE TRABAJADORES DE LA EDUCACION DEL RISARALDA</t>
  </si>
  <si>
    <t>891-409-747-3</t>
  </si>
  <si>
    <t>COOEDUCAR</t>
  </si>
  <si>
    <t>GILDARDO DE JESUS MORALES TORRES</t>
  </si>
  <si>
    <t>CR 5 22 20</t>
  </si>
  <si>
    <t>COOPERATIVA LA ROSA</t>
  </si>
  <si>
    <t>891-400-657-8</t>
  </si>
  <si>
    <t>COOPLAROSA</t>
  </si>
  <si>
    <t>MIOSOTIS CLAUDIA RIVERA ECHAVARRIA</t>
  </si>
  <si>
    <t>DOS QUEBRADAS</t>
  </si>
  <si>
    <t>gerencia@cooperativalarosa.coop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</si>
  <si>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</si>
  <si>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</si>
  <si>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</si>
  <si>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</si>
  <si>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</si>
  <si>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</si>
  <si>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</si>
  <si>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</si>
  <si>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</si>
  <si>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</si>
  <si>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</si>
  <si>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</si>
  <si>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</si>
  <si>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</si>
  <si>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</si>
  <si>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</si>
  <si>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</si>
  <si>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coomper40@gmail.com</t>
  </si>
  <si>
    <t xml:space="preserve">ASOCIACION MUTUAL BURSATIL  ASOBURSATIL </t>
  </si>
  <si>
    <t>800-175-748-3</t>
  </si>
  <si>
    <t>ASOBURSATIL</t>
  </si>
  <si>
    <t>LUIS EDUARDO FUENTES ESPINEL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</si>
  <si>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</si>
  <si>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</si>
  <si>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</si>
  <si>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</si>
  <si>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</si>
  <si>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</si>
  <si>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</si>
  <si>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</si>
  <si>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</si>
  <si>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</si>
  <si>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</si>
  <si>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</si>
  <si>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</si>
  <si>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N°2 70</t>
  </si>
  <si>
    <t>prosperando2006@gmail.com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</si>
  <si>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</si>
  <si>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</si>
  <si>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</si>
  <si>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</si>
  <si>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</si>
  <si>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</si>
  <si>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</si>
  <si>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</si>
  <si>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</si>
  <si>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</si>
  <si>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</si>
  <si>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</si>
  <si>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</si>
  <si>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</si>
  <si>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</si>
  <si>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</si>
  <si>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</si>
  <si>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</si>
  <si>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</si>
  <si>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</si>
  <si>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</si>
  <si>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</si>
  <si>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 6 67 35</t>
  </si>
  <si>
    <t>notariadoyregistro@cornotare.com.co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</si>
  <si>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</si>
  <si>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</si>
  <si>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</si>
  <si>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</si>
  <si>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</si>
  <si>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FONDO DE EMPLEADOS DE INSTITUCIONES Y EMPRESAS COLOMBIANAS DEL SECTOR AGROPECUARIO</t>
  </si>
  <si>
    <t>860-025-610-1</t>
  </si>
  <si>
    <t>CORVEICA</t>
  </si>
  <si>
    <t>LUIS ALFONSO SAMPER INSIGNARES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</si>
  <si>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</si>
  <si>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</si>
  <si>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</si>
  <si>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</si>
  <si>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</si>
  <si>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</si>
  <si>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</si>
  <si>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</si>
  <si>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</si>
  <si>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</si>
  <si>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</si>
  <si>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</si>
  <si>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</si>
  <si>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</si>
  <si>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</si>
  <si>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amigoreal@amar.com.co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</si>
  <si>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</si>
  <si>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</si>
  <si>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</si>
  <si>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</si>
  <si>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</si>
  <si>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ASOCIACION MUTUAL BIENESTAR</t>
  </si>
  <si>
    <t>800-189-182-6</t>
  </si>
  <si>
    <t>NO</t>
  </si>
  <si>
    <t>LUZ MARINA RIVERA ARCILA</t>
  </si>
  <si>
    <t>CARRERA 50 D N° 65-86</t>
  </si>
  <si>
    <t>mutualbienestar@une.net.co</t>
  </si>
  <si>
    <t>COOPERATIVAS DE TRABAJO ASOCIADO</t>
  </si>
  <si>
    <t>8299</t>
  </si>
  <si>
    <t>Otras actividades de servicio de apoyo a las empresas n.c.p.</t>
  </si>
  <si>
    <t>ASOCIACION MUTUALISTA FOMAS</t>
  </si>
  <si>
    <t>800-122-482-2</t>
  </si>
  <si>
    <t>FOMAS</t>
  </si>
  <si>
    <t>MARIA ELENA MONTOYA LONDOÑO</t>
  </si>
  <si>
    <t>CLL 47D 78A 05</t>
  </si>
  <si>
    <t>fomas@une.net.co</t>
  </si>
  <si>
    <t>ANDRES ORDOÑEZ PLATA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</si>
  <si>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</si>
  <si>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</si>
  <si>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</si>
  <si>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</si>
  <si>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</si>
  <si>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</si>
  <si>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contabilidad@cercafe.com.co</t>
  </si>
  <si>
    <t>COOPERATIVA MULTIACTIVA DE FABRICANTES DE EQUIPOS Y ARTEFECTOS PARA GAS NATURAL</t>
  </si>
  <si>
    <t>830-027-130-8</t>
  </si>
  <si>
    <t>COMULTIGAS</t>
  </si>
  <si>
    <t>LUIS ANTONIO ROJAS NIEVES</t>
  </si>
  <si>
    <t>infocomultigas@gmail.com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</si>
  <si>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</si>
  <si>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</si>
  <si>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</si>
  <si>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</si>
  <si>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</si>
  <si>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</si>
  <si>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juan.mejiae@ucc.edu.co</t>
  </si>
  <si>
    <t>COOPERATIVA DE AHORRO Y CREDITO COOMPARTIR</t>
  </si>
  <si>
    <t>890-300-635-3</t>
  </si>
  <si>
    <t>COOMPARTIR</t>
  </si>
  <si>
    <t>DAIRA LOPEZ RODALLEGA</t>
  </si>
  <si>
    <t>CALLE 9 9 - 34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</si>
  <si>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</si>
  <si>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</si>
  <si>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</si>
  <si>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</si>
  <si>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</si>
  <si>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COOPERATIVA DE AHORRO Y CREDITO BERLIN</t>
  </si>
  <si>
    <t>890-303-400-3</t>
  </si>
  <si>
    <t>INVERCOOB</t>
  </si>
  <si>
    <t>GUILLERMO PAZ RUIZ</t>
  </si>
  <si>
    <t>contabilidad@invercoob.com</t>
  </si>
  <si>
    <t>FONDO DE EMPLEADOS FONEH</t>
  </si>
  <si>
    <t>830-066-248-4</t>
  </si>
  <si>
    <t>FONEH</t>
  </si>
  <si>
    <t>JUAN CARLOS DIAZ MOYA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</si>
  <si>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</si>
  <si>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</si>
  <si>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</si>
  <si>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</si>
  <si>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</si>
  <si>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</si>
  <si>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</si>
  <si>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</si>
  <si>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</si>
  <si>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</si>
  <si>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</si>
  <si>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</si>
  <si>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CARRERA 8 N 18-15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</si>
  <si>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</si>
  <si>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</si>
  <si>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</si>
  <si>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</si>
  <si>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</si>
  <si>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</si>
  <si>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</si>
  <si>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</si>
  <si>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</si>
  <si>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</si>
  <si>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</si>
  <si>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</si>
  <si>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</si>
  <si>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</si>
  <si>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</si>
  <si>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</si>
  <si>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</si>
  <si>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CRA 8 N 6 - 60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</si>
  <si>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</si>
  <si>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</si>
  <si>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</si>
  <si>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</si>
  <si>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</si>
  <si>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presidencia_ejecutiva@coomeva.com.co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</si>
  <si>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</si>
  <si>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</si>
  <si>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</si>
  <si>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</si>
  <si>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</si>
  <si>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</si>
  <si>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</si>
  <si>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JAIRO EDUARDO RAMIREZ ZULUAGA</t>
  </si>
  <si>
    <t>CRA 28A 79 59</t>
  </si>
  <si>
    <t>luzber@fincomercio.com</t>
  </si>
  <si>
    <t>COOPERATIVA BELEN AHORRO Y CREDITO</t>
  </si>
  <si>
    <t>890-909-246-7</t>
  </si>
  <si>
    <t>COBELEN</t>
  </si>
  <si>
    <t>JAIME LEON VARELA AGUDELO</t>
  </si>
  <si>
    <t>tatiana.romero@cobelen.com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</si>
  <si>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</si>
  <si>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</si>
  <si>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</si>
  <si>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</si>
  <si>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</si>
  <si>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</si>
  <si>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</si>
  <si>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CL 16 4-28</t>
  </si>
  <si>
    <t>ASOCIACION MUTUAL VIDA Y SOLIDARIDAD</t>
  </si>
  <si>
    <t>811-039-703-0</t>
  </si>
  <si>
    <t>VIDASOL</t>
  </si>
  <si>
    <t>VILMA MARIA DUQUE HERRERA</t>
  </si>
  <si>
    <t>MARINILLA</t>
  </si>
  <si>
    <t>vidasol@coredi.edu.co</t>
  </si>
  <si>
    <t>COOPERATIVA DE AHORRO Y CREDITO UNIMOS</t>
  </si>
  <si>
    <t>830-143-476-7</t>
  </si>
  <si>
    <t>UNIMOS</t>
  </si>
  <si>
    <t>STILLMAN DE AZA DUARTE</t>
  </si>
  <si>
    <t>contabilidad@unimos.com.co</t>
  </si>
  <si>
    <t>COOPERATIVA MULTIACTIVA DE ACTIVOS Y FINANZAS</t>
  </si>
  <si>
    <t>830-509-988-9</t>
  </si>
  <si>
    <t>COOAFIN</t>
  </si>
  <si>
    <t>GILBERTO BUITRAGO BAHAMON</t>
  </si>
  <si>
    <t>CARRERA 7 70 A 21 OFICINA 406</t>
  </si>
  <si>
    <t>notificaciones@cooafin.com</t>
  </si>
  <si>
    <t>COOPERATIVA MULTIACTIVA DE APORTE Y CREDITO SOLIDARIOS</t>
  </si>
  <si>
    <t>890-304-581-2</t>
  </si>
  <si>
    <t>SOLIDARIOS</t>
  </si>
  <si>
    <t>MYRIAM EUGENIA CASTAÑO RUIZ</t>
  </si>
  <si>
    <t>CLL 5 59A 51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</si>
  <si>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</si>
  <si>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</si>
  <si>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</si>
  <si>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</si>
  <si>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</si>
  <si>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CALLE 11 A CARRERA 33 ESQUINA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</si>
  <si>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</si>
  <si>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</si>
  <si>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</si>
  <si>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</si>
  <si>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</si>
  <si>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</si>
  <si>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</si>
  <si>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</si>
  <si>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</si>
  <si>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</si>
  <si>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CARRERA 15 NO 98 - 42 OF 503</t>
  </si>
  <si>
    <t>contabilidad@financiafondos.org.co</t>
  </si>
  <si>
    <t>COOPERATIVA DE AHORRO Y CREDITO UNION COLOMBIANA</t>
  </si>
  <si>
    <t>900-068-438-1</t>
  </si>
  <si>
    <t>COMUNION</t>
  </si>
  <si>
    <t>MARIO FERNANDO MERA RODRIGUEZ</t>
  </si>
  <si>
    <t>CR 84 #33AA-105</t>
  </si>
  <si>
    <t>info@coomunion.com</t>
  </si>
  <si>
    <t>FONDO DE SOLIDARIDAD DE LOS MEDICOS DE LA FUNDACION CLINICA VALLE DEL LILI</t>
  </si>
  <si>
    <t>805-007-302-1</t>
  </si>
  <si>
    <t>FOSMELILI</t>
  </si>
  <si>
    <t>FERNANDO VELASQUEZ LASPRILLA</t>
  </si>
  <si>
    <t>CARRERA 98 18-49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</si>
  <si>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</si>
  <si>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</si>
  <si>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</si>
  <si>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</si>
  <si>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</si>
  <si>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</si>
  <si>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</si>
  <si>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</si>
  <si>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</si>
  <si>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</si>
  <si>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CL 14 52A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</si>
  <si>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</si>
  <si>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</si>
  <si>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</si>
  <si>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</si>
  <si>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</si>
  <si>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CALLE 52 BIS NO. 71C # 03,</t>
  </si>
  <si>
    <t>gerencia@coopicredito.com.co</t>
  </si>
  <si>
    <t>COOPERATIVA DE AHORRO Y CREDITO COLANTA</t>
  </si>
  <si>
    <t>900-175-962-6</t>
  </si>
  <si>
    <t>AYC COLANTA</t>
  </si>
  <si>
    <t>CAMILO BOTERO BOTERO</t>
  </si>
  <si>
    <t>gerencia@ayccolanta.com.co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</si>
  <si>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</si>
  <si>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</si>
  <si>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</si>
  <si>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</si>
  <si>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CL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</si>
  <si>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</si>
  <si>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</si>
  <si>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</si>
  <si>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</si>
  <si>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</si>
  <si>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CLL 11 # 1-93 CENTRO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</si>
  <si>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</si>
  <si>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</si>
  <si>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</si>
  <si>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</si>
  <si>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</si>
  <si>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</si>
  <si>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</si>
  <si>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</si>
  <si>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</si>
  <si>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</si>
  <si>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NATALIA CHAHIN ARRIETA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</si>
  <si>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</si>
  <si>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</si>
  <si>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</si>
  <si>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</si>
  <si>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</si>
  <si>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</si>
  <si>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</si>
  <si>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</si>
  <si>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</si>
  <si>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</si>
  <si>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</si>
  <si>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</si>
  <si>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900-410-475-9</t>
  </si>
  <si>
    <t>JAIME PARRA VARELA</t>
  </si>
  <si>
    <t>ASOCIACION MUTUAL PARA EL DESARROLO Y EL BIENESTAR SOCIAL SERMUTUAL</t>
  </si>
  <si>
    <t>900-498-884-6</t>
  </si>
  <si>
    <t>SERMUTUAL</t>
  </si>
  <si>
    <t>MYRIAM LUISA CORDERO BOTIA</t>
  </si>
  <si>
    <t>LA COOPERATIVA DE AHORRO Y CREDITO SUCREDITO</t>
  </si>
  <si>
    <t>900-790-934-7</t>
  </si>
  <si>
    <t>SUCREDITO</t>
  </si>
  <si>
    <t>leonor  rosario espinosa hernandez</t>
  </si>
  <si>
    <t>CALLE 10 24 47</t>
  </si>
  <si>
    <t>COOPERTAIVA ESPECIALIZADA DE AHORRO Y CREDITO TAX LA FERIA</t>
  </si>
  <si>
    <t>901-000-214-8</t>
  </si>
  <si>
    <t>CREDIAHORROS TAX FERIA</t>
  </si>
  <si>
    <t>JUAN CARLOS GOMEZ GOMEZ VALENCIA</t>
  </si>
  <si>
    <t>CRA 17 NO 18 40</t>
  </si>
  <si>
    <t>auxcontable@cactaxlaferia.com</t>
  </si>
  <si>
    <t>COOPERATIVA SUYA</t>
  </si>
  <si>
    <t>890-911-402-6</t>
  </si>
  <si>
    <t>COOPSUYA</t>
  </si>
  <si>
    <t>HERNANDO ALBERTO ARCILA POSADA</t>
  </si>
  <si>
    <t>YALI</t>
  </si>
  <si>
    <t>CRA 46 NO 50 63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</si>
  <si>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</si>
  <si>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</si>
  <si>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</si>
  <si>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</si>
  <si>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</si>
  <si>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</si>
  <si>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</si>
  <si>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</si>
  <si>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</si>
  <si>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</si>
  <si>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</si>
  <si>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</si>
  <si>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</si>
  <si>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</si>
  <si>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</si>
  <si>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</si>
  <si>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</si>
  <si>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</si>
  <si>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</si>
  <si>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</si>
  <si>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</si>
  <si>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</si>
  <si>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</si>
  <si>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</si>
  <si>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</si>
  <si>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</si>
  <si>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</si>
  <si>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</si>
  <si>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</si>
  <si>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</si>
  <si>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</si>
  <si>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</si>
  <si>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</si>
  <si>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</si>
  <si>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</si>
  <si>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</si>
  <si>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</si>
  <si>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</si>
  <si>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</si>
  <si>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</si>
  <si>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</si>
  <si>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</si>
  <si>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</si>
  <si>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</si>
  <si>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</si>
  <si>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</si>
  <si>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</si>
  <si>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</si>
  <si>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</si>
  <si>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</si>
  <si>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</si>
  <si>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</si>
  <si>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</si>
  <si>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</si>
  <si>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</si>
  <si>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Información actualizada el 09 de julio de 2021</t>
  </si>
  <si>
    <t>ESTADOS FINANCIEROS DE ENTIDADES DEL SECTOR SOLIDARIO A  31 DE MAYO DE 2021</t>
  </si>
  <si>
    <t>KRA 3 17  73</t>
  </si>
  <si>
    <t>TRANSVERSAL 5 42 A 65 2 PISO ED. IEMANYA</t>
  </si>
  <si>
    <t>COOPERATIVA DE IMPRESORES DE BOGOTA, COIMPRESORES BOGOTA</t>
  </si>
  <si>
    <t>860-047-066-9</t>
  </si>
  <si>
    <t>COIMPESORES</t>
  </si>
  <si>
    <t>JESUS ALFREDO SANCHEZ ROJAS</t>
  </si>
  <si>
    <t>CARRERA 31 22B 15</t>
  </si>
  <si>
    <t>contabiidad@cipb.net</t>
  </si>
  <si>
    <t>CRA 30  # 45 A 32</t>
  </si>
  <si>
    <t>AV TRONCAL DE OCC #18-76 MZJ LOTE 4</t>
  </si>
  <si>
    <t>SOL BIBIANA GARCIA RINCON</t>
  </si>
  <si>
    <t>CL 59A BIS NO 5 53 OF 303</t>
  </si>
  <si>
    <t>AV CALLE 26 69 76 TO3 OF 903</t>
  </si>
  <si>
    <t>CRA 7 NO 12.32</t>
  </si>
  <si>
    <t>CALL 19 NO. 70 39 LC 4</t>
  </si>
  <si>
    <t>bive@bove.com.co</t>
  </si>
  <si>
    <t>CRA 7 N 3-96</t>
  </si>
  <si>
    <t>CALLE 26 100 45 OF 202</t>
  </si>
  <si>
    <t>CRA 21 98 71 OFC 501</t>
  </si>
  <si>
    <t>CALLE 38 NO 13 37 PISO 9</t>
  </si>
  <si>
    <t>AVENIDA CALLE 26 68C 61 OFICINA 510</t>
  </si>
  <si>
    <t>AV AMERICAS 42A - 21</t>
  </si>
  <si>
    <t>CLL 64 7 39</t>
  </si>
  <si>
    <t>CLL 90 18 - 53 OF 304</t>
  </si>
  <si>
    <t>CRA 13 # 56 - 55 PISO 5</t>
  </si>
  <si>
    <t>CRA 11 NO.68-12</t>
  </si>
  <si>
    <t>jaime.saavedra@fecolsubsidio.com</t>
  </si>
  <si>
    <t>CALLE 97 A  51 29</t>
  </si>
  <si>
    <t>KR 12 89 -28</t>
  </si>
  <si>
    <t>CRA 15 NO. 76-27</t>
  </si>
  <si>
    <t>ascoados@crediflores.com.co</t>
  </si>
  <si>
    <t>JORGE ALEX VENEGAS RODRIGUEZ</t>
  </si>
  <si>
    <t>MAURICIO CASTAÑO BOADA</t>
  </si>
  <si>
    <t>CARRERA 10 # 28 - 49 TORRE A  PISO 4</t>
  </si>
  <si>
    <t>AV CALLE 32 16 57</t>
  </si>
  <si>
    <t>CALL 52 7 64</t>
  </si>
  <si>
    <t>contabilidad@ustacoopltda.com</t>
  </si>
  <si>
    <t>CRA 13 A NO 34-72 PISO 3</t>
  </si>
  <si>
    <t>COOPERATIVA DE PRODUCCION Y TRABAJO VENCEDOR</t>
  </si>
  <si>
    <t>860-522-164-1</t>
  </si>
  <si>
    <t>COOPVENCEDOR</t>
  </si>
  <si>
    <t>0145</t>
  </si>
  <si>
    <t>Cría de aves de corral</t>
  </si>
  <si>
    <t>DIANA MARYURY PINZON VELANDIA</t>
  </si>
  <si>
    <t>CARRERA 33  17B - 45</t>
  </si>
  <si>
    <t>contabilidad@vencedor.coop</t>
  </si>
  <si>
    <t>CALLE 57 NO 8 05 IN 32</t>
  </si>
  <si>
    <t>CL 6 10A 47</t>
  </si>
  <si>
    <t>CARRERA 17 93 A 02</t>
  </si>
  <si>
    <t>AV  CL 26  51  50 OF 110</t>
  </si>
  <si>
    <t>CR 17 NO. 57 15</t>
  </si>
  <si>
    <t>CRA 17 35 56</t>
  </si>
  <si>
    <t>CARRERA 37 N° 25A 70</t>
  </si>
  <si>
    <t>FONDO DE EMPLEADOS DE SIERRACOL ENERGY ARAUCA LLC</t>
  </si>
  <si>
    <t>FODESI</t>
  </si>
  <si>
    <t>CARRERA 14 76 26</t>
  </si>
  <si>
    <t>CALLE 67 # 9-34</t>
  </si>
  <si>
    <t>CALLE 7 #4-81</t>
  </si>
  <si>
    <t>CRA 3 NO 2 63</t>
  </si>
  <si>
    <t>gerencia@coomesan.com</t>
  </si>
  <si>
    <t xml:space="preserve">  </t>
  </si>
  <si>
    <t>CALLE 12B N 7 90 OF 417</t>
  </si>
  <si>
    <t>VIA CL 80 EL VINO KM 9 2 VEREDA LA PUNTA</t>
  </si>
  <si>
    <t>CR 7 72 A 64</t>
  </si>
  <si>
    <t>CL 50 27 26</t>
  </si>
  <si>
    <t>CARRERA47 N 52-86 LOCAL 322</t>
  </si>
  <si>
    <t>CRA 44 49 26</t>
  </si>
  <si>
    <t>CRA 21 NRO 20-29</t>
  </si>
  <si>
    <t>CALLE BOLIVAR  21 26</t>
  </si>
  <si>
    <t>CR 30 29 30</t>
  </si>
  <si>
    <t>CRA 21 20 34</t>
  </si>
  <si>
    <t>CALLE 20 N° 20 - 38</t>
  </si>
  <si>
    <t>CRA. 49 #50-58 OF 406</t>
  </si>
  <si>
    <t>CR 21 BOLIVAR CR 21 54</t>
  </si>
  <si>
    <t>CR 50 49A 52</t>
  </si>
  <si>
    <t>CALLE 49 NUMERO 50-21 OFICINA 2601</t>
  </si>
  <si>
    <t>CRA 65 N 8 A 9</t>
  </si>
  <si>
    <t>CALLE 50 N  50 19</t>
  </si>
  <si>
    <t>juandedios@edtael.net.co</t>
  </si>
  <si>
    <t>CRA 66 NRO 49 B 20 B A 206</t>
  </si>
  <si>
    <t>manuelat@cooservunal.coop</t>
  </si>
  <si>
    <t>CALLE 36 86 - 12</t>
  </si>
  <si>
    <t>CARRERA BOLIVAR # 41 - 44</t>
  </si>
  <si>
    <t>cooperativa@coonecta.coop</t>
  </si>
  <si>
    <t>CL 16 45 180</t>
  </si>
  <si>
    <t>jesustorres@coimpresores.com.co</t>
  </si>
  <si>
    <t>CALLE 67 NO. 53-108 BLOQUE 22 OFICINA 213</t>
  </si>
  <si>
    <t>CR 50 N.50-14 EDF BCO POPULAR PISO 20 PARQ BERIO</t>
  </si>
  <si>
    <t>contabilidad@copeoccidente.com.co</t>
  </si>
  <si>
    <t>CLL 6 NRO 4-25</t>
  </si>
  <si>
    <t>CARRERA 58  42 - 125 EDIFICIO EPM PISO 3</t>
  </si>
  <si>
    <t>fepep@fepep.com.co</t>
  </si>
  <si>
    <t>CR 30 10 C 280</t>
  </si>
  <si>
    <t>BRR. SANTA LUCIA CRA. 31 D2 MZA B2 LOTE 1</t>
  </si>
  <si>
    <t>CRA 43 N 49 58 PISO 7</t>
  </si>
  <si>
    <t>cooeban@cooeban.com.co</t>
  </si>
  <si>
    <t>CR 47 # 50 - 24 OF 704</t>
  </si>
  <si>
    <t>COOPERATIVA COLANTA</t>
  </si>
  <si>
    <t>890-904-478-6</t>
  </si>
  <si>
    <t>COLANTA</t>
  </si>
  <si>
    <t>SERGIO LEON GONZALEZ VILLA</t>
  </si>
  <si>
    <t>CALLE 74 # 64A-51</t>
  </si>
  <si>
    <t>bibianaca@colanta.com.co</t>
  </si>
  <si>
    <t>cooperenka@cooperenka.com.co</t>
  </si>
  <si>
    <t>CRA 64B 49B 21</t>
  </si>
  <si>
    <t>CALLE 18 5 10 OF 305 CC ZAGUAN DE LA QUINTA</t>
  </si>
  <si>
    <t>CALLE 39 # 23 -81</t>
  </si>
  <si>
    <t>CR43A NRO. 1 A SUR 69 OF 202</t>
  </si>
  <si>
    <t>CL 31A   65F-30</t>
  </si>
  <si>
    <t>CR 48 52 SUR 81</t>
  </si>
  <si>
    <t>CL 10 N 12 07</t>
  </si>
  <si>
    <t>NORELI ANDREA RESTREPO RUIZ</t>
  </si>
  <si>
    <t>CALLE 13 NRO 64 D -119 PISO 2</t>
  </si>
  <si>
    <t>CALLE 52 #47-42 INTERIOR 216 - 219</t>
  </si>
  <si>
    <t xml:space="preserve">LUIS HERNANDO DIAZ </t>
  </si>
  <si>
    <t>CL 10 3 66</t>
  </si>
  <si>
    <t>CL 36 27 52</t>
  </si>
  <si>
    <t>gerencia@cootracolta.com</t>
  </si>
  <si>
    <t>CRA 13 NO 15 - 25 BRR CENTRO</t>
  </si>
  <si>
    <t>CRR 33A 38 39 CENTRO</t>
  </si>
  <si>
    <t>gerencia_financiera@congente.com.co</t>
  </si>
  <si>
    <t>CRA 33A    N  39   38</t>
  </si>
  <si>
    <t>CL 11 55 A 41</t>
  </si>
  <si>
    <t>CL 10  4 47 P6 EDIFICIO CORFICOLOMBIANA</t>
  </si>
  <si>
    <t>CR 19 23 27 BARRIO ALARCON</t>
  </si>
  <si>
    <t>CALLE 9 UIS PARQ 6</t>
  </si>
  <si>
    <t>CARRERA 17C #55-55 PISO 4</t>
  </si>
  <si>
    <t>CR 36    5 -68  PISO 3</t>
  </si>
  <si>
    <t>CL 64 NORTE NO 5BN 146 CL 26</t>
  </si>
  <si>
    <t>CALLE 28 NORTE 2BN 80</t>
  </si>
  <si>
    <t>CL 10 4 47 P28 ED CORFICOLOMBIANA</t>
  </si>
  <si>
    <t>CALLE 18 NORTE 6AN 22</t>
  </si>
  <si>
    <t>AV 6A NORTE 22N-54</t>
  </si>
  <si>
    <t>CR 39A T 10 70</t>
  </si>
  <si>
    <t>CRA 28 47 23 LC 6</t>
  </si>
  <si>
    <t>contabilidad@counal.com.co</t>
  </si>
  <si>
    <t>CARRERA 8 #10-47</t>
  </si>
  <si>
    <t>CL 10  7  32</t>
  </si>
  <si>
    <t>CRA 20 SUR N 83 -31 GLORIETA MIROLINDO</t>
  </si>
  <si>
    <t>CARRERA 5 N 26-2</t>
  </si>
  <si>
    <t>CRA 2 NO. 8-08 LA POLA</t>
  </si>
  <si>
    <t>cafisur.ltda@gmail.com</t>
  </si>
  <si>
    <t>CARRERA 4 I 41-64</t>
  </si>
  <si>
    <t>notificacionesjudiciales@fondrummond.com</t>
  </si>
  <si>
    <t>CALLE 19 # 21 40 LOC 16 - 17</t>
  </si>
  <si>
    <t>COOPERATIVA DE CAFICULTORES DEL ALTO OCCIDENTE DE CALDAS</t>
  </si>
  <si>
    <t>890-801-106-9</t>
  </si>
  <si>
    <t>CESAR JULIO DIAZ LASSO</t>
  </si>
  <si>
    <t>RIOSUCIO</t>
  </si>
  <si>
    <t>CRA 8 10 20</t>
  </si>
  <si>
    <t>contabilidad@coopaltoccidente.com</t>
  </si>
  <si>
    <t>contabilidad@ceocal.co</t>
  </si>
  <si>
    <t>coolac.pitalito@coolac.com.co</t>
  </si>
  <si>
    <t>CALLE 5 N 8 87</t>
  </si>
  <si>
    <t>CALLE 4 3 37</t>
  </si>
  <si>
    <t>CALLE 12 N 4 28</t>
  </si>
  <si>
    <t>CRA 53 - 68B - 57 ESQ. LC 2-230</t>
  </si>
  <si>
    <t>CALLE  24 #2 108</t>
  </si>
  <si>
    <t>CALLE 42 41 27</t>
  </si>
  <si>
    <t>cootratelbq@gmail.com</t>
  </si>
  <si>
    <t>CRA 47 CALLE 72 05 PISO 2</t>
  </si>
  <si>
    <t>CALLE 77B N 57 103 OFICINA 807</t>
  </si>
  <si>
    <t>CR 14 #22-09</t>
  </si>
  <si>
    <t>CLL 3  2 60 BRR LA VILLA</t>
  </si>
  <si>
    <t>coordinadorcontabe@comulseb.coop</t>
  </si>
  <si>
    <t>CRA 3  5 36</t>
  </si>
  <si>
    <t>cobelleza1@yahoo.com</t>
  </si>
  <si>
    <t>CRA  12  9   44</t>
  </si>
  <si>
    <t>jose.salazar@coopsantader.com</t>
  </si>
  <si>
    <t>CLL 48 33-33</t>
  </si>
  <si>
    <t>CRA 34 N0. 52-83</t>
  </si>
  <si>
    <t>coomuldesan@yahoo.com</t>
  </si>
  <si>
    <t>CL 55A  24-44 BARRIO GALAN</t>
  </si>
  <si>
    <t>CRA 2 ENT CLLS 20 Y 21</t>
  </si>
  <si>
    <t>CLL 9 0 84</t>
  </si>
  <si>
    <t>CALLE 3 N 8 22</t>
  </si>
  <si>
    <t>gerencia.notificaciones@codelcauca.com</t>
  </si>
  <si>
    <t>CRA 4 CON CALLE 5 ESQUINA</t>
  </si>
  <si>
    <t>CALLE 13 5 23 LC 105 ED JARAMILLO MENDOZA</t>
  </si>
  <si>
    <t>contabilidadcooptelecuc@gmail.com</t>
  </si>
  <si>
    <t>coodin88@yhaoo.com.co</t>
  </si>
  <si>
    <t>CRA 36 13 2 AV PANAMERICANA</t>
  </si>
  <si>
    <t>contabilidad@colacteos.com</t>
  </si>
  <si>
    <t>CARRERA 15 N 17 08</t>
  </si>
  <si>
    <t>secretariagerencia@coopecafenor.com</t>
  </si>
  <si>
    <t>CRA 14 13 72</t>
  </si>
  <si>
    <t>CLL 3 3 33</t>
  </si>
  <si>
    <t>CALLE 4 7 03</t>
  </si>
  <si>
    <t>CALLE 49 #15-49 P2</t>
  </si>
  <si>
    <t>CARRERA 35A NO 48-57</t>
  </si>
  <si>
    <t>contabilidadcooeducord@gmail.com</t>
  </si>
  <si>
    <t>CALLE 16 N. 9-96</t>
  </si>
  <si>
    <t>CALLE 10 #6 74</t>
  </si>
  <si>
    <t>sistemas@cooeducar.com</t>
  </si>
  <si>
    <t>CRA 16 35-03 LC 1</t>
  </si>
  <si>
    <t>CRA. 27 NRO. 10-02</t>
  </si>
  <si>
    <t>COOPERATIVA MULTIACTIVA ALGODONERA DEL DEPARTAMENTO DEL CESAR</t>
  </si>
  <si>
    <t>890-203-217-2</t>
  </si>
  <si>
    <t>COALCESAR LTDA</t>
  </si>
  <si>
    <t>AGUACHICA</t>
  </si>
  <si>
    <t>KM 1 VIA OCAÑA</t>
  </si>
  <si>
    <t>contabilidad@coalcesar.com</t>
  </si>
  <si>
    <t>CL 69 A  9 43</t>
  </si>
  <si>
    <t>CLL 69 B 112 73</t>
  </si>
  <si>
    <t>ahorro@febancolombia.com.co</t>
  </si>
  <si>
    <t>KR 15 119 - 52 OF 502</t>
  </si>
  <si>
    <t>CRA  13 9 36</t>
  </si>
  <si>
    <t>CR 50A N 37-31</t>
  </si>
  <si>
    <t>contabilidad2@corpecol.com</t>
  </si>
  <si>
    <t>CRA 13 NO 37-4. PISO 7</t>
  </si>
  <si>
    <t>CL 125 21A 70 OF 501</t>
  </si>
  <si>
    <t>CALLE 52 # 49-28</t>
  </si>
  <si>
    <t>TUQUERRES</t>
  </si>
  <si>
    <t>CRA 14A 22 26</t>
  </si>
  <si>
    <t>MERCASA EDIFICIO ADMINISTATIVO OF 403</t>
  </si>
  <si>
    <t>CLL 19 #4-20 OF 801</t>
  </si>
  <si>
    <t>AV CARACAS 37-63</t>
  </si>
  <si>
    <t>CARRERA 57 # 12-07 LOCAL 2</t>
  </si>
  <si>
    <t>mariad_toro@coomeva.com.co</t>
  </si>
  <si>
    <t>CALLE 34 1 51</t>
  </si>
  <si>
    <t>AV CRA 15 93A84 OFC 308</t>
  </si>
  <si>
    <t>asociacionmutualsanjeronimo@yahoo.es</t>
  </si>
  <si>
    <t>CL 13 # 57-50</t>
  </si>
  <si>
    <t>CR 100 5 169 CC UNICETRO EDIF OASIS OF 504 B</t>
  </si>
  <si>
    <t>CALLE 30A 77 60</t>
  </si>
  <si>
    <t>informacion@ayatawacoop.co</t>
  </si>
  <si>
    <t>FONDO DE EMPLEADOS PARA EL FUTURO DEL GRUPO ANTIOQUEÑO DE APUESTAS</t>
  </si>
  <si>
    <t>830-501-867-1</t>
  </si>
  <si>
    <t>FEMFUTURO-GANA</t>
  </si>
  <si>
    <t>CL 50 51 75 PISO 7</t>
  </si>
  <si>
    <t>eugenia.vanegas@femfuturo.com.co</t>
  </si>
  <si>
    <t>CALLE 30  36 -11</t>
  </si>
  <si>
    <t>CRA 69 47 - 34 TORRE A PISO 2</t>
  </si>
  <si>
    <t>CR 21 98 71 P.5</t>
  </si>
  <si>
    <t>srobayop@progressa.coop</t>
  </si>
  <si>
    <t>CR 100 # 5-169 OF 402 TORRE OASIS C.C. UNICENTRO</t>
  </si>
  <si>
    <t>CARRERA 64 C # 74-160</t>
  </si>
  <si>
    <t>KR 26 37-74</t>
  </si>
  <si>
    <t>contador@fesneponal.com</t>
  </si>
  <si>
    <t>CR 29 45 94 OF 1104</t>
  </si>
  <si>
    <t>CRA 1A  27-34</t>
  </si>
  <si>
    <t>gerencia@afroamericana.com</t>
  </si>
  <si>
    <t>CALLE 40 # 19-29</t>
  </si>
  <si>
    <t xml:space="preserve">ASOCIACION MUTUAL DE EDUCADORES COOTRADECUN </t>
  </si>
  <si>
    <t>CL 57 N 17 16</t>
  </si>
  <si>
    <t>mutualcootradecun@gmail.com</t>
  </si>
  <si>
    <t>AV JIMENEZ 13 09</t>
  </si>
  <si>
    <t>contable@sermutual.com</t>
  </si>
  <si>
    <t>direccionfinanciera@sucredito.coop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</si>
</sst>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52">
    <font>
      <sz val="11"/>
      <color indexed="8"/>
      <name val="Calibri"/>
      <family val="2"/>
    </font>
    <font>
      <sz val="11"/>
      <name val="Dialog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Dialog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9" fillId="33" borderId="0" xfId="0" applyFont="1" applyFill="1" applyBorder="1" applyAlignment="1">
      <alignment/>
    </xf>
    <xf numFmtId="1" fontId="49" fillId="33" borderId="0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left" vertical="center"/>
    </xf>
    <xf numFmtId="1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top" readingOrder="1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45" applyFont="1" applyFill="1" applyBorder="1" applyAlignment="1">
      <alignment horizontal="left"/>
    </xf>
    <xf numFmtId="164" fontId="7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3" fontId="8" fillId="35" borderId="11" xfId="0" applyNumberFormat="1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4" fontId="1" fillId="0" borderId="1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164" fontId="3" fillId="37" borderId="0" xfId="53" applyNumberFormat="1" applyFont="1" applyFill="1" applyBorder="1" applyAlignment="1">
      <alignment horizontal="center" vertical="center"/>
      <protection/>
    </xf>
    <xf numFmtId="0" fontId="38" fillId="33" borderId="0" xfId="45" applyFill="1" applyBorder="1" applyAlignment="1">
      <alignment horizontal="left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/>
    </xf>
    <xf numFmtId="0" fontId="3" fillId="37" borderId="0" xfId="53" applyFont="1" applyFill="1" applyBorder="1" applyAlignment="1">
      <alignment horizontal="right" vertical="center"/>
      <protection/>
    </xf>
    <xf numFmtId="0" fontId="3" fillId="37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409575</xdr:colOff>
      <xdr:row>0</xdr:row>
      <xdr:rowOff>1028700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828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228600</xdr:rowOff>
    </xdr:from>
    <xdr:to>
      <xdr:col>8</xdr:col>
      <xdr:colOff>714375</xdr:colOff>
      <xdr:row>0</xdr:row>
      <xdr:rowOff>666750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28600"/>
          <a:ext cx="2809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34" sqref="B34:B35"/>
    </sheetView>
  </sheetViews>
  <sheetFormatPr defaultColWidth="9.140625" defaultRowHeight="15"/>
  <cols>
    <col min="1" max="1" width="12.140625" style="0" customWidth="1"/>
    <col min="2" max="2" width="9.140625" style="0" customWidth="1"/>
    <col min="3" max="3" width="30.421875" style="0" customWidth="1"/>
    <col min="4" max="4" width="18.57421875" style="0" customWidth="1"/>
    <col min="5" max="5" width="23.28125" style="0" customWidth="1"/>
    <col min="6" max="6" width="38.57421875" style="0" customWidth="1"/>
    <col min="7" max="7" width="6.00390625" style="0" bestFit="1" customWidth="1"/>
    <col min="8" max="8" width="38.28125" style="0" customWidth="1"/>
    <col min="9" max="9" width="39.28125" style="0" customWidth="1"/>
    <col min="10" max="10" width="21.28125" style="0" bestFit="1" customWidth="1"/>
    <col min="11" max="11" width="20.421875" style="0" bestFit="1" customWidth="1"/>
    <col min="12" max="12" width="28.57421875" style="0" customWidth="1"/>
    <col min="13" max="13" width="20.57421875" style="0" customWidth="1"/>
    <col min="14" max="14" width="41.7109375" style="0" customWidth="1"/>
    <col min="15" max="15" width="12.140625" style="0" bestFit="1" customWidth="1"/>
    <col min="16" max="16" width="17.00390625" style="0" customWidth="1"/>
    <col min="17" max="17" width="18.140625" style="0" customWidth="1"/>
    <col min="18" max="18" width="24.421875" style="0" bestFit="1" customWidth="1"/>
    <col min="19" max="61" width="24.421875" style="0" customWidth="1"/>
  </cols>
  <sheetData>
    <row r="1" spans="1:61" s="1" customFormat="1" ht="84.75" customHeight="1">
      <c r="A1" s="35"/>
      <c r="B1" s="35"/>
      <c r="C1" s="35"/>
      <c r="D1" s="35"/>
      <c r="E1" s="35"/>
      <c r="F1" s="35"/>
      <c r="G1" s="35"/>
      <c r="H1" s="35"/>
      <c r="I1" s="35"/>
      <c r="M1" s="2"/>
      <c r="N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s="1" customFormat="1" ht="20.25" customHeight="1">
      <c r="A2" s="36" t="s">
        <v>2053</v>
      </c>
      <c r="B2" s="36"/>
      <c r="C2" s="36"/>
      <c r="D2" s="36"/>
      <c r="E2" s="36"/>
      <c r="F2" s="36"/>
      <c r="G2" s="36"/>
      <c r="H2" s="36"/>
      <c r="I2" s="37" t="str">
        <f>A2</f>
        <v>ESTADOS FINANCIEROS DE ENTIDADES DEL SECTOR SOLIDARIO A  31 DE MAYO DE 2021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0" t="str">
        <f>I2</f>
        <v>ESTADOS FINANCIEROS DE ENTIDADES DEL SECTOR SOLIDARIO A  31 DE MAYO DE 2021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 t="str">
        <f>U2</f>
        <v>ESTADOS FINANCIEROS DE ENTIDADES DEL SECTOR SOLIDARIO A  31 DE MAYO DE 2021</v>
      </c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 t="str">
        <f>AG2</f>
        <v>ESTADOS FINANCIEROS DE ENTIDADES DEL SECTOR SOLIDARIO A  31 DE MAYO DE 2021</v>
      </c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 t="str">
        <f>AS2</f>
        <v>ESTADOS FINANCIEROS DE ENTIDADES DEL SECTOR SOLIDARIO A  31 DE MAYO DE 2021</v>
      </c>
      <c r="BE2" s="30"/>
      <c r="BF2" s="30"/>
      <c r="BG2" s="30"/>
      <c r="BH2" s="30"/>
      <c r="BI2" s="30"/>
    </row>
    <row r="3" spans="1:61" s="14" customFormat="1" ht="14.25">
      <c r="A3" s="4" t="s">
        <v>2052</v>
      </c>
      <c r="B3" s="5"/>
      <c r="C3" s="6"/>
      <c r="D3" s="7"/>
      <c r="E3" s="8"/>
      <c r="F3" s="8"/>
      <c r="G3" s="8"/>
      <c r="H3" s="9"/>
      <c r="I3" s="8"/>
      <c r="J3" s="8"/>
      <c r="K3" s="8"/>
      <c r="L3" s="10"/>
      <c r="M3" s="10"/>
      <c r="N3" s="9"/>
      <c r="O3" s="11"/>
      <c r="P3" s="9"/>
      <c r="Q3" s="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3"/>
      <c r="BH3" s="13"/>
      <c r="BI3" s="13"/>
    </row>
    <row r="4" spans="1:61" s="14" customFormat="1" ht="18" customHeight="1">
      <c r="A4" s="4" t="s">
        <v>1998</v>
      </c>
      <c r="B4" s="31"/>
      <c r="C4" s="31"/>
      <c r="D4" s="15"/>
      <c r="E4" s="8"/>
      <c r="F4" s="8"/>
      <c r="G4" s="8"/>
      <c r="H4" s="9"/>
      <c r="I4" s="8"/>
      <c r="J4" s="8"/>
      <c r="K4" s="8"/>
      <c r="L4" s="10"/>
      <c r="M4" s="10"/>
      <c r="N4" s="9"/>
      <c r="O4" s="11"/>
      <c r="P4" s="9"/>
      <c r="Q4" s="9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</row>
    <row r="5" spans="1:61" s="17" customFormat="1" ht="47.25" customHeight="1">
      <c r="A5" s="32" t="s">
        <v>1999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16" t="s">
        <v>2000</v>
      </c>
      <c r="S5" s="16" t="s">
        <v>2001</v>
      </c>
      <c r="T5" s="16" t="s">
        <v>2002</v>
      </c>
      <c r="U5" s="16" t="s">
        <v>2003</v>
      </c>
      <c r="V5" s="16" t="s">
        <v>2004</v>
      </c>
      <c r="W5" s="16" t="s">
        <v>2005</v>
      </c>
      <c r="X5" s="16" t="s">
        <v>2006</v>
      </c>
      <c r="Y5" s="16" t="s">
        <v>2007</v>
      </c>
      <c r="Z5" s="16" t="s">
        <v>2008</v>
      </c>
      <c r="AA5" s="16" t="s">
        <v>2009</v>
      </c>
      <c r="AB5" s="16" t="s">
        <v>2010</v>
      </c>
      <c r="AC5" s="16" t="s">
        <v>2011</v>
      </c>
      <c r="AD5" s="16" t="s">
        <v>2012</v>
      </c>
      <c r="AE5" s="16" t="s">
        <v>2013</v>
      </c>
      <c r="AF5" s="16" t="s">
        <v>2014</v>
      </c>
      <c r="AG5" s="16" t="s">
        <v>2015</v>
      </c>
      <c r="AH5" s="16" t="s">
        <v>2016</v>
      </c>
      <c r="AI5" s="16" t="s">
        <v>2017</v>
      </c>
      <c r="AJ5" s="16" t="s">
        <v>2018</v>
      </c>
      <c r="AK5" s="16" t="s">
        <v>2019</v>
      </c>
      <c r="AL5" s="16" t="s">
        <v>2020</v>
      </c>
      <c r="AM5" s="16" t="s">
        <v>2021</v>
      </c>
      <c r="AN5" s="16" t="s">
        <v>2022</v>
      </c>
      <c r="AO5" s="16" t="s">
        <v>2023</v>
      </c>
      <c r="AP5" s="16" t="s">
        <v>2024</v>
      </c>
      <c r="AQ5" s="16" t="s">
        <v>2025</v>
      </c>
      <c r="AR5" s="16" t="s">
        <v>2026</v>
      </c>
      <c r="AS5" s="16" t="s">
        <v>2027</v>
      </c>
      <c r="AT5" s="16" t="s">
        <v>2028</v>
      </c>
      <c r="AU5" s="16" t="s">
        <v>2029</v>
      </c>
      <c r="AV5" s="16" t="s">
        <v>2030</v>
      </c>
      <c r="AW5" s="16" t="s">
        <v>2031</v>
      </c>
      <c r="AX5" s="16" t="s">
        <v>2032</v>
      </c>
      <c r="AY5" s="16" t="s">
        <v>2033</v>
      </c>
      <c r="AZ5" s="16" t="s">
        <v>2034</v>
      </c>
      <c r="BA5" s="16" t="s">
        <v>2035</v>
      </c>
      <c r="BB5" s="16" t="s">
        <v>2036</v>
      </c>
      <c r="BC5" s="16" t="s">
        <v>2037</v>
      </c>
      <c r="BD5" s="16" t="s">
        <v>2038</v>
      </c>
      <c r="BE5" s="16" t="s">
        <v>2039</v>
      </c>
      <c r="BF5" s="16" t="s">
        <v>2040</v>
      </c>
      <c r="BG5" s="16" t="s">
        <v>2041</v>
      </c>
      <c r="BH5" s="16" t="s">
        <v>2042</v>
      </c>
      <c r="BI5" s="16" t="s">
        <v>2043</v>
      </c>
    </row>
    <row r="6" spans="1:61" s="20" customFormat="1" ht="30.75" customHeight="1">
      <c r="A6" s="18" t="s">
        <v>2044</v>
      </c>
      <c r="B6" s="19" t="s">
        <v>2045</v>
      </c>
      <c r="C6" s="18" t="s">
        <v>2046</v>
      </c>
      <c r="D6" s="18" t="s">
        <v>0</v>
      </c>
      <c r="E6" s="18" t="s">
        <v>1</v>
      </c>
      <c r="F6" s="18" t="s">
        <v>2047</v>
      </c>
      <c r="G6" s="18" t="s">
        <v>2048</v>
      </c>
      <c r="H6" s="19" t="s">
        <v>2049</v>
      </c>
      <c r="I6" s="19" t="s">
        <v>2050</v>
      </c>
      <c r="J6" s="18" t="s">
        <v>2</v>
      </c>
      <c r="K6" s="18" t="s">
        <v>3</v>
      </c>
      <c r="L6" s="18" t="s">
        <v>4</v>
      </c>
      <c r="M6" s="19" t="s">
        <v>5</v>
      </c>
      <c r="N6" s="19" t="s">
        <v>6</v>
      </c>
      <c r="O6" s="18" t="s">
        <v>2051</v>
      </c>
      <c r="P6" s="19" t="s">
        <v>7</v>
      </c>
      <c r="Q6" s="19" t="s">
        <v>8</v>
      </c>
      <c r="R6" s="19">
        <v>100000</v>
      </c>
      <c r="S6" s="19">
        <v>110000</v>
      </c>
      <c r="T6" s="19">
        <v>120000</v>
      </c>
      <c r="U6" s="19">
        <v>130000</v>
      </c>
      <c r="V6" s="19">
        <v>140000</v>
      </c>
      <c r="W6" s="19">
        <v>160000</v>
      </c>
      <c r="X6" s="19">
        <v>170000</v>
      </c>
      <c r="Y6" s="19">
        <v>180000</v>
      </c>
      <c r="Z6" s="19">
        <v>190000</v>
      </c>
      <c r="AA6" s="19">
        <v>200000</v>
      </c>
      <c r="AB6" s="19">
        <v>210000</v>
      </c>
      <c r="AC6" s="19">
        <v>230000</v>
      </c>
      <c r="AD6" s="19">
        <v>240000</v>
      </c>
      <c r="AE6" s="19">
        <v>250000</v>
      </c>
      <c r="AF6" s="19">
        <v>260000</v>
      </c>
      <c r="AG6" s="19">
        <v>270000</v>
      </c>
      <c r="AH6" s="19">
        <v>280000</v>
      </c>
      <c r="AI6" s="19">
        <v>300000</v>
      </c>
      <c r="AJ6" s="19">
        <v>310000</v>
      </c>
      <c r="AK6" s="19">
        <v>310500</v>
      </c>
      <c r="AL6" s="19">
        <v>320000</v>
      </c>
      <c r="AM6" s="19">
        <v>330000</v>
      </c>
      <c r="AN6" s="19">
        <v>340000</v>
      </c>
      <c r="AO6" s="19">
        <v>350000</v>
      </c>
      <c r="AP6" s="19">
        <v>360000</v>
      </c>
      <c r="AQ6" s="19">
        <v>400000</v>
      </c>
      <c r="AR6" s="19">
        <v>410000</v>
      </c>
      <c r="AS6" s="19">
        <v>420000</v>
      </c>
      <c r="AT6" s="19">
        <v>500000</v>
      </c>
      <c r="AU6" s="19">
        <v>510000</v>
      </c>
      <c r="AV6" s="19">
        <v>520000</v>
      </c>
      <c r="AW6" s="19">
        <v>530000</v>
      </c>
      <c r="AX6" s="19">
        <v>540000</v>
      </c>
      <c r="AY6" s="19">
        <v>600000</v>
      </c>
      <c r="AZ6" s="19">
        <v>610000</v>
      </c>
      <c r="BA6" s="19">
        <v>620000</v>
      </c>
      <c r="BB6" s="19">
        <v>810000</v>
      </c>
      <c r="BC6" s="19">
        <v>830000</v>
      </c>
      <c r="BD6" s="19">
        <v>860000</v>
      </c>
      <c r="BE6" s="19">
        <v>880000</v>
      </c>
      <c r="BF6" s="19">
        <v>910000</v>
      </c>
      <c r="BG6" s="19">
        <v>930000</v>
      </c>
      <c r="BH6" s="19">
        <v>960000</v>
      </c>
      <c r="BI6" s="19">
        <v>980000</v>
      </c>
    </row>
    <row r="7" spans="1:61" s="25" customFormat="1" ht="15">
      <c r="A7" s="21">
        <v>1</v>
      </c>
      <c r="B7" s="22">
        <v>13</v>
      </c>
      <c r="C7" s="23" t="s">
        <v>9</v>
      </c>
      <c r="D7" s="23" t="s">
        <v>10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2054</v>
      </c>
      <c r="M7" s="22">
        <v>2431287</v>
      </c>
      <c r="N7" s="23" t="s">
        <v>18</v>
      </c>
      <c r="O7" s="22">
        <v>1</v>
      </c>
      <c r="P7" s="22">
        <v>2396</v>
      </c>
      <c r="Q7" s="22">
        <v>13</v>
      </c>
      <c r="R7" s="24">
        <v>87293195947.06</v>
      </c>
      <c r="S7" s="24">
        <v>7784730346.02</v>
      </c>
      <c r="T7" s="24">
        <v>21788330192.39</v>
      </c>
      <c r="U7" s="24">
        <v>0</v>
      </c>
      <c r="V7" s="24">
        <v>55155298511.69</v>
      </c>
      <c r="W7" s="24">
        <v>127675195.72</v>
      </c>
      <c r="X7" s="24">
        <v>2437161701.24</v>
      </c>
      <c r="Y7" s="24">
        <v>0</v>
      </c>
      <c r="Z7" s="24">
        <v>0</v>
      </c>
      <c r="AA7" s="24">
        <v>77045190175.09</v>
      </c>
      <c r="AB7" s="24">
        <v>75915405549.17</v>
      </c>
      <c r="AC7" s="24">
        <v>0</v>
      </c>
      <c r="AD7" s="24">
        <v>807462666.04</v>
      </c>
      <c r="AE7" s="24">
        <v>0</v>
      </c>
      <c r="AF7" s="24">
        <v>28702829</v>
      </c>
      <c r="AG7" s="24">
        <v>91911151.88</v>
      </c>
      <c r="AH7" s="24">
        <v>201707979</v>
      </c>
      <c r="AI7" s="24">
        <v>10248005771.97</v>
      </c>
      <c r="AJ7" s="24">
        <v>6636658658</v>
      </c>
      <c r="AK7" s="24">
        <v>6136658658</v>
      </c>
      <c r="AL7" s="24">
        <v>1474195335.92</v>
      </c>
      <c r="AM7" s="24">
        <v>379765173.78</v>
      </c>
      <c r="AN7" s="24">
        <v>37300</v>
      </c>
      <c r="AO7" s="24">
        <v>58777639.61</v>
      </c>
      <c r="AP7" s="24">
        <v>602722869.66</v>
      </c>
      <c r="AQ7" s="24">
        <v>2811253791.64</v>
      </c>
      <c r="AR7" s="24">
        <v>2318060160.28</v>
      </c>
      <c r="AS7" s="24">
        <v>493193631.36</v>
      </c>
      <c r="AT7" s="24">
        <v>1343989998.64</v>
      </c>
      <c r="AU7" s="24">
        <v>1214602023.33</v>
      </c>
      <c r="AV7" s="24">
        <v>70610335.7</v>
      </c>
      <c r="AW7" s="24">
        <v>58777639.61</v>
      </c>
      <c r="AX7" s="24">
        <v>0</v>
      </c>
      <c r="AY7" s="24">
        <v>1467263793</v>
      </c>
      <c r="AZ7" s="24">
        <v>1467263793</v>
      </c>
      <c r="BA7" s="24">
        <v>0</v>
      </c>
      <c r="BB7" s="24">
        <v>67379001</v>
      </c>
      <c r="BC7" s="24">
        <v>82006317</v>
      </c>
      <c r="BD7" s="24">
        <v>67379001</v>
      </c>
      <c r="BE7" s="24">
        <v>82006317</v>
      </c>
      <c r="BF7" s="24">
        <v>65470693</v>
      </c>
      <c r="BG7" s="24">
        <v>0</v>
      </c>
      <c r="BH7" s="24">
        <v>65470693</v>
      </c>
      <c r="BI7" s="24">
        <v>0</v>
      </c>
    </row>
    <row r="8" spans="1:61" s="25" customFormat="1" ht="15">
      <c r="A8" s="21">
        <v>2</v>
      </c>
      <c r="B8" s="22">
        <v>31</v>
      </c>
      <c r="C8" s="23" t="s">
        <v>19</v>
      </c>
      <c r="D8" s="23" t="s">
        <v>20</v>
      </c>
      <c r="E8" s="23" t="s">
        <v>21</v>
      </c>
      <c r="F8" s="23" t="s">
        <v>12</v>
      </c>
      <c r="G8" s="23" t="s">
        <v>13</v>
      </c>
      <c r="H8" s="23" t="s">
        <v>14</v>
      </c>
      <c r="I8" s="23" t="s">
        <v>22</v>
      </c>
      <c r="J8" s="23" t="s">
        <v>16</v>
      </c>
      <c r="K8" s="23" t="s">
        <v>17</v>
      </c>
      <c r="L8" s="23" t="s">
        <v>2055</v>
      </c>
      <c r="M8" s="22">
        <v>3208320</v>
      </c>
      <c r="N8" s="23" t="s">
        <v>23</v>
      </c>
      <c r="O8" s="22">
        <v>1</v>
      </c>
      <c r="P8" s="22">
        <v>1917</v>
      </c>
      <c r="Q8" s="22">
        <v>8</v>
      </c>
      <c r="R8" s="24">
        <v>49173612458.5</v>
      </c>
      <c r="S8" s="24">
        <v>12907787131.21</v>
      </c>
      <c r="T8" s="24">
        <v>5406670268.29</v>
      </c>
      <c r="U8" s="24">
        <v>0</v>
      </c>
      <c r="V8" s="24">
        <v>29479764951</v>
      </c>
      <c r="W8" s="24">
        <v>1376659068</v>
      </c>
      <c r="X8" s="24">
        <v>2731040</v>
      </c>
      <c r="Y8" s="24">
        <v>0</v>
      </c>
      <c r="Z8" s="24">
        <v>0</v>
      </c>
      <c r="AA8" s="24">
        <v>40855542209</v>
      </c>
      <c r="AB8" s="24">
        <v>39556694882</v>
      </c>
      <c r="AC8" s="24">
        <v>0</v>
      </c>
      <c r="AD8" s="24">
        <v>323813814</v>
      </c>
      <c r="AE8" s="24">
        <v>0</v>
      </c>
      <c r="AF8" s="24">
        <v>159101073</v>
      </c>
      <c r="AG8" s="24">
        <v>122938605</v>
      </c>
      <c r="AH8" s="24">
        <v>692993835</v>
      </c>
      <c r="AI8" s="24">
        <v>8318070249.5</v>
      </c>
      <c r="AJ8" s="24">
        <v>5322356830</v>
      </c>
      <c r="AK8" s="24">
        <v>4490549805</v>
      </c>
      <c r="AL8" s="24">
        <v>2199038252.88</v>
      </c>
      <c r="AM8" s="24">
        <v>3008494.85</v>
      </c>
      <c r="AN8" s="24">
        <v>15044245.98</v>
      </c>
      <c r="AO8" s="24">
        <v>514751708.79</v>
      </c>
      <c r="AP8" s="24">
        <v>263870717</v>
      </c>
      <c r="AQ8" s="24">
        <v>1310042164.71</v>
      </c>
      <c r="AR8" s="24">
        <v>1198817465.17</v>
      </c>
      <c r="AS8" s="24">
        <v>111224699.54</v>
      </c>
      <c r="AT8" s="24">
        <v>877803170.16</v>
      </c>
      <c r="AU8" s="24">
        <v>288700044</v>
      </c>
      <c r="AV8" s="24">
        <v>74351417.37</v>
      </c>
      <c r="AW8" s="24">
        <v>514751708.79</v>
      </c>
      <c r="AX8" s="24">
        <v>0</v>
      </c>
      <c r="AY8" s="24">
        <v>432238994.55</v>
      </c>
      <c r="AZ8" s="24">
        <v>432238994.55</v>
      </c>
      <c r="BA8" s="24">
        <v>0</v>
      </c>
      <c r="BB8" s="24">
        <v>1591359</v>
      </c>
      <c r="BC8" s="24">
        <v>10598700864</v>
      </c>
      <c r="BD8" s="24">
        <v>1591359</v>
      </c>
      <c r="BE8" s="24">
        <v>10598700864</v>
      </c>
      <c r="BF8" s="24">
        <v>32504178745</v>
      </c>
      <c r="BG8" s="24">
        <v>0</v>
      </c>
      <c r="BH8" s="24">
        <v>32504178745</v>
      </c>
      <c r="BI8" s="24">
        <v>0</v>
      </c>
    </row>
    <row r="9" spans="1:61" s="25" customFormat="1" ht="15">
      <c r="A9" s="21">
        <v>3</v>
      </c>
      <c r="B9" s="22">
        <v>36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16</v>
      </c>
      <c r="K9" s="23" t="s">
        <v>17</v>
      </c>
      <c r="L9" s="23" t="s">
        <v>31</v>
      </c>
      <c r="M9" s="22">
        <v>6460000</v>
      </c>
      <c r="N9" s="23" t="s">
        <v>32</v>
      </c>
      <c r="O9" s="22">
        <v>1</v>
      </c>
      <c r="P9" s="22">
        <v>29</v>
      </c>
      <c r="Q9" s="22">
        <v>324</v>
      </c>
      <c r="R9" s="24">
        <v>121871848065</v>
      </c>
      <c r="S9" s="24">
        <v>1926114161</v>
      </c>
      <c r="T9" s="24">
        <v>52234556928</v>
      </c>
      <c r="U9" s="24">
        <v>4072642822</v>
      </c>
      <c r="V9" s="24">
        <v>0</v>
      </c>
      <c r="W9" s="24">
        <v>4412529202</v>
      </c>
      <c r="X9" s="24">
        <v>57971723807</v>
      </c>
      <c r="Y9" s="24">
        <v>0</v>
      </c>
      <c r="Z9" s="24">
        <v>1254281145</v>
      </c>
      <c r="AA9" s="24">
        <v>22417424673</v>
      </c>
      <c r="AB9" s="24">
        <v>0</v>
      </c>
      <c r="AC9" s="24">
        <v>0</v>
      </c>
      <c r="AD9" s="24">
        <v>3573241274</v>
      </c>
      <c r="AE9" s="24">
        <v>0</v>
      </c>
      <c r="AF9" s="24">
        <v>260171513</v>
      </c>
      <c r="AG9" s="24">
        <v>14621992251</v>
      </c>
      <c r="AH9" s="24">
        <v>3962019635</v>
      </c>
      <c r="AI9" s="24">
        <v>99454423392</v>
      </c>
      <c r="AJ9" s="24">
        <v>14376985805</v>
      </c>
      <c r="AK9" s="24">
        <v>11651407805</v>
      </c>
      <c r="AL9" s="24">
        <v>10275232141</v>
      </c>
      <c r="AM9" s="24">
        <v>42810332578</v>
      </c>
      <c r="AN9" s="24">
        <v>0</v>
      </c>
      <c r="AO9" s="24">
        <v>1605878397</v>
      </c>
      <c r="AP9" s="24">
        <v>30385994471</v>
      </c>
      <c r="AQ9" s="24">
        <v>25936464560</v>
      </c>
      <c r="AR9" s="24">
        <v>25026469894</v>
      </c>
      <c r="AS9" s="24">
        <v>909994666</v>
      </c>
      <c r="AT9" s="24">
        <v>10915975321</v>
      </c>
      <c r="AU9" s="24">
        <v>3473024755</v>
      </c>
      <c r="AV9" s="24">
        <v>423964285</v>
      </c>
      <c r="AW9" s="24">
        <v>1605878397</v>
      </c>
      <c r="AX9" s="24">
        <v>5413107884</v>
      </c>
      <c r="AY9" s="24">
        <v>15020489239</v>
      </c>
      <c r="AZ9" s="24">
        <v>15020489239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2191107558</v>
      </c>
      <c r="BH9" s="24">
        <v>2191107558</v>
      </c>
      <c r="BI9" s="24">
        <v>0</v>
      </c>
    </row>
    <row r="10" spans="1:61" s="25" customFormat="1" ht="15">
      <c r="A10" s="21">
        <v>4</v>
      </c>
      <c r="B10" s="22">
        <v>69</v>
      </c>
      <c r="C10" s="23" t="s">
        <v>2056</v>
      </c>
      <c r="D10" s="23" t="s">
        <v>2057</v>
      </c>
      <c r="E10" s="23" t="s">
        <v>2058</v>
      </c>
      <c r="F10" s="23" t="s">
        <v>61</v>
      </c>
      <c r="G10" s="23" t="s">
        <v>475</v>
      </c>
      <c r="H10" s="23" t="s">
        <v>476</v>
      </c>
      <c r="I10" s="23" t="s">
        <v>2059</v>
      </c>
      <c r="J10" s="23" t="s">
        <v>16</v>
      </c>
      <c r="K10" s="23" t="s">
        <v>17</v>
      </c>
      <c r="L10" s="23" t="s">
        <v>2060</v>
      </c>
      <c r="M10" s="22">
        <v>2088700</v>
      </c>
      <c r="N10" s="23" t="s">
        <v>2061</v>
      </c>
      <c r="O10" s="22">
        <v>1</v>
      </c>
      <c r="P10" s="22">
        <v>80</v>
      </c>
      <c r="Q10" s="22">
        <v>80</v>
      </c>
      <c r="R10" s="24">
        <v>64884158646</v>
      </c>
      <c r="S10" s="24">
        <v>1259123246</v>
      </c>
      <c r="T10" s="24">
        <v>490925665</v>
      </c>
      <c r="U10" s="24">
        <v>16049171138</v>
      </c>
      <c r="V10" s="24">
        <v>0</v>
      </c>
      <c r="W10" s="24">
        <v>26995407214</v>
      </c>
      <c r="X10" s="24">
        <v>19946872997</v>
      </c>
      <c r="Y10" s="24">
        <v>0</v>
      </c>
      <c r="Z10" s="24">
        <v>142658386</v>
      </c>
      <c r="AA10" s="24">
        <v>37515697762</v>
      </c>
      <c r="AB10" s="24">
        <v>0</v>
      </c>
      <c r="AC10" s="24">
        <v>16506884761</v>
      </c>
      <c r="AD10" s="24">
        <v>10721477620</v>
      </c>
      <c r="AE10" s="24">
        <v>0</v>
      </c>
      <c r="AF10" s="24">
        <v>1616682865</v>
      </c>
      <c r="AG10" s="24">
        <v>8399770442</v>
      </c>
      <c r="AH10" s="24">
        <v>270882074</v>
      </c>
      <c r="AI10" s="24">
        <v>27368460884</v>
      </c>
      <c r="AJ10" s="24">
        <v>4950696163</v>
      </c>
      <c r="AK10" s="24">
        <v>2415846163</v>
      </c>
      <c r="AL10" s="24">
        <v>3352561822</v>
      </c>
      <c r="AM10" s="24">
        <v>2744465770</v>
      </c>
      <c r="AN10" s="24">
        <v>0</v>
      </c>
      <c r="AO10" s="24">
        <v>1246633266</v>
      </c>
      <c r="AP10" s="24">
        <v>8388349319</v>
      </c>
      <c r="AQ10" s="24">
        <v>25937663282</v>
      </c>
      <c r="AR10" s="24">
        <v>24258560391</v>
      </c>
      <c r="AS10" s="24">
        <v>1679102891</v>
      </c>
      <c r="AT10" s="24">
        <v>4697839657</v>
      </c>
      <c r="AU10" s="24">
        <v>2829432950</v>
      </c>
      <c r="AV10" s="24">
        <v>621773441</v>
      </c>
      <c r="AW10" s="24">
        <v>1246633266</v>
      </c>
      <c r="AX10" s="24">
        <v>0</v>
      </c>
      <c r="AY10" s="24">
        <v>21239823625</v>
      </c>
      <c r="AZ10" s="24">
        <v>21239823625</v>
      </c>
      <c r="BA10" s="24">
        <v>0</v>
      </c>
      <c r="BB10" s="24">
        <v>104495317</v>
      </c>
      <c r="BC10" s="24">
        <v>2640997261</v>
      </c>
      <c r="BD10" s="24">
        <v>104495317</v>
      </c>
      <c r="BE10" s="24">
        <v>2640997261</v>
      </c>
      <c r="BF10" s="24">
        <v>28875000</v>
      </c>
      <c r="BG10" s="24">
        <v>0</v>
      </c>
      <c r="BH10" s="24">
        <v>28875000</v>
      </c>
      <c r="BI10" s="24">
        <v>0</v>
      </c>
    </row>
    <row r="11" spans="1:61" s="25" customFormat="1" ht="15">
      <c r="A11" s="21">
        <v>5</v>
      </c>
      <c r="B11" s="22">
        <v>90</v>
      </c>
      <c r="C11" s="23" t="s">
        <v>33</v>
      </c>
      <c r="D11" s="23" t="s">
        <v>34</v>
      </c>
      <c r="E11" s="23" t="s">
        <v>35</v>
      </c>
      <c r="F11" s="23" t="s">
        <v>36</v>
      </c>
      <c r="G11" s="23" t="s">
        <v>37</v>
      </c>
      <c r="H11" s="23" t="s">
        <v>38</v>
      </c>
      <c r="I11" s="23" t="s">
        <v>39</v>
      </c>
      <c r="J11" s="23" t="s">
        <v>16</v>
      </c>
      <c r="K11" s="23" t="s">
        <v>17</v>
      </c>
      <c r="L11" s="23" t="s">
        <v>2062</v>
      </c>
      <c r="M11" s="22">
        <v>7463080</v>
      </c>
      <c r="N11" s="23" t="s">
        <v>40</v>
      </c>
      <c r="O11" s="22">
        <v>1</v>
      </c>
      <c r="P11" s="22">
        <v>18528</v>
      </c>
      <c r="Q11" s="22">
        <v>70</v>
      </c>
      <c r="R11" s="24">
        <v>133556330773.67</v>
      </c>
      <c r="S11" s="24">
        <v>27315762939.73</v>
      </c>
      <c r="T11" s="24">
        <v>8243680705.53</v>
      </c>
      <c r="U11" s="24">
        <v>0</v>
      </c>
      <c r="V11" s="24">
        <v>88618866199.82</v>
      </c>
      <c r="W11" s="24">
        <v>3211765710.72</v>
      </c>
      <c r="X11" s="24">
        <v>6093094763.58</v>
      </c>
      <c r="Y11" s="24">
        <v>0</v>
      </c>
      <c r="Z11" s="24">
        <v>73160454.29</v>
      </c>
      <c r="AA11" s="24">
        <v>75757412129.19</v>
      </c>
      <c r="AB11" s="24">
        <v>70682451574.81</v>
      </c>
      <c r="AC11" s="24">
        <v>0</v>
      </c>
      <c r="AD11" s="24">
        <v>1953261112.45</v>
      </c>
      <c r="AE11" s="24">
        <v>0</v>
      </c>
      <c r="AF11" s="24">
        <v>2452366033.58</v>
      </c>
      <c r="AG11" s="24">
        <v>550798252.51</v>
      </c>
      <c r="AH11" s="24">
        <v>118535155.84</v>
      </c>
      <c r="AI11" s="24">
        <v>57798918644.38</v>
      </c>
      <c r="AJ11" s="24">
        <v>45761173330.6</v>
      </c>
      <c r="AK11" s="24">
        <v>23105478100.48</v>
      </c>
      <c r="AL11" s="24">
        <v>6054530941.81</v>
      </c>
      <c r="AM11" s="24">
        <v>38544654</v>
      </c>
      <c r="AN11" s="24">
        <v>0</v>
      </c>
      <c r="AO11" s="24">
        <v>371814935.36</v>
      </c>
      <c r="AP11" s="24">
        <v>5572854782.61</v>
      </c>
      <c r="AQ11" s="24">
        <v>5899387086.99</v>
      </c>
      <c r="AR11" s="24">
        <v>4724972871.2</v>
      </c>
      <c r="AS11" s="24">
        <v>1174414215.79</v>
      </c>
      <c r="AT11" s="24">
        <v>4911112763.35</v>
      </c>
      <c r="AU11" s="24">
        <v>4464927196.53</v>
      </c>
      <c r="AV11" s="24">
        <v>74370631.46</v>
      </c>
      <c r="AW11" s="24">
        <v>371814935.36</v>
      </c>
      <c r="AX11" s="24">
        <v>0</v>
      </c>
      <c r="AY11" s="24">
        <v>988274323.64</v>
      </c>
      <c r="AZ11" s="24">
        <v>988274323.64</v>
      </c>
      <c r="BA11" s="24">
        <v>0</v>
      </c>
      <c r="BB11" s="24">
        <v>209430445</v>
      </c>
      <c r="BC11" s="24">
        <v>8184883978.47</v>
      </c>
      <c r="BD11" s="24">
        <v>209430445</v>
      </c>
      <c r="BE11" s="24">
        <v>8184883978.47</v>
      </c>
      <c r="BF11" s="24">
        <v>207757257345.24</v>
      </c>
      <c r="BG11" s="24">
        <v>22235529000</v>
      </c>
      <c r="BH11" s="24">
        <v>207757257345.24</v>
      </c>
      <c r="BI11" s="24">
        <v>22235529000</v>
      </c>
    </row>
    <row r="12" spans="1:61" s="25" customFormat="1" ht="15">
      <c r="A12" s="21">
        <v>6</v>
      </c>
      <c r="B12" s="22">
        <v>91</v>
      </c>
      <c r="C12" s="23" t="s">
        <v>41</v>
      </c>
      <c r="D12" s="23" t="s">
        <v>42</v>
      </c>
      <c r="E12" s="23" t="s">
        <v>43</v>
      </c>
      <c r="F12" s="23" t="s">
        <v>12</v>
      </c>
      <c r="G12" s="23" t="s">
        <v>13</v>
      </c>
      <c r="H12" s="23" t="s">
        <v>14</v>
      </c>
      <c r="I12" s="23" t="s">
        <v>44</v>
      </c>
      <c r="J12" s="23" t="s">
        <v>16</v>
      </c>
      <c r="K12" s="23" t="s">
        <v>17</v>
      </c>
      <c r="L12" s="23" t="s">
        <v>45</v>
      </c>
      <c r="M12" s="22">
        <v>3275540</v>
      </c>
      <c r="N12" s="23" t="s">
        <v>46</v>
      </c>
      <c r="O12" s="22">
        <v>1</v>
      </c>
      <c r="P12" s="22">
        <v>4516</v>
      </c>
      <c r="Q12" s="22">
        <v>42</v>
      </c>
      <c r="R12" s="24">
        <v>133253449992.43</v>
      </c>
      <c r="S12" s="24">
        <v>11996944995.3</v>
      </c>
      <c r="T12" s="24">
        <v>8438909509.93</v>
      </c>
      <c r="U12" s="24">
        <v>81699031.69</v>
      </c>
      <c r="V12" s="24">
        <v>102366936325.09</v>
      </c>
      <c r="W12" s="24">
        <v>601607726.05</v>
      </c>
      <c r="X12" s="24">
        <v>9568407944.37</v>
      </c>
      <c r="Y12" s="24">
        <v>0</v>
      </c>
      <c r="Z12" s="24">
        <v>198944460</v>
      </c>
      <c r="AA12" s="24">
        <v>90193779681.33</v>
      </c>
      <c r="AB12" s="24">
        <v>77286291636.96</v>
      </c>
      <c r="AC12" s="24">
        <v>0</v>
      </c>
      <c r="AD12" s="24">
        <v>1490929080.82</v>
      </c>
      <c r="AE12" s="24">
        <v>0</v>
      </c>
      <c r="AF12" s="24">
        <v>9174400599.07</v>
      </c>
      <c r="AG12" s="24">
        <v>1751720399.6</v>
      </c>
      <c r="AH12" s="24">
        <v>490437964.88</v>
      </c>
      <c r="AI12" s="24">
        <v>43059670311.1</v>
      </c>
      <c r="AJ12" s="24">
        <v>8952970229.4</v>
      </c>
      <c r="AK12" s="24">
        <v>5640506229.4</v>
      </c>
      <c r="AL12" s="24">
        <v>22681528902.51</v>
      </c>
      <c r="AM12" s="24">
        <v>639283241.98</v>
      </c>
      <c r="AN12" s="24">
        <v>400000</v>
      </c>
      <c r="AO12" s="24">
        <v>1805631694.33</v>
      </c>
      <c r="AP12" s="24">
        <v>659156325.34</v>
      </c>
      <c r="AQ12" s="24">
        <v>4862306993.16</v>
      </c>
      <c r="AR12" s="24">
        <v>4417960922.25</v>
      </c>
      <c r="AS12" s="24">
        <v>444346070.91</v>
      </c>
      <c r="AT12" s="24">
        <v>3830389765.45</v>
      </c>
      <c r="AU12" s="24">
        <v>1918545664.43</v>
      </c>
      <c r="AV12" s="24">
        <v>106212406.69</v>
      </c>
      <c r="AW12" s="24">
        <v>1805631694.33</v>
      </c>
      <c r="AX12" s="24">
        <v>0</v>
      </c>
      <c r="AY12" s="24">
        <v>1031917227.71</v>
      </c>
      <c r="AZ12" s="24">
        <v>1031917227.71</v>
      </c>
      <c r="BA12" s="24">
        <v>0</v>
      </c>
      <c r="BB12" s="24">
        <v>1776451659</v>
      </c>
      <c r="BC12" s="24">
        <v>3318162086.08</v>
      </c>
      <c r="BD12" s="24">
        <v>1776451659</v>
      </c>
      <c r="BE12" s="24">
        <v>3318162086.08</v>
      </c>
      <c r="BF12" s="24">
        <v>190983590461.87</v>
      </c>
      <c r="BG12" s="24">
        <v>2757820000</v>
      </c>
      <c r="BH12" s="24">
        <v>190983590461.87</v>
      </c>
      <c r="BI12" s="24">
        <v>2757820000</v>
      </c>
    </row>
    <row r="13" spans="1:61" s="25" customFormat="1" ht="15">
      <c r="A13" s="21">
        <v>7</v>
      </c>
      <c r="B13" s="22">
        <v>93</v>
      </c>
      <c r="C13" s="23" t="s">
        <v>47</v>
      </c>
      <c r="D13" s="23" t="s">
        <v>48</v>
      </c>
      <c r="E13" s="23" t="s">
        <v>49</v>
      </c>
      <c r="F13" s="23" t="s">
        <v>50</v>
      </c>
      <c r="G13" s="23" t="s">
        <v>51</v>
      </c>
      <c r="H13" s="23" t="s">
        <v>52</v>
      </c>
      <c r="I13" s="23" t="s">
        <v>53</v>
      </c>
      <c r="J13" s="23" t="s">
        <v>16</v>
      </c>
      <c r="K13" s="23" t="s">
        <v>17</v>
      </c>
      <c r="L13" s="23" t="s">
        <v>54</v>
      </c>
      <c r="M13" s="22">
        <v>3425523</v>
      </c>
      <c r="N13" s="23" t="s">
        <v>55</v>
      </c>
      <c r="O13" s="22">
        <v>1</v>
      </c>
      <c r="P13" s="22">
        <v>1276</v>
      </c>
      <c r="Q13" s="22">
        <v>11</v>
      </c>
      <c r="R13" s="24">
        <v>11551205788.47</v>
      </c>
      <c r="S13" s="24">
        <v>1628984519.52</v>
      </c>
      <c r="T13" s="24">
        <v>198934503.85</v>
      </c>
      <c r="U13" s="24">
        <v>0</v>
      </c>
      <c r="V13" s="24">
        <v>9493345168.56</v>
      </c>
      <c r="W13" s="24">
        <v>67297911.48</v>
      </c>
      <c r="X13" s="24">
        <v>118897781.06</v>
      </c>
      <c r="Y13" s="24">
        <v>0</v>
      </c>
      <c r="Z13" s="24">
        <v>43745904</v>
      </c>
      <c r="AA13" s="24">
        <v>6650006943.73</v>
      </c>
      <c r="AB13" s="24">
        <v>6307803832.1</v>
      </c>
      <c r="AC13" s="24">
        <v>0</v>
      </c>
      <c r="AD13" s="24">
        <v>151934406.39</v>
      </c>
      <c r="AE13" s="24">
        <v>0</v>
      </c>
      <c r="AF13" s="24">
        <v>162986779.49</v>
      </c>
      <c r="AG13" s="24">
        <v>27281925.75</v>
      </c>
      <c r="AH13" s="24">
        <v>0</v>
      </c>
      <c r="AI13" s="24">
        <v>4901198844.74</v>
      </c>
      <c r="AJ13" s="24">
        <v>4068127416.83</v>
      </c>
      <c r="AK13" s="24">
        <v>2402590947.11</v>
      </c>
      <c r="AL13" s="24">
        <v>579905710.94</v>
      </c>
      <c r="AM13" s="24">
        <v>0</v>
      </c>
      <c r="AN13" s="24">
        <v>0</v>
      </c>
      <c r="AO13" s="24">
        <v>246069342.17</v>
      </c>
      <c r="AP13" s="24">
        <v>7096374.8</v>
      </c>
      <c r="AQ13" s="24">
        <v>773288549.01</v>
      </c>
      <c r="AR13" s="24">
        <v>611890549</v>
      </c>
      <c r="AS13" s="24">
        <v>161398000.01</v>
      </c>
      <c r="AT13" s="24">
        <v>641648232.2</v>
      </c>
      <c r="AU13" s="24">
        <v>369584788.9</v>
      </c>
      <c r="AV13" s="24">
        <v>25994101.13</v>
      </c>
      <c r="AW13" s="24">
        <v>246069342.17</v>
      </c>
      <c r="AX13" s="24">
        <v>0</v>
      </c>
      <c r="AY13" s="24">
        <v>131640316.81</v>
      </c>
      <c r="AZ13" s="24">
        <v>131640316.81</v>
      </c>
      <c r="BA13" s="24">
        <v>0</v>
      </c>
      <c r="BB13" s="24">
        <v>118342018</v>
      </c>
      <c r="BC13" s="24">
        <v>383178110.03</v>
      </c>
      <c r="BD13" s="24">
        <v>118342018</v>
      </c>
      <c r="BE13" s="24">
        <v>383178110.03</v>
      </c>
      <c r="BF13" s="24">
        <v>8833831906</v>
      </c>
      <c r="BG13" s="24">
        <v>0</v>
      </c>
      <c r="BH13" s="24">
        <v>8833831906</v>
      </c>
      <c r="BI13" s="24">
        <v>0</v>
      </c>
    </row>
    <row r="14" spans="1:61" s="25" customFormat="1" ht="15">
      <c r="A14" s="21">
        <v>8</v>
      </c>
      <c r="B14" s="22">
        <v>124</v>
      </c>
      <c r="C14" s="23" t="s">
        <v>58</v>
      </c>
      <c r="D14" s="23" t="s">
        <v>59</v>
      </c>
      <c r="E14" s="23" t="s">
        <v>60</v>
      </c>
      <c r="F14" s="23" t="s">
        <v>61</v>
      </c>
      <c r="G14" s="23" t="s">
        <v>13</v>
      </c>
      <c r="H14" s="23" t="s">
        <v>14</v>
      </c>
      <c r="I14" s="23" t="s">
        <v>62</v>
      </c>
      <c r="J14" s="23" t="s">
        <v>16</v>
      </c>
      <c r="K14" s="23" t="s">
        <v>17</v>
      </c>
      <c r="L14" s="23" t="s">
        <v>63</v>
      </c>
      <c r="M14" s="22">
        <v>3598900</v>
      </c>
      <c r="N14" s="23" t="s">
        <v>64</v>
      </c>
      <c r="O14" s="22">
        <v>1</v>
      </c>
      <c r="P14" s="22">
        <v>43728</v>
      </c>
      <c r="Q14" s="22">
        <v>105</v>
      </c>
      <c r="R14" s="24">
        <v>295179752806.22</v>
      </c>
      <c r="S14" s="24">
        <v>3814729150.79</v>
      </c>
      <c r="T14" s="24">
        <v>184548042576.03</v>
      </c>
      <c r="U14" s="24">
        <v>0</v>
      </c>
      <c r="V14" s="24">
        <v>72497612040.96</v>
      </c>
      <c r="W14" s="24">
        <v>13669927866.87</v>
      </c>
      <c r="X14" s="24">
        <v>20370668607.59</v>
      </c>
      <c r="Y14" s="24">
        <v>0</v>
      </c>
      <c r="Z14" s="24">
        <v>278772563.98</v>
      </c>
      <c r="AA14" s="24">
        <v>26102235774.12</v>
      </c>
      <c r="AB14" s="24">
        <v>0</v>
      </c>
      <c r="AC14" s="24">
        <v>261576.74</v>
      </c>
      <c r="AD14" s="24">
        <v>993913167.14</v>
      </c>
      <c r="AE14" s="24">
        <v>0</v>
      </c>
      <c r="AF14" s="24">
        <v>16973352491.67</v>
      </c>
      <c r="AG14" s="24">
        <v>8126908538.57</v>
      </c>
      <c r="AH14" s="24">
        <v>7800000</v>
      </c>
      <c r="AI14" s="24">
        <v>269077517032.1</v>
      </c>
      <c r="AJ14" s="24">
        <v>135145660152.18</v>
      </c>
      <c r="AK14" s="24">
        <v>35145660152.18</v>
      </c>
      <c r="AL14" s="24">
        <v>11143170451.52</v>
      </c>
      <c r="AM14" s="24">
        <v>66267437220.1</v>
      </c>
      <c r="AN14" s="24">
        <v>20906332.31</v>
      </c>
      <c r="AO14" s="24">
        <v>1094932107.01</v>
      </c>
      <c r="AP14" s="24">
        <v>20605410768.98</v>
      </c>
      <c r="AQ14" s="24">
        <v>6995963009.59</v>
      </c>
      <c r="AR14" s="24">
        <v>6396508818.18</v>
      </c>
      <c r="AS14" s="24">
        <v>599454191.41</v>
      </c>
      <c r="AT14" s="24">
        <v>6995963009.59</v>
      </c>
      <c r="AU14" s="24">
        <v>5854164547.78</v>
      </c>
      <c r="AV14" s="24">
        <v>46866354.8</v>
      </c>
      <c r="AW14" s="24">
        <v>1094932107.01</v>
      </c>
      <c r="AX14" s="24">
        <v>0</v>
      </c>
      <c r="AY14" s="24">
        <v>0</v>
      </c>
      <c r="AZ14" s="24">
        <v>0</v>
      </c>
      <c r="BA14" s="24">
        <v>0</v>
      </c>
      <c r="BB14" s="24">
        <v>1266528159.8</v>
      </c>
      <c r="BC14" s="24">
        <v>33485659618.89</v>
      </c>
      <c r="BD14" s="24">
        <v>1266528159.8</v>
      </c>
      <c r="BE14" s="24">
        <v>33485659618.89</v>
      </c>
      <c r="BF14" s="24">
        <v>4673891916.39</v>
      </c>
      <c r="BG14" s="24">
        <v>0</v>
      </c>
      <c r="BH14" s="24">
        <v>4673891916.39</v>
      </c>
      <c r="BI14" s="24">
        <v>0</v>
      </c>
    </row>
    <row r="15" spans="1:61" s="25" customFormat="1" ht="15">
      <c r="A15" s="21">
        <v>9</v>
      </c>
      <c r="B15" s="22">
        <v>127</v>
      </c>
      <c r="C15" s="23" t="s">
        <v>65</v>
      </c>
      <c r="D15" s="23" t="s">
        <v>66</v>
      </c>
      <c r="E15" s="23" t="s">
        <v>67</v>
      </c>
      <c r="F15" s="23" t="s">
        <v>36</v>
      </c>
      <c r="G15" s="23" t="s">
        <v>37</v>
      </c>
      <c r="H15" s="23" t="s">
        <v>38</v>
      </c>
      <c r="I15" s="23" t="s">
        <v>68</v>
      </c>
      <c r="J15" s="23" t="s">
        <v>16</v>
      </c>
      <c r="K15" s="23" t="s">
        <v>17</v>
      </c>
      <c r="L15" s="23" t="s">
        <v>69</v>
      </c>
      <c r="M15" s="22">
        <v>5895600</v>
      </c>
      <c r="N15" s="23" t="s">
        <v>70</v>
      </c>
      <c r="O15" s="22">
        <v>1</v>
      </c>
      <c r="P15" s="22">
        <v>32500</v>
      </c>
      <c r="Q15" s="22">
        <v>184</v>
      </c>
      <c r="R15" s="24">
        <v>311888257591.28</v>
      </c>
      <c r="S15" s="24">
        <v>34190875002.89</v>
      </c>
      <c r="T15" s="24">
        <v>9874710979.91</v>
      </c>
      <c r="U15" s="24">
        <v>0</v>
      </c>
      <c r="V15" s="24">
        <v>243456740503</v>
      </c>
      <c r="W15" s="24">
        <v>526054119.2</v>
      </c>
      <c r="X15" s="24">
        <v>22783452022.52</v>
      </c>
      <c r="Y15" s="24">
        <v>0</v>
      </c>
      <c r="Z15" s="24">
        <v>1056424963.76</v>
      </c>
      <c r="AA15" s="24">
        <v>156101196334.82</v>
      </c>
      <c r="AB15" s="24">
        <v>105743813389.82</v>
      </c>
      <c r="AC15" s="24">
        <v>1067062551.8</v>
      </c>
      <c r="AD15" s="24">
        <v>3091154008.78</v>
      </c>
      <c r="AE15" s="24">
        <v>0</v>
      </c>
      <c r="AF15" s="24">
        <v>43019058536.85</v>
      </c>
      <c r="AG15" s="24">
        <v>3180107847.57</v>
      </c>
      <c r="AH15" s="24">
        <v>0</v>
      </c>
      <c r="AI15" s="24">
        <v>155787061256.46</v>
      </c>
      <c r="AJ15" s="24">
        <v>113139945673.57</v>
      </c>
      <c r="AK15" s="24">
        <v>62697308872.94</v>
      </c>
      <c r="AL15" s="24">
        <v>25849274020.67</v>
      </c>
      <c r="AM15" s="24">
        <v>910284131.52</v>
      </c>
      <c r="AN15" s="24">
        <v>2503780.6</v>
      </c>
      <c r="AO15" s="24">
        <v>2484205259.49</v>
      </c>
      <c r="AP15" s="24">
        <v>8063634058.64</v>
      </c>
      <c r="AQ15" s="24">
        <v>17753654465.81</v>
      </c>
      <c r="AR15" s="24">
        <v>16181149448.58</v>
      </c>
      <c r="AS15" s="24">
        <v>1572505017.23</v>
      </c>
      <c r="AT15" s="24">
        <v>15935982496.58</v>
      </c>
      <c r="AU15" s="24">
        <v>12076725808.69</v>
      </c>
      <c r="AV15" s="24">
        <v>1375051428.4</v>
      </c>
      <c r="AW15" s="24">
        <v>2484205259.49</v>
      </c>
      <c r="AX15" s="24">
        <v>0</v>
      </c>
      <c r="AY15" s="24">
        <v>1817671969.23</v>
      </c>
      <c r="AZ15" s="24">
        <v>1817671969.23</v>
      </c>
      <c r="BA15" s="24">
        <v>0</v>
      </c>
      <c r="BB15" s="24">
        <v>3634101437</v>
      </c>
      <c r="BC15" s="24">
        <v>31176010705.28</v>
      </c>
      <c r="BD15" s="24">
        <v>3634101437</v>
      </c>
      <c r="BE15" s="24">
        <v>31176010705.28</v>
      </c>
      <c r="BF15" s="24">
        <v>364814113254</v>
      </c>
      <c r="BG15" s="24">
        <v>20936233062.95</v>
      </c>
      <c r="BH15" s="24">
        <v>364814113254</v>
      </c>
      <c r="BI15" s="24">
        <v>20936233062.95</v>
      </c>
    </row>
    <row r="16" spans="1:61" s="25" customFormat="1" ht="15">
      <c r="A16" s="21">
        <v>10</v>
      </c>
      <c r="B16" s="22">
        <v>129</v>
      </c>
      <c r="C16" s="23" t="s">
        <v>71</v>
      </c>
      <c r="D16" s="23" t="s">
        <v>72</v>
      </c>
      <c r="E16" s="23" t="s">
        <v>73</v>
      </c>
      <c r="F16" s="23" t="s">
        <v>12</v>
      </c>
      <c r="G16" s="23" t="s">
        <v>13</v>
      </c>
      <c r="H16" s="23" t="s">
        <v>14</v>
      </c>
      <c r="I16" s="23" t="s">
        <v>74</v>
      </c>
      <c r="J16" s="23" t="s">
        <v>16</v>
      </c>
      <c r="K16" s="23" t="s">
        <v>17</v>
      </c>
      <c r="L16" s="23" t="s">
        <v>75</v>
      </c>
      <c r="M16" s="22">
        <v>4248888</v>
      </c>
      <c r="N16" s="23" t="s">
        <v>76</v>
      </c>
      <c r="O16" s="22">
        <v>1</v>
      </c>
      <c r="P16" s="22">
        <v>1666</v>
      </c>
      <c r="Q16" s="22">
        <v>1</v>
      </c>
      <c r="R16" s="24">
        <v>27635360964.68</v>
      </c>
      <c r="S16" s="24">
        <v>3445150196.41</v>
      </c>
      <c r="T16" s="24">
        <v>326524503.31</v>
      </c>
      <c r="U16" s="24">
        <v>19780920</v>
      </c>
      <c r="V16" s="24">
        <v>23569993206.38</v>
      </c>
      <c r="W16" s="24">
        <v>246336119</v>
      </c>
      <c r="X16" s="24">
        <v>8250439.58</v>
      </c>
      <c r="Y16" s="24">
        <v>0</v>
      </c>
      <c r="Z16" s="24">
        <v>19325580</v>
      </c>
      <c r="AA16" s="24">
        <v>23022573086.15</v>
      </c>
      <c r="AB16" s="24">
        <v>22213367199.28</v>
      </c>
      <c r="AC16" s="24">
        <v>0</v>
      </c>
      <c r="AD16" s="24">
        <v>392868298.81</v>
      </c>
      <c r="AE16" s="24">
        <v>0</v>
      </c>
      <c r="AF16" s="24">
        <v>216030764.06</v>
      </c>
      <c r="AG16" s="24">
        <v>200306824</v>
      </c>
      <c r="AH16" s="24">
        <v>0</v>
      </c>
      <c r="AI16" s="24">
        <v>4612787878.53</v>
      </c>
      <c r="AJ16" s="24">
        <v>3340811219.52</v>
      </c>
      <c r="AK16" s="24">
        <v>2840811219.52</v>
      </c>
      <c r="AL16" s="24">
        <v>808802301.19</v>
      </c>
      <c r="AM16" s="24">
        <v>294954030.4</v>
      </c>
      <c r="AN16" s="24">
        <v>0</v>
      </c>
      <c r="AO16" s="24">
        <v>168220327.42</v>
      </c>
      <c r="AP16" s="24">
        <v>0</v>
      </c>
      <c r="AQ16" s="24">
        <v>1193532391.4</v>
      </c>
      <c r="AR16" s="24">
        <v>1074993842</v>
      </c>
      <c r="AS16" s="24">
        <v>118538549.4</v>
      </c>
      <c r="AT16" s="24">
        <v>739251321.46</v>
      </c>
      <c r="AU16" s="24">
        <v>543465285.56</v>
      </c>
      <c r="AV16" s="24">
        <v>27565708.48</v>
      </c>
      <c r="AW16" s="24">
        <v>168220327.42</v>
      </c>
      <c r="AX16" s="24">
        <v>0</v>
      </c>
      <c r="AY16" s="24">
        <v>454281069.94</v>
      </c>
      <c r="AZ16" s="24">
        <v>454281069.94</v>
      </c>
      <c r="BA16" s="24">
        <v>0</v>
      </c>
      <c r="BB16" s="24">
        <v>76134016</v>
      </c>
      <c r="BC16" s="24">
        <v>108883451</v>
      </c>
      <c r="BD16" s="24">
        <v>76134016</v>
      </c>
      <c r="BE16" s="24">
        <v>108883451</v>
      </c>
      <c r="BF16" s="24">
        <v>75980869345.09</v>
      </c>
      <c r="BG16" s="24">
        <v>0</v>
      </c>
      <c r="BH16" s="24">
        <v>75480869345.09</v>
      </c>
      <c r="BI16" s="24">
        <v>500000000</v>
      </c>
    </row>
    <row r="17" spans="1:61" s="25" customFormat="1" ht="15">
      <c r="A17" s="21">
        <v>11</v>
      </c>
      <c r="B17" s="22">
        <v>156</v>
      </c>
      <c r="C17" s="23" t="s">
        <v>77</v>
      </c>
      <c r="D17" s="23" t="s">
        <v>78</v>
      </c>
      <c r="E17" s="23" t="s">
        <v>79</v>
      </c>
      <c r="F17" s="23" t="s">
        <v>61</v>
      </c>
      <c r="G17" s="23" t="s">
        <v>80</v>
      </c>
      <c r="H17" s="23" t="s">
        <v>81</v>
      </c>
      <c r="I17" s="23" t="s">
        <v>82</v>
      </c>
      <c r="J17" s="23" t="s">
        <v>16</v>
      </c>
      <c r="K17" s="23" t="s">
        <v>17</v>
      </c>
      <c r="L17" s="23" t="s">
        <v>83</v>
      </c>
      <c r="M17" s="22">
        <v>3218000</v>
      </c>
      <c r="N17" s="23" t="s">
        <v>85</v>
      </c>
      <c r="O17" s="22">
        <v>1</v>
      </c>
      <c r="P17" s="22">
        <v>5804</v>
      </c>
      <c r="Q17" s="22">
        <v>7253</v>
      </c>
      <c r="R17" s="24">
        <v>402278717530.68</v>
      </c>
      <c r="S17" s="24">
        <v>61398811454.47</v>
      </c>
      <c r="T17" s="24">
        <v>10916757986.91</v>
      </c>
      <c r="U17" s="24">
        <v>240401762623.49</v>
      </c>
      <c r="V17" s="24">
        <v>47177164696</v>
      </c>
      <c r="W17" s="24">
        <v>12757055652.68</v>
      </c>
      <c r="X17" s="24">
        <v>28068670678.13</v>
      </c>
      <c r="Y17" s="24">
        <v>0</v>
      </c>
      <c r="Z17" s="24">
        <v>1558494439</v>
      </c>
      <c r="AA17" s="24">
        <v>189260601159.82</v>
      </c>
      <c r="AB17" s="24">
        <v>0</v>
      </c>
      <c r="AC17" s="24">
        <v>14856105</v>
      </c>
      <c r="AD17" s="24">
        <v>145220369247.2</v>
      </c>
      <c r="AE17" s="24">
        <v>0</v>
      </c>
      <c r="AF17" s="24">
        <v>3873318282.08</v>
      </c>
      <c r="AG17" s="24">
        <v>24335162275.24</v>
      </c>
      <c r="AH17" s="24">
        <v>15816895250.3</v>
      </c>
      <c r="AI17" s="24">
        <v>213018116370.86</v>
      </c>
      <c r="AJ17" s="24">
        <v>62074592958</v>
      </c>
      <c r="AK17" s="24">
        <v>55711288158</v>
      </c>
      <c r="AL17" s="24">
        <v>88856297456.55</v>
      </c>
      <c r="AM17" s="24">
        <v>52773951637.18</v>
      </c>
      <c r="AN17" s="24">
        <v>0</v>
      </c>
      <c r="AO17" s="24">
        <v>9313274319.13</v>
      </c>
      <c r="AP17" s="24">
        <v>0</v>
      </c>
      <c r="AQ17" s="24">
        <v>530815960935.96</v>
      </c>
      <c r="AR17" s="24">
        <v>526166186354</v>
      </c>
      <c r="AS17" s="24">
        <v>4649774581.96</v>
      </c>
      <c r="AT17" s="24">
        <v>176740930825.96</v>
      </c>
      <c r="AU17" s="24">
        <v>39411098162.5</v>
      </c>
      <c r="AV17" s="24">
        <v>6160501884.36</v>
      </c>
      <c r="AW17" s="24">
        <v>9313274319.13</v>
      </c>
      <c r="AX17" s="24">
        <v>121856056459.97</v>
      </c>
      <c r="AY17" s="24">
        <v>354075030110</v>
      </c>
      <c r="AZ17" s="24">
        <v>354075030110</v>
      </c>
      <c r="BA17" s="24">
        <v>0</v>
      </c>
      <c r="BB17" s="24">
        <v>184076458</v>
      </c>
      <c r="BC17" s="24">
        <v>119351851</v>
      </c>
      <c r="BD17" s="24">
        <v>184076458</v>
      </c>
      <c r="BE17" s="24">
        <v>119351851</v>
      </c>
      <c r="BF17" s="24">
        <v>73351638776</v>
      </c>
      <c r="BG17" s="24">
        <v>0</v>
      </c>
      <c r="BH17" s="24">
        <v>73351638776</v>
      </c>
      <c r="BI17" s="24">
        <v>0</v>
      </c>
    </row>
    <row r="18" spans="1:61" s="25" customFormat="1" ht="15">
      <c r="A18" s="21">
        <v>12</v>
      </c>
      <c r="B18" s="22">
        <v>197</v>
      </c>
      <c r="C18" s="23" t="s">
        <v>86</v>
      </c>
      <c r="D18" s="23" t="s">
        <v>87</v>
      </c>
      <c r="E18" s="23" t="s">
        <v>88</v>
      </c>
      <c r="F18" s="23" t="s">
        <v>36</v>
      </c>
      <c r="G18" s="23" t="s">
        <v>51</v>
      </c>
      <c r="H18" s="23" t="s">
        <v>52</v>
      </c>
      <c r="I18" s="23" t="s">
        <v>89</v>
      </c>
      <c r="J18" s="23" t="s">
        <v>16</v>
      </c>
      <c r="K18" s="23" t="s">
        <v>17</v>
      </c>
      <c r="L18" s="23" t="s">
        <v>90</v>
      </c>
      <c r="M18" s="22">
        <v>7490001</v>
      </c>
      <c r="N18" s="23" t="s">
        <v>91</v>
      </c>
      <c r="O18" s="22">
        <v>1</v>
      </c>
      <c r="P18" s="22">
        <v>13877</v>
      </c>
      <c r="Q18" s="22">
        <v>87</v>
      </c>
      <c r="R18" s="24">
        <v>151914264421.87</v>
      </c>
      <c r="S18" s="24">
        <v>37803894624.89</v>
      </c>
      <c r="T18" s="24">
        <v>377897964.71</v>
      </c>
      <c r="U18" s="24">
        <v>0</v>
      </c>
      <c r="V18" s="24">
        <v>108618008477.57</v>
      </c>
      <c r="W18" s="24">
        <v>740672094.56</v>
      </c>
      <c r="X18" s="24">
        <v>4276480691.31</v>
      </c>
      <c r="Y18" s="24">
        <v>0</v>
      </c>
      <c r="Z18" s="24">
        <v>97310568.83</v>
      </c>
      <c r="AA18" s="24">
        <v>123145944973.84</v>
      </c>
      <c r="AB18" s="24">
        <v>115953748340.63</v>
      </c>
      <c r="AC18" s="24">
        <v>0</v>
      </c>
      <c r="AD18" s="24">
        <v>4419411289.01</v>
      </c>
      <c r="AE18" s="24">
        <v>0</v>
      </c>
      <c r="AF18" s="24">
        <v>583879987.2</v>
      </c>
      <c r="AG18" s="24">
        <v>924955134</v>
      </c>
      <c r="AH18" s="24">
        <v>1263950223</v>
      </c>
      <c r="AI18" s="24">
        <v>28768319448.03</v>
      </c>
      <c r="AJ18" s="24">
        <v>16805315440.11</v>
      </c>
      <c r="AK18" s="24">
        <v>8805315439.81</v>
      </c>
      <c r="AL18" s="24">
        <v>7026363344.69</v>
      </c>
      <c r="AM18" s="24">
        <v>2245887578.32</v>
      </c>
      <c r="AN18" s="24">
        <v>0</v>
      </c>
      <c r="AO18" s="24">
        <v>1361220400.84</v>
      </c>
      <c r="AP18" s="24">
        <v>1285620876.07</v>
      </c>
      <c r="AQ18" s="24">
        <v>7171427074.45</v>
      </c>
      <c r="AR18" s="24">
        <v>5849637486.5</v>
      </c>
      <c r="AS18" s="24">
        <v>1321789587.95</v>
      </c>
      <c r="AT18" s="24">
        <v>5460516039.45</v>
      </c>
      <c r="AU18" s="24">
        <v>3946946782.2</v>
      </c>
      <c r="AV18" s="24">
        <v>152348856.41</v>
      </c>
      <c r="AW18" s="24">
        <v>1361220400.84</v>
      </c>
      <c r="AX18" s="24">
        <v>0</v>
      </c>
      <c r="AY18" s="24">
        <v>1710911035</v>
      </c>
      <c r="AZ18" s="24">
        <v>1710911035</v>
      </c>
      <c r="BA18" s="24">
        <v>0</v>
      </c>
      <c r="BB18" s="24">
        <v>387877024</v>
      </c>
      <c r="BC18" s="24">
        <v>12640661266</v>
      </c>
      <c r="BD18" s="24">
        <v>387877024</v>
      </c>
      <c r="BE18" s="24">
        <v>12640661266</v>
      </c>
      <c r="BF18" s="24">
        <v>124736874581.28</v>
      </c>
      <c r="BG18" s="24">
        <v>0</v>
      </c>
      <c r="BH18" s="24">
        <v>124736874581.28</v>
      </c>
      <c r="BI18" s="24">
        <v>0</v>
      </c>
    </row>
    <row r="19" spans="1:61" s="25" customFormat="1" ht="15">
      <c r="A19" s="21">
        <v>13</v>
      </c>
      <c r="B19" s="22">
        <v>199</v>
      </c>
      <c r="C19" s="23" t="s">
        <v>92</v>
      </c>
      <c r="D19" s="23" t="s">
        <v>93</v>
      </c>
      <c r="E19" s="23" t="s">
        <v>94</v>
      </c>
      <c r="F19" s="23" t="s">
        <v>61</v>
      </c>
      <c r="G19" s="23" t="s">
        <v>95</v>
      </c>
      <c r="H19" s="23" t="s">
        <v>96</v>
      </c>
      <c r="I19" s="23" t="s">
        <v>97</v>
      </c>
      <c r="J19" s="23" t="s">
        <v>98</v>
      </c>
      <c r="K19" s="23" t="s">
        <v>99</v>
      </c>
      <c r="L19" s="23" t="s">
        <v>2063</v>
      </c>
      <c r="M19" s="22">
        <v>4100599</v>
      </c>
      <c r="N19" s="23" t="s">
        <v>100</v>
      </c>
      <c r="O19" s="22">
        <v>1</v>
      </c>
      <c r="P19" s="22">
        <v>143</v>
      </c>
      <c r="Q19" s="22">
        <v>53</v>
      </c>
      <c r="R19" s="24">
        <v>26507354513.81</v>
      </c>
      <c r="S19" s="24">
        <v>507104853.35</v>
      </c>
      <c r="T19" s="24">
        <v>104714757.05</v>
      </c>
      <c r="U19" s="24">
        <v>2919408039.79</v>
      </c>
      <c r="V19" s="24">
        <v>27040202.74</v>
      </c>
      <c r="W19" s="24">
        <v>5148453814.72</v>
      </c>
      <c r="X19" s="24">
        <v>17637398060.23</v>
      </c>
      <c r="Y19" s="24">
        <v>0</v>
      </c>
      <c r="Z19" s="24">
        <v>163234785.93</v>
      </c>
      <c r="AA19" s="24">
        <v>14710711917.32</v>
      </c>
      <c r="AB19" s="24">
        <v>0</v>
      </c>
      <c r="AC19" s="24">
        <v>7907107413.99</v>
      </c>
      <c r="AD19" s="24">
        <v>4708432440.52</v>
      </c>
      <c r="AE19" s="24">
        <v>0</v>
      </c>
      <c r="AF19" s="24">
        <v>105436571.24</v>
      </c>
      <c r="AG19" s="24">
        <v>1989735491.57</v>
      </c>
      <c r="AH19" s="24">
        <v>0</v>
      </c>
      <c r="AI19" s="24">
        <v>11796642596.49</v>
      </c>
      <c r="AJ19" s="24">
        <v>9161464604.95</v>
      </c>
      <c r="AK19" s="24">
        <v>7525543604.95</v>
      </c>
      <c r="AL19" s="24">
        <v>0</v>
      </c>
      <c r="AM19" s="24">
        <v>269166324.22</v>
      </c>
      <c r="AN19" s="24">
        <v>7419000</v>
      </c>
      <c r="AO19" s="24">
        <v>164137721</v>
      </c>
      <c r="AP19" s="24">
        <v>5851834817.05</v>
      </c>
      <c r="AQ19" s="24">
        <v>18023316068.26</v>
      </c>
      <c r="AR19" s="24">
        <v>17953430590.4</v>
      </c>
      <c r="AS19" s="24">
        <v>69885477.86</v>
      </c>
      <c r="AT19" s="24">
        <v>1918009257.19</v>
      </c>
      <c r="AU19" s="24">
        <v>571242570.48</v>
      </c>
      <c r="AV19" s="24">
        <v>376048099.64</v>
      </c>
      <c r="AW19" s="24">
        <v>164137721</v>
      </c>
      <c r="AX19" s="24">
        <v>806580866.07</v>
      </c>
      <c r="AY19" s="24">
        <v>16105306811.07</v>
      </c>
      <c r="AZ19" s="24">
        <v>16105306811.07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</row>
    <row r="20" spans="1:61" s="25" customFormat="1" ht="15">
      <c r="A20" s="21">
        <v>14</v>
      </c>
      <c r="B20" s="22">
        <v>201</v>
      </c>
      <c r="C20" s="23" t="s">
        <v>101</v>
      </c>
      <c r="D20" s="23" t="s">
        <v>102</v>
      </c>
      <c r="E20" s="23" t="s">
        <v>103</v>
      </c>
      <c r="F20" s="23" t="s">
        <v>12</v>
      </c>
      <c r="G20" s="23" t="s">
        <v>13</v>
      </c>
      <c r="H20" s="23" t="s">
        <v>14</v>
      </c>
      <c r="I20" s="23" t="s">
        <v>2064</v>
      </c>
      <c r="J20" s="23" t="s">
        <v>16</v>
      </c>
      <c r="K20" s="23" t="s">
        <v>17</v>
      </c>
      <c r="L20" s="23" t="s">
        <v>104</v>
      </c>
      <c r="M20" s="22">
        <v>2128100</v>
      </c>
      <c r="N20" s="23" t="s">
        <v>105</v>
      </c>
      <c r="O20" s="22">
        <v>1</v>
      </c>
      <c r="P20" s="22">
        <v>1034</v>
      </c>
      <c r="Q20" s="22">
        <v>14</v>
      </c>
      <c r="R20" s="24">
        <v>8059502231.32</v>
      </c>
      <c r="S20" s="24">
        <v>145170051.98</v>
      </c>
      <c r="T20" s="24">
        <v>294368904.52</v>
      </c>
      <c r="U20" s="24">
        <v>0</v>
      </c>
      <c r="V20" s="24">
        <v>5557039668</v>
      </c>
      <c r="W20" s="24">
        <v>157632977.24</v>
      </c>
      <c r="X20" s="24">
        <v>1895490576.58</v>
      </c>
      <c r="Y20" s="24">
        <v>0</v>
      </c>
      <c r="Z20" s="24">
        <v>9800053</v>
      </c>
      <c r="AA20" s="24">
        <v>5023917546.69</v>
      </c>
      <c r="AB20" s="24">
        <v>4574041159.74</v>
      </c>
      <c r="AC20" s="24">
        <v>47416</v>
      </c>
      <c r="AD20" s="24">
        <v>267705822.25</v>
      </c>
      <c r="AE20" s="24">
        <v>0</v>
      </c>
      <c r="AF20" s="24">
        <v>119069640</v>
      </c>
      <c r="AG20" s="24">
        <v>62353508.7</v>
      </c>
      <c r="AH20" s="24">
        <v>700000</v>
      </c>
      <c r="AI20" s="24">
        <v>3035584684.63</v>
      </c>
      <c r="AJ20" s="24">
        <v>2881406478.2</v>
      </c>
      <c r="AK20" s="24">
        <v>1518617478.2</v>
      </c>
      <c r="AL20" s="24">
        <v>65114895.97</v>
      </c>
      <c r="AM20" s="24">
        <v>8859870</v>
      </c>
      <c r="AN20" s="24">
        <v>0</v>
      </c>
      <c r="AO20" s="24">
        <v>-2405246.22</v>
      </c>
      <c r="AP20" s="24">
        <v>0</v>
      </c>
      <c r="AQ20" s="24">
        <v>447246337.68</v>
      </c>
      <c r="AR20" s="24">
        <v>357463932</v>
      </c>
      <c r="AS20" s="24">
        <v>89782405.68</v>
      </c>
      <c r="AT20" s="24">
        <v>434319992.13</v>
      </c>
      <c r="AU20" s="24">
        <v>416120816.26</v>
      </c>
      <c r="AV20" s="24">
        <v>20604422.09</v>
      </c>
      <c r="AW20" s="24">
        <v>-2405246.22</v>
      </c>
      <c r="AX20" s="24">
        <v>0</v>
      </c>
      <c r="AY20" s="24">
        <v>12926345.55</v>
      </c>
      <c r="AZ20" s="24">
        <v>12926345.55</v>
      </c>
      <c r="BA20" s="24">
        <v>0</v>
      </c>
      <c r="BB20" s="24">
        <v>230145657</v>
      </c>
      <c r="BC20" s="24">
        <v>10403017078.29</v>
      </c>
      <c r="BD20" s="24">
        <v>230145657</v>
      </c>
      <c r="BE20" s="24">
        <v>10403017078.29</v>
      </c>
      <c r="BF20" s="24">
        <v>12507064365</v>
      </c>
      <c r="BG20" s="24">
        <v>0</v>
      </c>
      <c r="BH20" s="24">
        <v>12507064365</v>
      </c>
      <c r="BI20" s="24">
        <v>0</v>
      </c>
    </row>
    <row r="21" spans="1:61" s="25" customFormat="1" ht="15">
      <c r="A21" s="21">
        <v>15</v>
      </c>
      <c r="B21" s="22">
        <v>203</v>
      </c>
      <c r="C21" s="23" t="s">
        <v>106</v>
      </c>
      <c r="D21" s="23" t="s">
        <v>107</v>
      </c>
      <c r="E21" s="23" t="s">
        <v>108</v>
      </c>
      <c r="F21" s="23" t="s">
        <v>12</v>
      </c>
      <c r="G21" s="23" t="s">
        <v>13</v>
      </c>
      <c r="H21" s="23" t="s">
        <v>14</v>
      </c>
      <c r="I21" s="23" t="s">
        <v>109</v>
      </c>
      <c r="J21" s="23" t="s">
        <v>16</v>
      </c>
      <c r="K21" s="23" t="s">
        <v>17</v>
      </c>
      <c r="L21" s="23" t="s">
        <v>110</v>
      </c>
      <c r="M21" s="22">
        <v>6359080</v>
      </c>
      <c r="N21" s="23" t="s">
        <v>111</v>
      </c>
      <c r="O21" s="22">
        <v>1</v>
      </c>
      <c r="P21" s="22">
        <v>2535</v>
      </c>
      <c r="Q21" s="22">
        <v>10</v>
      </c>
      <c r="R21" s="24">
        <v>42602002898.76</v>
      </c>
      <c r="S21" s="24">
        <v>13687477472.87</v>
      </c>
      <c r="T21" s="24">
        <v>4447806461.89</v>
      </c>
      <c r="U21" s="24">
        <v>3243800</v>
      </c>
      <c r="V21" s="24">
        <v>21508102760</v>
      </c>
      <c r="W21" s="24">
        <v>1226278168</v>
      </c>
      <c r="X21" s="24">
        <v>1729094236</v>
      </c>
      <c r="Y21" s="24">
        <v>0</v>
      </c>
      <c r="Z21" s="24">
        <v>0</v>
      </c>
      <c r="AA21" s="24">
        <v>30793964840.3</v>
      </c>
      <c r="AB21" s="24">
        <v>27006155148</v>
      </c>
      <c r="AC21" s="24">
        <v>0</v>
      </c>
      <c r="AD21" s="24">
        <v>564489207.78</v>
      </c>
      <c r="AE21" s="24">
        <v>0</v>
      </c>
      <c r="AF21" s="24">
        <v>2781260651.52</v>
      </c>
      <c r="AG21" s="24">
        <v>442059833</v>
      </c>
      <c r="AH21" s="24">
        <v>0</v>
      </c>
      <c r="AI21" s="24">
        <v>11808038058.46</v>
      </c>
      <c r="AJ21" s="24">
        <v>6332157818</v>
      </c>
      <c r="AK21" s="24">
        <v>6282157818</v>
      </c>
      <c r="AL21" s="24">
        <v>3141243419</v>
      </c>
      <c r="AM21" s="24">
        <v>0</v>
      </c>
      <c r="AN21" s="24">
        <v>0</v>
      </c>
      <c r="AO21" s="24">
        <v>558234401.46</v>
      </c>
      <c r="AP21" s="24">
        <v>1776402420</v>
      </c>
      <c r="AQ21" s="24">
        <v>1260388683.58</v>
      </c>
      <c r="AR21" s="24">
        <v>1000399094</v>
      </c>
      <c r="AS21" s="24">
        <v>259989589.58</v>
      </c>
      <c r="AT21" s="24">
        <v>1144272497.18</v>
      </c>
      <c r="AU21" s="24">
        <v>578286466.12</v>
      </c>
      <c r="AV21" s="24">
        <v>7751629.6</v>
      </c>
      <c r="AW21" s="24">
        <v>558234401.46</v>
      </c>
      <c r="AX21" s="24">
        <v>0</v>
      </c>
      <c r="AY21" s="24">
        <v>116116186.4</v>
      </c>
      <c r="AZ21" s="24">
        <v>116116186.4</v>
      </c>
      <c r="BA21" s="24">
        <v>0</v>
      </c>
      <c r="BB21" s="24">
        <v>152850267</v>
      </c>
      <c r="BC21" s="24">
        <v>186959301</v>
      </c>
      <c r="BD21" s="24">
        <v>152850267</v>
      </c>
      <c r="BE21" s="24">
        <v>186959301</v>
      </c>
      <c r="BF21" s="24">
        <v>58097422338</v>
      </c>
      <c r="BG21" s="24">
        <v>0</v>
      </c>
      <c r="BH21" s="24">
        <v>58097422338</v>
      </c>
      <c r="BI21" s="24">
        <v>0</v>
      </c>
    </row>
    <row r="22" spans="1:61" s="25" customFormat="1" ht="15">
      <c r="A22" s="21">
        <v>16</v>
      </c>
      <c r="B22" s="22">
        <v>206</v>
      </c>
      <c r="C22" s="23" t="s">
        <v>112</v>
      </c>
      <c r="D22" s="23" t="s">
        <v>113</v>
      </c>
      <c r="E22" s="23" t="s">
        <v>114</v>
      </c>
      <c r="F22" s="23" t="s">
        <v>12</v>
      </c>
      <c r="G22" s="23" t="s">
        <v>13</v>
      </c>
      <c r="H22" s="23" t="s">
        <v>14</v>
      </c>
      <c r="I22" s="23" t="s">
        <v>115</v>
      </c>
      <c r="J22" s="23" t="s">
        <v>16</v>
      </c>
      <c r="K22" s="23" t="s">
        <v>17</v>
      </c>
      <c r="L22" s="23" t="s">
        <v>116</v>
      </c>
      <c r="M22" s="22">
        <v>3275300</v>
      </c>
      <c r="N22" s="23" t="s">
        <v>117</v>
      </c>
      <c r="O22" s="22">
        <v>1</v>
      </c>
      <c r="P22" s="22">
        <v>8423</v>
      </c>
      <c r="Q22" s="22">
        <v>55</v>
      </c>
      <c r="R22" s="24">
        <v>129709615475.33</v>
      </c>
      <c r="S22" s="24">
        <v>1692333708.14</v>
      </c>
      <c r="T22" s="24">
        <v>12738488920.32</v>
      </c>
      <c r="U22" s="24">
        <v>55380686.17</v>
      </c>
      <c r="V22" s="24">
        <v>105958718167.4</v>
      </c>
      <c r="W22" s="24">
        <v>99992595.86</v>
      </c>
      <c r="X22" s="24">
        <v>9099858188.44</v>
      </c>
      <c r="Y22" s="24">
        <v>0</v>
      </c>
      <c r="Z22" s="24">
        <v>64843209</v>
      </c>
      <c r="AA22" s="24">
        <v>103362738121.42</v>
      </c>
      <c r="AB22" s="24">
        <v>100460441746.52</v>
      </c>
      <c r="AC22" s="24">
        <v>0</v>
      </c>
      <c r="AD22" s="24">
        <v>1869508099.85</v>
      </c>
      <c r="AE22" s="24">
        <v>0</v>
      </c>
      <c r="AF22" s="24">
        <v>0</v>
      </c>
      <c r="AG22" s="24">
        <v>569898010.8</v>
      </c>
      <c r="AH22" s="24">
        <v>462890264.25</v>
      </c>
      <c r="AI22" s="24">
        <v>26346877353.91</v>
      </c>
      <c r="AJ22" s="24">
        <v>8132162158.24</v>
      </c>
      <c r="AK22" s="24">
        <v>7532162158.24</v>
      </c>
      <c r="AL22" s="24">
        <v>2941279794.83</v>
      </c>
      <c r="AM22" s="24">
        <v>6428348425.26</v>
      </c>
      <c r="AN22" s="24">
        <v>638135000</v>
      </c>
      <c r="AO22" s="24">
        <v>1443659178.62</v>
      </c>
      <c r="AP22" s="24">
        <v>6763292796.96</v>
      </c>
      <c r="AQ22" s="24">
        <v>6181188492.94</v>
      </c>
      <c r="AR22" s="24">
        <v>5428650046.1</v>
      </c>
      <c r="AS22" s="24">
        <v>752538446.84</v>
      </c>
      <c r="AT22" s="24">
        <v>4012607364.73</v>
      </c>
      <c r="AU22" s="24">
        <v>2564564147.86</v>
      </c>
      <c r="AV22" s="24">
        <v>4384038.25</v>
      </c>
      <c r="AW22" s="24">
        <v>1443659178.62</v>
      </c>
      <c r="AX22" s="24">
        <v>0</v>
      </c>
      <c r="AY22" s="24">
        <v>2168581128.21</v>
      </c>
      <c r="AZ22" s="24">
        <v>2168581128.21</v>
      </c>
      <c r="BA22" s="24">
        <v>0</v>
      </c>
      <c r="BB22" s="24">
        <v>881384035</v>
      </c>
      <c r="BC22" s="24">
        <v>2353416747.6</v>
      </c>
      <c r="BD22" s="24">
        <v>881384035</v>
      </c>
      <c r="BE22" s="24">
        <v>2353416747.6</v>
      </c>
      <c r="BF22" s="24">
        <v>519550611797.11</v>
      </c>
      <c r="BG22" s="24">
        <v>0</v>
      </c>
      <c r="BH22" s="24">
        <v>519550611797.11</v>
      </c>
      <c r="BI22" s="24">
        <v>0</v>
      </c>
    </row>
    <row r="23" spans="1:61" s="25" customFormat="1" ht="15">
      <c r="A23" s="21">
        <v>17</v>
      </c>
      <c r="B23" s="22">
        <v>207</v>
      </c>
      <c r="C23" s="23" t="s">
        <v>118</v>
      </c>
      <c r="D23" s="23" t="s">
        <v>119</v>
      </c>
      <c r="E23" s="23" t="s">
        <v>120</v>
      </c>
      <c r="F23" s="23" t="s">
        <v>12</v>
      </c>
      <c r="G23" s="23" t="s">
        <v>13</v>
      </c>
      <c r="H23" s="23" t="s">
        <v>14</v>
      </c>
      <c r="I23" s="23" t="s">
        <v>121</v>
      </c>
      <c r="J23" s="23" t="s">
        <v>16</v>
      </c>
      <c r="K23" s="23" t="s">
        <v>17</v>
      </c>
      <c r="L23" s="23" t="s">
        <v>2065</v>
      </c>
      <c r="M23" s="22">
        <v>3218299</v>
      </c>
      <c r="N23" s="23" t="s">
        <v>122</v>
      </c>
      <c r="O23" s="22">
        <v>1</v>
      </c>
      <c r="P23" s="22">
        <v>4413</v>
      </c>
      <c r="Q23" s="22">
        <v>31</v>
      </c>
      <c r="R23" s="24">
        <v>41083516229.69</v>
      </c>
      <c r="S23" s="24">
        <v>15473879800.09</v>
      </c>
      <c r="T23" s="24">
        <v>209244046.36</v>
      </c>
      <c r="U23" s="24">
        <v>30267100</v>
      </c>
      <c r="V23" s="24">
        <v>23510454971.26</v>
      </c>
      <c r="W23" s="24">
        <v>335814014.3</v>
      </c>
      <c r="X23" s="24">
        <v>1497302963.68</v>
      </c>
      <c r="Y23" s="24">
        <v>0</v>
      </c>
      <c r="Z23" s="24">
        <v>26553334</v>
      </c>
      <c r="AA23" s="24">
        <v>28228741781.37</v>
      </c>
      <c r="AB23" s="24">
        <v>27423014568.95</v>
      </c>
      <c r="AC23" s="24">
        <v>0</v>
      </c>
      <c r="AD23" s="24">
        <v>535401845.83</v>
      </c>
      <c r="AE23" s="24">
        <v>0</v>
      </c>
      <c r="AF23" s="24">
        <v>0</v>
      </c>
      <c r="AG23" s="24">
        <v>211325366.59</v>
      </c>
      <c r="AH23" s="24">
        <v>59000000</v>
      </c>
      <c r="AI23" s="24">
        <v>12854774449.22</v>
      </c>
      <c r="AJ23" s="24">
        <v>12672882525.8</v>
      </c>
      <c r="AK23" s="24">
        <v>11072882525.8</v>
      </c>
      <c r="AL23" s="24">
        <v>300786067.09</v>
      </c>
      <c r="AM23" s="24">
        <v>108604977.95</v>
      </c>
      <c r="AN23" s="24">
        <v>2993597</v>
      </c>
      <c r="AO23" s="24">
        <v>-230492718.62</v>
      </c>
      <c r="AP23" s="24">
        <v>0</v>
      </c>
      <c r="AQ23" s="24">
        <v>1567026842</v>
      </c>
      <c r="AR23" s="24">
        <v>1156974897.32</v>
      </c>
      <c r="AS23" s="24">
        <v>410051944.68</v>
      </c>
      <c r="AT23" s="24">
        <v>1259899987.99</v>
      </c>
      <c r="AU23" s="24">
        <v>1361743534.61</v>
      </c>
      <c r="AV23" s="24">
        <v>128649172</v>
      </c>
      <c r="AW23" s="24">
        <v>-230492718.62</v>
      </c>
      <c r="AX23" s="24">
        <v>0</v>
      </c>
      <c r="AY23" s="24">
        <v>307126854.01</v>
      </c>
      <c r="AZ23" s="24">
        <v>307126854.01</v>
      </c>
      <c r="BA23" s="24">
        <v>0</v>
      </c>
      <c r="BB23" s="24">
        <v>415970066</v>
      </c>
      <c r="BC23" s="24">
        <v>5764253279</v>
      </c>
      <c r="BD23" s="24">
        <v>415970066</v>
      </c>
      <c r="BE23" s="24">
        <v>5764253279</v>
      </c>
      <c r="BF23" s="24">
        <v>21828951538</v>
      </c>
      <c r="BG23" s="24">
        <v>1600000000</v>
      </c>
      <c r="BH23" s="24">
        <v>21828951538</v>
      </c>
      <c r="BI23" s="24">
        <v>1600000000</v>
      </c>
    </row>
    <row r="24" spans="1:61" s="25" customFormat="1" ht="15">
      <c r="A24" s="21">
        <v>18</v>
      </c>
      <c r="B24" s="22">
        <v>212</v>
      </c>
      <c r="C24" s="23" t="s">
        <v>123</v>
      </c>
      <c r="D24" s="23" t="s">
        <v>124</v>
      </c>
      <c r="E24" s="23" t="s">
        <v>125</v>
      </c>
      <c r="F24" s="23" t="s">
        <v>12</v>
      </c>
      <c r="G24" s="23" t="s">
        <v>13</v>
      </c>
      <c r="H24" s="23" t="s">
        <v>14</v>
      </c>
      <c r="I24" s="23" t="s">
        <v>126</v>
      </c>
      <c r="J24" s="23" t="s">
        <v>16</v>
      </c>
      <c r="K24" s="23" t="s">
        <v>17</v>
      </c>
      <c r="L24" s="23" t="s">
        <v>2066</v>
      </c>
      <c r="M24" s="22">
        <v>7426333</v>
      </c>
      <c r="N24" s="23" t="s">
        <v>127</v>
      </c>
      <c r="O24" s="22">
        <v>1</v>
      </c>
      <c r="P24" s="22">
        <v>3543</v>
      </c>
      <c r="Q24" s="22">
        <v>23</v>
      </c>
      <c r="R24" s="24">
        <v>72323580608.72</v>
      </c>
      <c r="S24" s="24">
        <v>4869290402.79</v>
      </c>
      <c r="T24" s="24">
        <v>8163314823.57</v>
      </c>
      <c r="U24" s="24">
        <v>0</v>
      </c>
      <c r="V24" s="24">
        <v>54353666926.67</v>
      </c>
      <c r="W24" s="24">
        <v>1062431826.32</v>
      </c>
      <c r="X24" s="24">
        <v>3560944633.37</v>
      </c>
      <c r="Y24" s="24">
        <v>88880000</v>
      </c>
      <c r="Z24" s="24">
        <v>225051996</v>
      </c>
      <c r="AA24" s="24">
        <v>40981984308.83</v>
      </c>
      <c r="AB24" s="24">
        <v>33581979729.66</v>
      </c>
      <c r="AC24" s="24">
        <v>0</v>
      </c>
      <c r="AD24" s="24">
        <v>983824501.14</v>
      </c>
      <c r="AE24" s="24">
        <v>0</v>
      </c>
      <c r="AF24" s="24">
        <v>5720916684.03</v>
      </c>
      <c r="AG24" s="24">
        <v>230709881</v>
      </c>
      <c r="AH24" s="24">
        <v>464553513</v>
      </c>
      <c r="AI24" s="24">
        <v>31341596299.89</v>
      </c>
      <c r="AJ24" s="24">
        <v>17243480063.6</v>
      </c>
      <c r="AK24" s="24">
        <v>16243480063.6</v>
      </c>
      <c r="AL24" s="24">
        <v>11020886061.21</v>
      </c>
      <c r="AM24" s="24">
        <v>1325746474.22</v>
      </c>
      <c r="AN24" s="24">
        <v>0</v>
      </c>
      <c r="AO24" s="24">
        <v>1047871959.52</v>
      </c>
      <c r="AP24" s="24">
        <v>703611741.34</v>
      </c>
      <c r="AQ24" s="24">
        <v>3357735079.35</v>
      </c>
      <c r="AR24" s="24">
        <v>2688442420.69</v>
      </c>
      <c r="AS24" s="24">
        <v>669292658.66</v>
      </c>
      <c r="AT24" s="24">
        <v>2701952139.74</v>
      </c>
      <c r="AU24" s="24">
        <v>1584826400.09</v>
      </c>
      <c r="AV24" s="24">
        <v>69253780.13</v>
      </c>
      <c r="AW24" s="24">
        <v>1047871959.52</v>
      </c>
      <c r="AX24" s="24">
        <v>0</v>
      </c>
      <c r="AY24" s="24">
        <v>655782939.61</v>
      </c>
      <c r="AZ24" s="24">
        <v>655782939.61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</row>
    <row r="25" spans="1:61" s="25" customFormat="1" ht="15">
      <c r="A25" s="21">
        <v>19</v>
      </c>
      <c r="B25" s="22">
        <v>240</v>
      </c>
      <c r="C25" s="23" t="s">
        <v>128</v>
      </c>
      <c r="D25" s="23" t="s">
        <v>129</v>
      </c>
      <c r="E25" s="23" t="s">
        <v>130</v>
      </c>
      <c r="F25" s="23" t="s">
        <v>12</v>
      </c>
      <c r="G25" s="23" t="s">
        <v>13</v>
      </c>
      <c r="H25" s="23" t="s">
        <v>14</v>
      </c>
      <c r="I25" s="23" t="s">
        <v>131</v>
      </c>
      <c r="J25" s="23" t="s">
        <v>16</v>
      </c>
      <c r="K25" s="23" t="s">
        <v>17</v>
      </c>
      <c r="L25" s="23" t="s">
        <v>2067</v>
      </c>
      <c r="M25" s="22">
        <v>5818181</v>
      </c>
      <c r="N25" s="23" t="s">
        <v>132</v>
      </c>
      <c r="O25" s="22">
        <v>1</v>
      </c>
      <c r="P25" s="22">
        <v>1481</v>
      </c>
      <c r="Q25" s="22">
        <v>9</v>
      </c>
      <c r="R25" s="24">
        <v>18984647654.35</v>
      </c>
      <c r="S25" s="24">
        <v>1574535143</v>
      </c>
      <c r="T25" s="24">
        <v>163435982.07</v>
      </c>
      <c r="U25" s="24">
        <v>0</v>
      </c>
      <c r="V25" s="24">
        <v>17167382105</v>
      </c>
      <c r="W25" s="24">
        <v>3061229</v>
      </c>
      <c r="X25" s="24">
        <v>59844911.72</v>
      </c>
      <c r="Y25" s="24">
        <v>0</v>
      </c>
      <c r="Z25" s="24">
        <v>16388283.56</v>
      </c>
      <c r="AA25" s="24">
        <v>10639356285.42</v>
      </c>
      <c r="AB25" s="24">
        <v>10167787697</v>
      </c>
      <c r="AC25" s="24">
        <v>0</v>
      </c>
      <c r="AD25" s="24">
        <v>95175387</v>
      </c>
      <c r="AE25" s="24">
        <v>0</v>
      </c>
      <c r="AF25" s="24">
        <v>304180978.42</v>
      </c>
      <c r="AG25" s="24">
        <v>72212223</v>
      </c>
      <c r="AH25" s="24">
        <v>0</v>
      </c>
      <c r="AI25" s="24">
        <v>8345291368.6</v>
      </c>
      <c r="AJ25" s="24">
        <v>7503443491</v>
      </c>
      <c r="AK25" s="24">
        <v>7132076711</v>
      </c>
      <c r="AL25" s="24">
        <v>723831142.1</v>
      </c>
      <c r="AM25" s="24">
        <v>0</v>
      </c>
      <c r="AN25" s="24">
        <v>0</v>
      </c>
      <c r="AO25" s="24">
        <v>63326890.5</v>
      </c>
      <c r="AP25" s="24">
        <v>0</v>
      </c>
      <c r="AQ25" s="24">
        <v>536953597.52</v>
      </c>
      <c r="AR25" s="24">
        <v>504956519</v>
      </c>
      <c r="AS25" s="24">
        <v>31997078.52</v>
      </c>
      <c r="AT25" s="24">
        <v>427192191.52</v>
      </c>
      <c r="AU25" s="24">
        <v>362559344.85</v>
      </c>
      <c r="AV25" s="24">
        <v>1305956.17</v>
      </c>
      <c r="AW25" s="24">
        <v>63326890.5</v>
      </c>
      <c r="AX25" s="24">
        <v>0</v>
      </c>
      <c r="AY25" s="24">
        <v>109761406</v>
      </c>
      <c r="AZ25" s="24">
        <v>109761406</v>
      </c>
      <c r="BA25" s="24">
        <v>0</v>
      </c>
      <c r="BB25" s="24">
        <v>273600766.2</v>
      </c>
      <c r="BC25" s="24">
        <v>21606399</v>
      </c>
      <c r="BD25" s="24">
        <v>273600766.2</v>
      </c>
      <c r="BE25" s="24">
        <v>21606399</v>
      </c>
      <c r="BF25" s="24">
        <v>18016306042</v>
      </c>
      <c r="BG25" s="24">
        <v>371366780</v>
      </c>
      <c r="BH25" s="24">
        <v>18016306042</v>
      </c>
      <c r="BI25" s="24">
        <v>371366780</v>
      </c>
    </row>
    <row r="26" spans="1:61" s="25" customFormat="1" ht="15">
      <c r="A26" s="21">
        <v>20</v>
      </c>
      <c r="B26" s="22">
        <v>246</v>
      </c>
      <c r="C26" s="23" t="s">
        <v>133</v>
      </c>
      <c r="D26" s="23" t="s">
        <v>134</v>
      </c>
      <c r="E26" s="23" t="s">
        <v>135</v>
      </c>
      <c r="F26" s="23" t="s">
        <v>36</v>
      </c>
      <c r="G26" s="23" t="s">
        <v>51</v>
      </c>
      <c r="H26" s="23" t="s">
        <v>52</v>
      </c>
      <c r="I26" s="23" t="s">
        <v>136</v>
      </c>
      <c r="J26" s="23" t="s">
        <v>16</v>
      </c>
      <c r="K26" s="23" t="s">
        <v>17</v>
      </c>
      <c r="L26" s="23" t="s">
        <v>137</v>
      </c>
      <c r="M26" s="22">
        <v>3687009</v>
      </c>
      <c r="N26" s="23" t="s">
        <v>138</v>
      </c>
      <c r="O26" s="22">
        <v>1</v>
      </c>
      <c r="P26" s="22">
        <v>9672</v>
      </c>
      <c r="Q26" s="22">
        <v>66</v>
      </c>
      <c r="R26" s="24">
        <v>99072762698.46</v>
      </c>
      <c r="S26" s="24">
        <v>6596343841.26</v>
      </c>
      <c r="T26" s="24">
        <v>32797079902.53</v>
      </c>
      <c r="U26" s="24">
        <v>0</v>
      </c>
      <c r="V26" s="24">
        <v>54845895990.34</v>
      </c>
      <c r="W26" s="24">
        <v>1058770685.14</v>
      </c>
      <c r="X26" s="24">
        <v>3232541560.59</v>
      </c>
      <c r="Y26" s="24">
        <v>0</v>
      </c>
      <c r="Z26" s="24">
        <v>542130718.6</v>
      </c>
      <c r="AA26" s="24">
        <v>51581113198.22</v>
      </c>
      <c r="AB26" s="24">
        <v>45715083706.07</v>
      </c>
      <c r="AC26" s="24">
        <v>0</v>
      </c>
      <c r="AD26" s="24">
        <v>2148803251.85</v>
      </c>
      <c r="AE26" s="24">
        <v>0</v>
      </c>
      <c r="AF26" s="24">
        <v>3249505633.31</v>
      </c>
      <c r="AG26" s="24">
        <v>467720606.99</v>
      </c>
      <c r="AH26" s="24">
        <v>0</v>
      </c>
      <c r="AI26" s="24">
        <v>47491649500.24</v>
      </c>
      <c r="AJ26" s="24">
        <v>40094403322.26</v>
      </c>
      <c r="AK26" s="24">
        <v>28737828322.26</v>
      </c>
      <c r="AL26" s="24">
        <v>4954645510.7</v>
      </c>
      <c r="AM26" s="24">
        <v>465064803.13</v>
      </c>
      <c r="AN26" s="24">
        <v>0</v>
      </c>
      <c r="AO26" s="24">
        <v>337702116.23</v>
      </c>
      <c r="AP26" s="24">
        <v>1630484993.82</v>
      </c>
      <c r="AQ26" s="24">
        <v>3732958483.71</v>
      </c>
      <c r="AR26" s="24">
        <v>3078244869.98</v>
      </c>
      <c r="AS26" s="24">
        <v>654713613.73</v>
      </c>
      <c r="AT26" s="24">
        <v>3223020935.42</v>
      </c>
      <c r="AU26" s="24">
        <v>2778101787.38</v>
      </c>
      <c r="AV26" s="24">
        <v>102661298.81</v>
      </c>
      <c r="AW26" s="24">
        <v>337702116.23</v>
      </c>
      <c r="AX26" s="24">
        <v>4555733</v>
      </c>
      <c r="AY26" s="24">
        <v>509937548.29</v>
      </c>
      <c r="AZ26" s="24">
        <v>509937548.29</v>
      </c>
      <c r="BA26" s="24">
        <v>0</v>
      </c>
      <c r="BB26" s="24">
        <v>721659463</v>
      </c>
      <c r="BC26" s="24">
        <v>1798422140.95</v>
      </c>
      <c r="BD26" s="24">
        <v>721659463</v>
      </c>
      <c r="BE26" s="24">
        <v>1798422140.95</v>
      </c>
      <c r="BF26" s="24">
        <v>123971735921.53</v>
      </c>
      <c r="BG26" s="24">
        <v>0</v>
      </c>
      <c r="BH26" s="24">
        <v>123971735921.53</v>
      </c>
      <c r="BI26" s="24">
        <v>0</v>
      </c>
    </row>
    <row r="27" spans="1:61" s="25" customFormat="1" ht="15">
      <c r="A27" s="21">
        <v>21</v>
      </c>
      <c r="B27" s="22">
        <v>254</v>
      </c>
      <c r="C27" s="23" t="s">
        <v>139</v>
      </c>
      <c r="D27" s="23" t="s">
        <v>140</v>
      </c>
      <c r="E27" s="23" t="s">
        <v>141</v>
      </c>
      <c r="F27" s="23" t="s">
        <v>12</v>
      </c>
      <c r="G27" s="23" t="s">
        <v>13</v>
      </c>
      <c r="H27" s="23" t="s">
        <v>14</v>
      </c>
      <c r="I27" s="23" t="s">
        <v>142</v>
      </c>
      <c r="J27" s="23" t="s">
        <v>16</v>
      </c>
      <c r="K27" s="23" t="s">
        <v>17</v>
      </c>
      <c r="L27" s="23" t="s">
        <v>143</v>
      </c>
      <c r="M27" s="22">
        <v>2211461</v>
      </c>
      <c r="N27" s="23" t="s">
        <v>144</v>
      </c>
      <c r="O27" s="22">
        <v>1</v>
      </c>
      <c r="P27" s="22">
        <v>2800</v>
      </c>
      <c r="Q27" s="22">
        <v>34</v>
      </c>
      <c r="R27" s="24">
        <v>136210365062.83</v>
      </c>
      <c r="S27" s="24">
        <v>14068153921.73</v>
      </c>
      <c r="T27" s="24">
        <v>4471673964.74</v>
      </c>
      <c r="U27" s="24">
        <v>446220780</v>
      </c>
      <c r="V27" s="24">
        <v>112949641630.91</v>
      </c>
      <c r="W27" s="24">
        <v>158620255.25</v>
      </c>
      <c r="X27" s="24">
        <v>4116054510.2</v>
      </c>
      <c r="Y27" s="24">
        <v>0</v>
      </c>
      <c r="Z27" s="24">
        <v>0</v>
      </c>
      <c r="AA27" s="24">
        <v>109118691113.84</v>
      </c>
      <c r="AB27" s="24">
        <v>103041118845.31</v>
      </c>
      <c r="AC27" s="24">
        <v>19424219</v>
      </c>
      <c r="AD27" s="24">
        <v>375221170.09</v>
      </c>
      <c r="AE27" s="24">
        <v>0</v>
      </c>
      <c r="AF27" s="24">
        <v>3395032840.94</v>
      </c>
      <c r="AG27" s="24">
        <v>2272943694.5</v>
      </c>
      <c r="AH27" s="24">
        <v>14950344</v>
      </c>
      <c r="AI27" s="24">
        <v>27091673948.99</v>
      </c>
      <c r="AJ27" s="24">
        <v>19734303255.04</v>
      </c>
      <c r="AK27" s="24">
        <v>14283147255.04</v>
      </c>
      <c r="AL27" s="24">
        <v>3062603968.5</v>
      </c>
      <c r="AM27" s="24">
        <v>0</v>
      </c>
      <c r="AN27" s="24">
        <v>30000000</v>
      </c>
      <c r="AO27" s="24">
        <v>1274923564.16</v>
      </c>
      <c r="AP27" s="24">
        <v>0</v>
      </c>
      <c r="AQ27" s="24">
        <v>5589246157.44</v>
      </c>
      <c r="AR27" s="24">
        <v>5278729799</v>
      </c>
      <c r="AS27" s="24">
        <v>310516358.44</v>
      </c>
      <c r="AT27" s="24">
        <v>3429382733.93</v>
      </c>
      <c r="AU27" s="24">
        <v>2062787645.79</v>
      </c>
      <c r="AV27" s="24">
        <v>91671523.98</v>
      </c>
      <c r="AW27" s="24">
        <v>1274923564.16</v>
      </c>
      <c r="AX27" s="24">
        <v>0</v>
      </c>
      <c r="AY27" s="24">
        <v>2159863423.51</v>
      </c>
      <c r="AZ27" s="24">
        <v>2159863423.51</v>
      </c>
      <c r="BA27" s="24">
        <v>0</v>
      </c>
      <c r="BB27" s="24">
        <v>115310037.5</v>
      </c>
      <c r="BC27" s="24">
        <v>1050039520</v>
      </c>
      <c r="BD27" s="24">
        <v>115310037.5</v>
      </c>
      <c r="BE27" s="24">
        <v>1050039520</v>
      </c>
      <c r="BF27" s="24">
        <v>127865144536.17</v>
      </c>
      <c r="BG27" s="24">
        <v>0</v>
      </c>
      <c r="BH27" s="24">
        <v>127865144536.17</v>
      </c>
      <c r="BI27" s="24">
        <v>0</v>
      </c>
    </row>
    <row r="28" spans="1:61" s="25" customFormat="1" ht="15">
      <c r="A28" s="21">
        <v>22</v>
      </c>
      <c r="B28" s="22">
        <v>258</v>
      </c>
      <c r="C28" s="23" t="s">
        <v>146</v>
      </c>
      <c r="D28" s="23" t="s">
        <v>147</v>
      </c>
      <c r="E28" s="23" t="s">
        <v>148</v>
      </c>
      <c r="F28" s="23" t="s">
        <v>12</v>
      </c>
      <c r="G28" s="23" t="s">
        <v>13</v>
      </c>
      <c r="H28" s="23" t="s">
        <v>14</v>
      </c>
      <c r="I28" s="23" t="s">
        <v>149</v>
      </c>
      <c r="J28" s="23" t="s">
        <v>16</v>
      </c>
      <c r="K28" s="23" t="s">
        <v>17</v>
      </c>
      <c r="L28" s="23" t="s">
        <v>2068</v>
      </c>
      <c r="M28" s="22">
        <v>4058811</v>
      </c>
      <c r="N28" s="23" t="s">
        <v>2069</v>
      </c>
      <c r="O28" s="22">
        <v>1</v>
      </c>
      <c r="P28" s="22">
        <v>3149</v>
      </c>
      <c r="Q28" s="22">
        <v>15</v>
      </c>
      <c r="R28" s="24">
        <v>15940904412.7</v>
      </c>
      <c r="S28" s="24">
        <v>630747802.22</v>
      </c>
      <c r="T28" s="24">
        <v>126289806.72</v>
      </c>
      <c r="U28" s="24">
        <v>6100613.03</v>
      </c>
      <c r="V28" s="24">
        <v>15141625682.73</v>
      </c>
      <c r="W28" s="24">
        <v>19584748</v>
      </c>
      <c r="X28" s="24">
        <v>16555760</v>
      </c>
      <c r="Y28" s="24">
        <v>0</v>
      </c>
      <c r="Z28" s="24">
        <v>0</v>
      </c>
      <c r="AA28" s="24">
        <v>8177571882.44</v>
      </c>
      <c r="AB28" s="24">
        <v>1252977761</v>
      </c>
      <c r="AC28" s="24">
        <v>6650163870</v>
      </c>
      <c r="AD28" s="24">
        <v>182775579.44</v>
      </c>
      <c r="AE28" s="24">
        <v>0</v>
      </c>
      <c r="AF28" s="24">
        <v>2840915</v>
      </c>
      <c r="AG28" s="24">
        <v>88813757</v>
      </c>
      <c r="AH28" s="24">
        <v>0</v>
      </c>
      <c r="AI28" s="24">
        <v>7763332530.26</v>
      </c>
      <c r="AJ28" s="24">
        <v>7203891978</v>
      </c>
      <c r="AK28" s="24">
        <v>5873891978</v>
      </c>
      <c r="AL28" s="24">
        <v>256695663</v>
      </c>
      <c r="AM28" s="24">
        <v>121980411.3</v>
      </c>
      <c r="AN28" s="24">
        <v>0</v>
      </c>
      <c r="AO28" s="24">
        <v>180764477.96</v>
      </c>
      <c r="AP28" s="24">
        <v>0</v>
      </c>
      <c r="AQ28" s="24">
        <v>1410845762.19</v>
      </c>
      <c r="AR28" s="24">
        <v>1222774551</v>
      </c>
      <c r="AS28" s="24">
        <v>188071211.19</v>
      </c>
      <c r="AT28" s="24">
        <v>1400553861.19</v>
      </c>
      <c r="AU28" s="24">
        <v>984741523</v>
      </c>
      <c r="AV28" s="24">
        <v>235047860.23</v>
      </c>
      <c r="AW28" s="24">
        <v>180764477.96</v>
      </c>
      <c r="AX28" s="24">
        <v>0</v>
      </c>
      <c r="AY28" s="24">
        <v>10291901</v>
      </c>
      <c r="AZ28" s="24">
        <v>10291901</v>
      </c>
      <c r="BA28" s="24">
        <v>0</v>
      </c>
      <c r="BB28" s="24">
        <v>59001868</v>
      </c>
      <c r="BC28" s="24">
        <v>430519758</v>
      </c>
      <c r="BD28" s="24">
        <v>59001868</v>
      </c>
      <c r="BE28" s="24">
        <v>430519758</v>
      </c>
      <c r="BF28" s="24">
        <v>15136628829</v>
      </c>
      <c r="BG28" s="24">
        <v>1540830990</v>
      </c>
      <c r="BH28" s="24">
        <v>15142912897</v>
      </c>
      <c r="BI28" s="24">
        <v>1534546922</v>
      </c>
    </row>
    <row r="29" spans="1:61" s="25" customFormat="1" ht="15">
      <c r="A29" s="21">
        <v>23</v>
      </c>
      <c r="B29" s="22">
        <v>271</v>
      </c>
      <c r="C29" s="23" t="s">
        <v>150</v>
      </c>
      <c r="D29" s="23" t="s">
        <v>151</v>
      </c>
      <c r="E29" s="23" t="s">
        <v>152</v>
      </c>
      <c r="F29" s="23" t="s">
        <v>36</v>
      </c>
      <c r="G29" s="23" t="s">
        <v>37</v>
      </c>
      <c r="H29" s="23" t="s">
        <v>38</v>
      </c>
      <c r="I29" s="23" t="s">
        <v>153</v>
      </c>
      <c r="J29" s="23" t="s">
        <v>98</v>
      </c>
      <c r="K29" s="23" t="s">
        <v>154</v>
      </c>
      <c r="L29" s="23" t="s">
        <v>2070</v>
      </c>
      <c r="M29" s="22" t="s">
        <v>84</v>
      </c>
      <c r="N29" s="23" t="s">
        <v>155</v>
      </c>
      <c r="O29" s="22">
        <v>1</v>
      </c>
      <c r="P29" s="22">
        <v>5750</v>
      </c>
      <c r="Q29" s="22">
        <v>9</v>
      </c>
      <c r="R29" s="24">
        <v>9972356203.45</v>
      </c>
      <c r="S29" s="24">
        <v>3731527415.49</v>
      </c>
      <c r="T29" s="24">
        <v>762660625.57</v>
      </c>
      <c r="U29" s="24">
        <v>0</v>
      </c>
      <c r="V29" s="24">
        <v>5020107785.9</v>
      </c>
      <c r="W29" s="24">
        <v>4665940</v>
      </c>
      <c r="X29" s="24">
        <v>453394436.49</v>
      </c>
      <c r="Y29" s="24">
        <v>0</v>
      </c>
      <c r="Z29" s="24">
        <v>0</v>
      </c>
      <c r="AA29" s="24">
        <v>5098948040.51</v>
      </c>
      <c r="AB29" s="24">
        <v>4719624150.52</v>
      </c>
      <c r="AC29" s="24">
        <v>0</v>
      </c>
      <c r="AD29" s="24">
        <v>103920847.78</v>
      </c>
      <c r="AE29" s="24">
        <v>0</v>
      </c>
      <c r="AF29" s="24">
        <v>220417753.08</v>
      </c>
      <c r="AG29" s="24">
        <v>54985289.13</v>
      </c>
      <c r="AH29" s="24">
        <v>0</v>
      </c>
      <c r="AI29" s="24">
        <v>4873408162.94</v>
      </c>
      <c r="AJ29" s="24">
        <v>3589013618.14</v>
      </c>
      <c r="AK29" s="24">
        <v>1288625786.14</v>
      </c>
      <c r="AL29" s="24">
        <v>598277126.19</v>
      </c>
      <c r="AM29" s="24">
        <v>157848321.65</v>
      </c>
      <c r="AN29" s="24">
        <v>0</v>
      </c>
      <c r="AO29" s="24">
        <v>67916332.96</v>
      </c>
      <c r="AP29" s="24">
        <v>460352764</v>
      </c>
      <c r="AQ29" s="24">
        <v>525035489.57</v>
      </c>
      <c r="AR29" s="24">
        <v>399866671.2</v>
      </c>
      <c r="AS29" s="24">
        <v>125168818.37</v>
      </c>
      <c r="AT29" s="24">
        <v>501259692.76</v>
      </c>
      <c r="AU29" s="24">
        <v>428011243</v>
      </c>
      <c r="AV29" s="24">
        <v>5332116.8</v>
      </c>
      <c r="AW29" s="24">
        <v>67916332.96</v>
      </c>
      <c r="AX29" s="24">
        <v>0</v>
      </c>
      <c r="AY29" s="24">
        <v>23775796.81</v>
      </c>
      <c r="AZ29" s="24">
        <v>23775796.81</v>
      </c>
      <c r="BA29" s="24">
        <v>0</v>
      </c>
      <c r="BB29" s="24">
        <v>20394230</v>
      </c>
      <c r="BC29" s="24">
        <v>160260481.61</v>
      </c>
      <c r="BD29" s="24">
        <v>20394230</v>
      </c>
      <c r="BE29" s="24">
        <v>160260481.61</v>
      </c>
      <c r="BF29" s="24">
        <v>7292308738</v>
      </c>
      <c r="BG29" s="24">
        <v>0</v>
      </c>
      <c r="BH29" s="24">
        <v>7292308738</v>
      </c>
      <c r="BI29" s="24">
        <v>0</v>
      </c>
    </row>
    <row r="30" spans="1:61" s="25" customFormat="1" ht="15">
      <c r="A30" s="21">
        <v>24</v>
      </c>
      <c r="B30" s="22">
        <v>284</v>
      </c>
      <c r="C30" s="23" t="s">
        <v>156</v>
      </c>
      <c r="D30" s="23" t="s">
        <v>157</v>
      </c>
      <c r="E30" s="23" t="s">
        <v>158</v>
      </c>
      <c r="F30" s="23" t="s">
        <v>50</v>
      </c>
      <c r="G30" s="23" t="s">
        <v>37</v>
      </c>
      <c r="H30" s="23" t="s">
        <v>38</v>
      </c>
      <c r="I30" s="23" t="s">
        <v>159</v>
      </c>
      <c r="J30" s="23" t="s">
        <v>16</v>
      </c>
      <c r="K30" s="23" t="s">
        <v>17</v>
      </c>
      <c r="L30" s="23" t="s">
        <v>2071</v>
      </c>
      <c r="M30" s="22">
        <v>4139887</v>
      </c>
      <c r="N30" s="23" t="s">
        <v>160</v>
      </c>
      <c r="O30" s="22">
        <v>1</v>
      </c>
      <c r="P30" s="22">
        <v>4211</v>
      </c>
      <c r="Q30" s="22">
        <v>49</v>
      </c>
      <c r="R30" s="24">
        <v>62147556096.34</v>
      </c>
      <c r="S30" s="24">
        <v>4665543467.48</v>
      </c>
      <c r="T30" s="24">
        <v>983962369.34</v>
      </c>
      <c r="U30" s="24">
        <v>0</v>
      </c>
      <c r="V30" s="24">
        <v>49393522544.12</v>
      </c>
      <c r="W30" s="24">
        <v>556515037.44</v>
      </c>
      <c r="X30" s="24">
        <v>6534574577.96</v>
      </c>
      <c r="Y30" s="24">
        <v>0</v>
      </c>
      <c r="Z30" s="24">
        <v>13438100</v>
      </c>
      <c r="AA30" s="24">
        <v>34298832664.11</v>
      </c>
      <c r="AB30" s="24">
        <v>21668300176.16</v>
      </c>
      <c r="AC30" s="24">
        <v>8731827164.12</v>
      </c>
      <c r="AD30" s="24">
        <v>2074052000.1</v>
      </c>
      <c r="AE30" s="24">
        <v>0</v>
      </c>
      <c r="AF30" s="24">
        <v>355761798.76</v>
      </c>
      <c r="AG30" s="24">
        <v>1468891524.97</v>
      </c>
      <c r="AH30" s="24">
        <v>0</v>
      </c>
      <c r="AI30" s="24">
        <v>27848723432.23</v>
      </c>
      <c r="AJ30" s="24">
        <v>21866093742.97</v>
      </c>
      <c r="AK30" s="24">
        <v>8238203742.97</v>
      </c>
      <c r="AL30" s="24">
        <v>2007277986.37</v>
      </c>
      <c r="AM30" s="24">
        <v>89505626</v>
      </c>
      <c r="AN30" s="24">
        <v>540432</v>
      </c>
      <c r="AO30" s="24">
        <v>484643067.37</v>
      </c>
      <c r="AP30" s="24">
        <v>2952971019.72</v>
      </c>
      <c r="AQ30" s="24">
        <v>4189514378.34</v>
      </c>
      <c r="AR30" s="24">
        <v>3217380852.83</v>
      </c>
      <c r="AS30" s="24">
        <v>972133525.51</v>
      </c>
      <c r="AT30" s="24">
        <v>3505781040.29</v>
      </c>
      <c r="AU30" s="24">
        <v>2944380415.8</v>
      </c>
      <c r="AV30" s="24">
        <v>76757557.12</v>
      </c>
      <c r="AW30" s="24">
        <v>484643067.37</v>
      </c>
      <c r="AX30" s="24">
        <v>0</v>
      </c>
      <c r="AY30" s="24">
        <v>683733338.05</v>
      </c>
      <c r="AZ30" s="24">
        <v>683733338.05</v>
      </c>
      <c r="BA30" s="24">
        <v>0</v>
      </c>
      <c r="BB30" s="24">
        <v>9788866398</v>
      </c>
      <c r="BC30" s="24">
        <v>30745447162.28</v>
      </c>
      <c r="BD30" s="24">
        <v>9788866398</v>
      </c>
      <c r="BE30" s="24">
        <v>30745447162.28</v>
      </c>
      <c r="BF30" s="24">
        <v>67133219661.58</v>
      </c>
      <c r="BG30" s="24">
        <v>13627890414</v>
      </c>
      <c r="BH30" s="24">
        <v>67133219661.58</v>
      </c>
      <c r="BI30" s="24">
        <v>13627890414</v>
      </c>
    </row>
    <row r="31" spans="1:61" s="25" customFormat="1" ht="15">
      <c r="A31" s="21">
        <v>25</v>
      </c>
      <c r="B31" s="22">
        <v>330</v>
      </c>
      <c r="C31" s="23" t="s">
        <v>161</v>
      </c>
      <c r="D31" s="23" t="s">
        <v>162</v>
      </c>
      <c r="E31" s="23" t="s">
        <v>163</v>
      </c>
      <c r="F31" s="23" t="s">
        <v>36</v>
      </c>
      <c r="G31" s="23" t="s">
        <v>51</v>
      </c>
      <c r="H31" s="23" t="s">
        <v>52</v>
      </c>
      <c r="I31" s="23" t="s">
        <v>164</v>
      </c>
      <c r="J31" s="23" t="s">
        <v>16</v>
      </c>
      <c r="K31" s="23" t="s">
        <v>17</v>
      </c>
      <c r="L31" s="23" t="s">
        <v>165</v>
      </c>
      <c r="M31" s="22">
        <v>6345390</v>
      </c>
      <c r="N31" s="23" t="s">
        <v>166</v>
      </c>
      <c r="O31" s="22">
        <v>1</v>
      </c>
      <c r="P31" s="22">
        <v>743</v>
      </c>
      <c r="Q31" s="22">
        <v>8</v>
      </c>
      <c r="R31" s="24">
        <v>39351738085.89</v>
      </c>
      <c r="S31" s="24">
        <v>4293727925.89</v>
      </c>
      <c r="T31" s="24">
        <v>2634643493.59</v>
      </c>
      <c r="U31" s="24">
        <v>0</v>
      </c>
      <c r="V31" s="24">
        <v>32276678446.6</v>
      </c>
      <c r="W31" s="24">
        <v>122551199.14</v>
      </c>
      <c r="X31" s="24">
        <v>16635103</v>
      </c>
      <c r="Y31" s="24">
        <v>0</v>
      </c>
      <c r="Z31" s="24">
        <v>7501917.67</v>
      </c>
      <c r="AA31" s="24">
        <v>25242021255.5</v>
      </c>
      <c r="AB31" s="24">
        <v>22913439129</v>
      </c>
      <c r="AC31" s="24">
        <v>0</v>
      </c>
      <c r="AD31" s="24">
        <v>1795010982.93</v>
      </c>
      <c r="AE31" s="24">
        <v>0</v>
      </c>
      <c r="AF31" s="24">
        <v>423999171.95</v>
      </c>
      <c r="AG31" s="24">
        <v>108720169</v>
      </c>
      <c r="AH31" s="24">
        <v>851802.62</v>
      </c>
      <c r="AI31" s="24">
        <v>14109716830.39</v>
      </c>
      <c r="AJ31" s="24">
        <v>12944509971.76</v>
      </c>
      <c r="AK31" s="24">
        <v>10037226771.76</v>
      </c>
      <c r="AL31" s="24">
        <v>825262443.45</v>
      </c>
      <c r="AM31" s="24">
        <v>807519.23</v>
      </c>
      <c r="AN31" s="24">
        <v>0</v>
      </c>
      <c r="AO31" s="24">
        <v>339136895.95</v>
      </c>
      <c r="AP31" s="24">
        <v>0</v>
      </c>
      <c r="AQ31" s="24">
        <v>1347702480.47</v>
      </c>
      <c r="AR31" s="24">
        <v>1292168546</v>
      </c>
      <c r="AS31" s="24">
        <v>55533934.47</v>
      </c>
      <c r="AT31" s="24">
        <v>952658045.68</v>
      </c>
      <c r="AU31" s="24">
        <v>595534658.33</v>
      </c>
      <c r="AV31" s="24">
        <v>17986491.4</v>
      </c>
      <c r="AW31" s="24">
        <v>339136895.95</v>
      </c>
      <c r="AX31" s="24">
        <v>0</v>
      </c>
      <c r="AY31" s="24">
        <v>395044434.79</v>
      </c>
      <c r="AZ31" s="24">
        <v>395044434.79</v>
      </c>
      <c r="BA31" s="24">
        <v>0</v>
      </c>
      <c r="BB31" s="24">
        <v>99568836</v>
      </c>
      <c r="BC31" s="24">
        <v>202367575</v>
      </c>
      <c r="BD31" s="24">
        <v>99568836</v>
      </c>
      <c r="BE31" s="24">
        <v>202367575</v>
      </c>
      <c r="BF31" s="24">
        <v>29982446311</v>
      </c>
      <c r="BG31" s="24">
        <v>2907283200</v>
      </c>
      <c r="BH31" s="24">
        <v>29982446311</v>
      </c>
      <c r="BI31" s="24">
        <v>2907283200</v>
      </c>
    </row>
    <row r="32" spans="1:61" s="25" customFormat="1" ht="15">
      <c r="A32" s="21">
        <v>26</v>
      </c>
      <c r="B32" s="22">
        <v>333</v>
      </c>
      <c r="C32" s="23" t="s">
        <v>167</v>
      </c>
      <c r="D32" s="23" t="s">
        <v>168</v>
      </c>
      <c r="E32" s="23" t="s">
        <v>169</v>
      </c>
      <c r="F32" s="23" t="s">
        <v>61</v>
      </c>
      <c r="G32" s="23" t="s">
        <v>170</v>
      </c>
      <c r="H32" s="23" t="s">
        <v>171</v>
      </c>
      <c r="I32" s="23" t="s">
        <v>172</v>
      </c>
      <c r="J32" s="23" t="s">
        <v>16</v>
      </c>
      <c r="K32" s="23" t="s">
        <v>17</v>
      </c>
      <c r="L32" s="23" t="s">
        <v>173</v>
      </c>
      <c r="M32" s="22">
        <v>3480564</v>
      </c>
      <c r="N32" s="23" t="s">
        <v>174</v>
      </c>
      <c r="O32" s="22">
        <v>1</v>
      </c>
      <c r="P32" s="22">
        <v>42740</v>
      </c>
      <c r="Q32" s="22">
        <v>279</v>
      </c>
      <c r="R32" s="24">
        <v>506359403278</v>
      </c>
      <c r="S32" s="24">
        <v>12575369310</v>
      </c>
      <c r="T32" s="24">
        <v>5827986870</v>
      </c>
      <c r="U32" s="24">
        <v>5230996814</v>
      </c>
      <c r="V32" s="24">
        <v>282180398855</v>
      </c>
      <c r="W32" s="24">
        <v>13256639006</v>
      </c>
      <c r="X32" s="24">
        <v>171850338062</v>
      </c>
      <c r="Y32" s="24">
        <v>0</v>
      </c>
      <c r="Z32" s="24">
        <v>1054221150</v>
      </c>
      <c r="AA32" s="24">
        <v>157459028073</v>
      </c>
      <c r="AB32" s="24">
        <v>0</v>
      </c>
      <c r="AC32" s="24">
        <v>138895067038</v>
      </c>
      <c r="AD32" s="24">
        <v>9467798147</v>
      </c>
      <c r="AE32" s="24">
        <v>0</v>
      </c>
      <c r="AF32" s="24">
        <v>7767666064</v>
      </c>
      <c r="AG32" s="24">
        <v>806905758</v>
      </c>
      <c r="AH32" s="24">
        <v>521591066</v>
      </c>
      <c r="AI32" s="24">
        <v>348900375205</v>
      </c>
      <c r="AJ32" s="24">
        <v>247517338946</v>
      </c>
      <c r="AK32" s="24">
        <v>81517338946</v>
      </c>
      <c r="AL32" s="24">
        <v>21924626986</v>
      </c>
      <c r="AM32" s="24">
        <v>5996678428</v>
      </c>
      <c r="AN32" s="24">
        <v>68494627</v>
      </c>
      <c r="AO32" s="24">
        <v>624912521</v>
      </c>
      <c r="AP32" s="24">
        <v>18289263767</v>
      </c>
      <c r="AQ32" s="24">
        <v>20312595602</v>
      </c>
      <c r="AR32" s="24">
        <v>15540942390</v>
      </c>
      <c r="AS32" s="24">
        <v>4771653212</v>
      </c>
      <c r="AT32" s="24">
        <v>15534201100</v>
      </c>
      <c r="AU32" s="24">
        <v>13371392067</v>
      </c>
      <c r="AV32" s="24">
        <v>1537896512</v>
      </c>
      <c r="AW32" s="24">
        <v>624912521</v>
      </c>
      <c r="AX32" s="24">
        <v>0</v>
      </c>
      <c r="AY32" s="24">
        <v>4778394502</v>
      </c>
      <c r="AZ32" s="24">
        <v>4778394502</v>
      </c>
      <c r="BA32" s="24">
        <v>0</v>
      </c>
      <c r="BB32" s="24">
        <v>4528946464</v>
      </c>
      <c r="BC32" s="24">
        <v>71261959121</v>
      </c>
      <c r="BD32" s="24">
        <v>4528946464</v>
      </c>
      <c r="BE32" s="24">
        <v>71261959121</v>
      </c>
      <c r="BF32" s="24">
        <v>399879711220</v>
      </c>
      <c r="BG32" s="24">
        <v>128879021000</v>
      </c>
      <c r="BH32" s="24">
        <v>399879711220</v>
      </c>
      <c r="BI32" s="24">
        <v>128879021000</v>
      </c>
    </row>
    <row r="33" spans="1:61" s="25" customFormat="1" ht="15">
      <c r="A33" s="21">
        <v>27</v>
      </c>
      <c r="B33" s="22">
        <v>374</v>
      </c>
      <c r="C33" s="23" t="s">
        <v>176</v>
      </c>
      <c r="D33" s="23" t="s">
        <v>177</v>
      </c>
      <c r="E33" s="23" t="s">
        <v>178</v>
      </c>
      <c r="F33" s="23" t="s">
        <v>36</v>
      </c>
      <c r="G33" s="23" t="s">
        <v>51</v>
      </c>
      <c r="H33" s="23" t="s">
        <v>52</v>
      </c>
      <c r="I33" s="23" t="s">
        <v>179</v>
      </c>
      <c r="J33" s="23" t="s">
        <v>16</v>
      </c>
      <c r="K33" s="23" t="s">
        <v>17</v>
      </c>
      <c r="L33" s="23" t="s">
        <v>2072</v>
      </c>
      <c r="M33" s="22">
        <v>3286540</v>
      </c>
      <c r="N33" s="23" t="s">
        <v>180</v>
      </c>
      <c r="O33" s="22">
        <v>1</v>
      </c>
      <c r="P33" s="22">
        <v>36434</v>
      </c>
      <c r="Q33" s="22">
        <v>97</v>
      </c>
      <c r="R33" s="24">
        <v>242754586935.32</v>
      </c>
      <c r="S33" s="24">
        <v>30206800386.74</v>
      </c>
      <c r="T33" s="24">
        <v>88953343278.33</v>
      </c>
      <c r="U33" s="24">
        <v>14086970</v>
      </c>
      <c r="V33" s="24">
        <v>122016151940.06</v>
      </c>
      <c r="W33" s="24">
        <v>598944240.19</v>
      </c>
      <c r="X33" s="24">
        <v>522316573</v>
      </c>
      <c r="Y33" s="24">
        <v>342604319</v>
      </c>
      <c r="Z33" s="24">
        <v>100339228</v>
      </c>
      <c r="AA33" s="24">
        <v>105708906409.2</v>
      </c>
      <c r="AB33" s="24">
        <v>73207897299.2</v>
      </c>
      <c r="AC33" s="24">
        <v>23081106808.66</v>
      </c>
      <c r="AD33" s="24">
        <v>6062198214.3</v>
      </c>
      <c r="AE33" s="24">
        <v>0</v>
      </c>
      <c r="AF33" s="24">
        <v>1487956469.75</v>
      </c>
      <c r="AG33" s="24">
        <v>1869747617.29</v>
      </c>
      <c r="AH33" s="24">
        <v>0</v>
      </c>
      <c r="AI33" s="24">
        <v>137045680526.12</v>
      </c>
      <c r="AJ33" s="24">
        <v>78201824119.14</v>
      </c>
      <c r="AK33" s="24">
        <v>1824119.14</v>
      </c>
      <c r="AL33" s="24">
        <v>37550652956.22</v>
      </c>
      <c r="AM33" s="24">
        <v>7218871268.97</v>
      </c>
      <c r="AN33" s="24">
        <v>0</v>
      </c>
      <c r="AO33" s="24">
        <v>1134000751.07</v>
      </c>
      <c r="AP33" s="24">
        <v>45849004</v>
      </c>
      <c r="AQ33" s="24">
        <v>17284106235.04</v>
      </c>
      <c r="AR33" s="24">
        <v>9070684040.27</v>
      </c>
      <c r="AS33" s="24">
        <v>8213422194.77</v>
      </c>
      <c r="AT33" s="24">
        <v>15165883651.37</v>
      </c>
      <c r="AU33" s="24">
        <v>13366733006.21</v>
      </c>
      <c r="AV33" s="24">
        <v>665149894.09</v>
      </c>
      <c r="AW33" s="24">
        <v>1134000751.07</v>
      </c>
      <c r="AX33" s="24">
        <v>0</v>
      </c>
      <c r="AY33" s="24">
        <v>2118222583.67</v>
      </c>
      <c r="AZ33" s="24">
        <v>2118222583.67</v>
      </c>
      <c r="BA33" s="24">
        <v>0</v>
      </c>
      <c r="BB33" s="24">
        <v>5250396229</v>
      </c>
      <c r="BC33" s="24">
        <v>28710827748.85</v>
      </c>
      <c r="BD33" s="24">
        <v>5250396229</v>
      </c>
      <c r="BE33" s="24">
        <v>28710827748.85</v>
      </c>
      <c r="BF33" s="24">
        <v>363510586982.84</v>
      </c>
      <c r="BG33" s="24">
        <v>53592000000</v>
      </c>
      <c r="BH33" s="24">
        <v>363510586982.84</v>
      </c>
      <c r="BI33" s="24">
        <v>53592000000</v>
      </c>
    </row>
    <row r="34" spans="1:61" s="25" customFormat="1" ht="15">
      <c r="A34" s="21">
        <v>28</v>
      </c>
      <c r="B34" s="22">
        <v>392</v>
      </c>
      <c r="C34" s="23" t="s">
        <v>181</v>
      </c>
      <c r="D34" s="23" t="s">
        <v>182</v>
      </c>
      <c r="E34" s="23" t="s">
        <v>183</v>
      </c>
      <c r="F34" s="23" t="s">
        <v>12</v>
      </c>
      <c r="G34" s="23" t="s">
        <v>13</v>
      </c>
      <c r="H34" s="23" t="s">
        <v>14</v>
      </c>
      <c r="I34" s="23" t="s">
        <v>184</v>
      </c>
      <c r="J34" s="23" t="s">
        <v>16</v>
      </c>
      <c r="K34" s="23" t="s">
        <v>17</v>
      </c>
      <c r="L34" s="23" t="s">
        <v>185</v>
      </c>
      <c r="M34" s="22" t="s">
        <v>84</v>
      </c>
      <c r="N34" s="23" t="s">
        <v>186</v>
      </c>
      <c r="O34" s="22">
        <v>1</v>
      </c>
      <c r="P34" s="22">
        <v>2942</v>
      </c>
      <c r="Q34" s="22">
        <v>17</v>
      </c>
      <c r="R34" s="24">
        <v>29982329127.28</v>
      </c>
      <c r="S34" s="24">
        <v>9217456229.5</v>
      </c>
      <c r="T34" s="24">
        <v>10126668</v>
      </c>
      <c r="U34" s="24">
        <v>0</v>
      </c>
      <c r="V34" s="24">
        <v>20605960261.44</v>
      </c>
      <c r="W34" s="24">
        <v>52561569</v>
      </c>
      <c r="X34" s="24">
        <v>17766450</v>
      </c>
      <c r="Y34" s="24">
        <v>0</v>
      </c>
      <c r="Z34" s="24">
        <v>78457949.34</v>
      </c>
      <c r="AA34" s="24">
        <v>23078586861.9</v>
      </c>
      <c r="AB34" s="24">
        <v>21705242231.62</v>
      </c>
      <c r="AC34" s="24">
        <v>0</v>
      </c>
      <c r="AD34" s="24">
        <v>173972699.4</v>
      </c>
      <c r="AE34" s="24">
        <v>0</v>
      </c>
      <c r="AF34" s="24">
        <v>894443917.2</v>
      </c>
      <c r="AG34" s="24">
        <v>92260125.68</v>
      </c>
      <c r="AH34" s="24">
        <v>212667888</v>
      </c>
      <c r="AI34" s="24">
        <v>6903742265.38</v>
      </c>
      <c r="AJ34" s="24">
        <v>5793669295.47</v>
      </c>
      <c r="AK34" s="24">
        <v>5493669295.47</v>
      </c>
      <c r="AL34" s="24">
        <v>1082761058.98</v>
      </c>
      <c r="AM34" s="24">
        <v>0</v>
      </c>
      <c r="AN34" s="24">
        <v>8204382</v>
      </c>
      <c r="AO34" s="24">
        <v>19107528.93</v>
      </c>
      <c r="AP34" s="24">
        <v>0</v>
      </c>
      <c r="AQ34" s="24">
        <v>1061279790.96</v>
      </c>
      <c r="AR34" s="24">
        <v>882940568</v>
      </c>
      <c r="AS34" s="24">
        <v>178339222.96</v>
      </c>
      <c r="AT34" s="24">
        <v>734705451.74</v>
      </c>
      <c r="AU34" s="24">
        <v>622741005.21</v>
      </c>
      <c r="AV34" s="24">
        <v>92856917.6</v>
      </c>
      <c r="AW34" s="24">
        <v>19107528.93</v>
      </c>
      <c r="AX34" s="24">
        <v>0</v>
      </c>
      <c r="AY34" s="24">
        <v>326574339.22</v>
      </c>
      <c r="AZ34" s="24">
        <v>326574339.22</v>
      </c>
      <c r="BA34" s="24">
        <v>0</v>
      </c>
      <c r="BB34" s="24">
        <v>436600407</v>
      </c>
      <c r="BC34" s="24">
        <v>597968244</v>
      </c>
      <c r="BD34" s="24">
        <v>436600407</v>
      </c>
      <c r="BE34" s="24">
        <v>597968244</v>
      </c>
      <c r="BF34" s="24">
        <v>84603408223.48</v>
      </c>
      <c r="BG34" s="24">
        <v>0</v>
      </c>
      <c r="BH34" s="24">
        <v>84603408223.48</v>
      </c>
      <c r="BI34" s="24">
        <v>0</v>
      </c>
    </row>
    <row r="35" spans="1:61" s="25" customFormat="1" ht="15">
      <c r="A35" s="21">
        <v>29</v>
      </c>
      <c r="B35" s="22">
        <v>398</v>
      </c>
      <c r="C35" s="23" t="s">
        <v>187</v>
      </c>
      <c r="D35" s="23" t="s">
        <v>188</v>
      </c>
      <c r="E35" s="23" t="s">
        <v>189</v>
      </c>
      <c r="F35" s="23" t="s">
        <v>12</v>
      </c>
      <c r="G35" s="23" t="s">
        <v>13</v>
      </c>
      <c r="H35" s="23" t="s">
        <v>14</v>
      </c>
      <c r="I35" s="23" t="s">
        <v>190</v>
      </c>
      <c r="J35" s="23" t="s">
        <v>16</v>
      </c>
      <c r="K35" s="23" t="s">
        <v>17</v>
      </c>
      <c r="L35" s="23" t="s">
        <v>2073</v>
      </c>
      <c r="M35" s="22">
        <v>6024600</v>
      </c>
      <c r="N35" s="23" t="s">
        <v>191</v>
      </c>
      <c r="O35" s="22">
        <v>1</v>
      </c>
      <c r="P35" s="22">
        <v>4252</v>
      </c>
      <c r="Q35" s="22">
        <v>31</v>
      </c>
      <c r="R35" s="24">
        <v>60870757124.8</v>
      </c>
      <c r="S35" s="24">
        <v>5159779900.35</v>
      </c>
      <c r="T35" s="24">
        <v>11227853812.84</v>
      </c>
      <c r="U35" s="24">
        <v>0</v>
      </c>
      <c r="V35" s="24">
        <v>32691306114.66</v>
      </c>
      <c r="W35" s="24">
        <v>620751504</v>
      </c>
      <c r="X35" s="24">
        <v>3093538729.95</v>
      </c>
      <c r="Y35" s="24">
        <v>0</v>
      </c>
      <c r="Z35" s="24">
        <v>8077527063</v>
      </c>
      <c r="AA35" s="24">
        <v>35762988243.46</v>
      </c>
      <c r="AB35" s="24">
        <v>31277266163.87</v>
      </c>
      <c r="AC35" s="24">
        <v>0</v>
      </c>
      <c r="AD35" s="24">
        <v>1023560141.64</v>
      </c>
      <c r="AE35" s="24">
        <v>0</v>
      </c>
      <c r="AF35" s="24">
        <v>1331660134.96</v>
      </c>
      <c r="AG35" s="24">
        <v>1705121738.99</v>
      </c>
      <c r="AH35" s="24">
        <v>425380064</v>
      </c>
      <c r="AI35" s="24">
        <v>25107768881.34</v>
      </c>
      <c r="AJ35" s="24">
        <v>5938340765.6</v>
      </c>
      <c r="AK35" s="24">
        <v>4121288765.6</v>
      </c>
      <c r="AL35" s="24">
        <v>13747681660.81</v>
      </c>
      <c r="AM35" s="24">
        <v>149284527.78</v>
      </c>
      <c r="AN35" s="24">
        <v>12280759</v>
      </c>
      <c r="AO35" s="24">
        <v>143297925.52</v>
      </c>
      <c r="AP35" s="24">
        <v>4651420632.63</v>
      </c>
      <c r="AQ35" s="24">
        <v>1715191453.12</v>
      </c>
      <c r="AR35" s="24">
        <v>1374828772</v>
      </c>
      <c r="AS35" s="24">
        <v>340362681.12</v>
      </c>
      <c r="AT35" s="24">
        <v>1582976325.01</v>
      </c>
      <c r="AU35" s="24">
        <v>1221797996.89</v>
      </c>
      <c r="AV35" s="24">
        <v>217880402.6</v>
      </c>
      <c r="AW35" s="24">
        <v>143297925.52</v>
      </c>
      <c r="AX35" s="24">
        <v>0</v>
      </c>
      <c r="AY35" s="24">
        <v>132215128.11</v>
      </c>
      <c r="AZ35" s="24">
        <v>132215128.11</v>
      </c>
      <c r="BA35" s="24">
        <v>0</v>
      </c>
      <c r="BB35" s="24">
        <v>3266124362.85</v>
      </c>
      <c r="BC35" s="24">
        <v>25057852878.5</v>
      </c>
      <c r="BD35" s="24">
        <v>3266124362.85</v>
      </c>
      <c r="BE35" s="24">
        <v>25057852878.5</v>
      </c>
      <c r="BF35" s="24">
        <v>171576916014.3</v>
      </c>
      <c r="BG35" s="24">
        <v>0</v>
      </c>
      <c r="BH35" s="24">
        <v>171576916014.3</v>
      </c>
      <c r="BI35" s="24">
        <v>0</v>
      </c>
    </row>
    <row r="36" spans="1:61" s="25" customFormat="1" ht="15">
      <c r="A36" s="21">
        <v>30</v>
      </c>
      <c r="B36" s="22">
        <v>403</v>
      </c>
      <c r="C36" s="23" t="s">
        <v>192</v>
      </c>
      <c r="D36" s="23" t="s">
        <v>193</v>
      </c>
      <c r="E36" s="23" t="s">
        <v>194</v>
      </c>
      <c r="F36" s="23" t="s">
        <v>61</v>
      </c>
      <c r="G36" s="23" t="s">
        <v>195</v>
      </c>
      <c r="H36" s="23" t="s">
        <v>196</v>
      </c>
      <c r="I36" s="23" t="s">
        <v>145</v>
      </c>
      <c r="J36" s="23" t="s">
        <v>16</v>
      </c>
      <c r="K36" s="23" t="s">
        <v>17</v>
      </c>
      <c r="L36" s="23" t="s">
        <v>2074</v>
      </c>
      <c r="M36" s="22">
        <v>4272984</v>
      </c>
      <c r="N36" s="23" t="s">
        <v>197</v>
      </c>
      <c r="O36" s="22">
        <v>1</v>
      </c>
      <c r="P36" s="22">
        <v>23</v>
      </c>
      <c r="Q36" s="22">
        <v>3</v>
      </c>
      <c r="R36" s="24">
        <v>28672337344.23</v>
      </c>
      <c r="S36" s="24">
        <v>550057324.23</v>
      </c>
      <c r="T36" s="24">
        <v>0</v>
      </c>
      <c r="U36" s="24">
        <v>0</v>
      </c>
      <c r="V36" s="24">
        <v>13571370</v>
      </c>
      <c r="W36" s="24">
        <v>27758708650</v>
      </c>
      <c r="X36" s="24">
        <v>350000000</v>
      </c>
      <c r="Y36" s="24">
        <v>0</v>
      </c>
      <c r="Z36" s="24">
        <v>0</v>
      </c>
      <c r="AA36" s="24">
        <v>12933441883.79</v>
      </c>
      <c r="AB36" s="24">
        <v>0</v>
      </c>
      <c r="AC36" s="24">
        <v>0</v>
      </c>
      <c r="AD36" s="24">
        <v>10369994126.95</v>
      </c>
      <c r="AE36" s="24">
        <v>316165253.05</v>
      </c>
      <c r="AF36" s="24">
        <v>2220932315.79</v>
      </c>
      <c r="AG36" s="24">
        <v>26350188</v>
      </c>
      <c r="AH36" s="24">
        <v>0</v>
      </c>
      <c r="AI36" s="24">
        <v>15738895460.44</v>
      </c>
      <c r="AJ36" s="24">
        <v>281549050.93</v>
      </c>
      <c r="AK36" s="24">
        <v>181549050.93</v>
      </c>
      <c r="AL36" s="24">
        <v>9952303393.02</v>
      </c>
      <c r="AM36" s="24">
        <v>1850649646.28</v>
      </c>
      <c r="AN36" s="24">
        <v>0</v>
      </c>
      <c r="AO36" s="24">
        <v>375574780.97</v>
      </c>
      <c r="AP36" s="24">
        <v>1556599333.2</v>
      </c>
      <c r="AQ36" s="24">
        <v>709271932.97</v>
      </c>
      <c r="AR36" s="24">
        <v>709271932.97</v>
      </c>
      <c r="AS36" s="24">
        <v>0</v>
      </c>
      <c r="AT36" s="24">
        <v>709271932.97</v>
      </c>
      <c r="AU36" s="24">
        <v>321541325</v>
      </c>
      <c r="AV36" s="24">
        <v>12155827</v>
      </c>
      <c r="AW36" s="24">
        <v>375574780.97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</row>
    <row r="37" spans="1:61" s="25" customFormat="1" ht="15">
      <c r="A37" s="21">
        <v>31</v>
      </c>
      <c r="B37" s="22">
        <v>424</v>
      </c>
      <c r="C37" s="23" t="s">
        <v>198</v>
      </c>
      <c r="D37" s="23" t="s">
        <v>199</v>
      </c>
      <c r="E37" s="23" t="s">
        <v>198</v>
      </c>
      <c r="F37" s="23" t="s">
        <v>36</v>
      </c>
      <c r="G37" s="23" t="s">
        <v>51</v>
      </c>
      <c r="H37" s="23" t="s">
        <v>52</v>
      </c>
      <c r="I37" s="23" t="s">
        <v>200</v>
      </c>
      <c r="J37" s="23" t="s">
        <v>16</v>
      </c>
      <c r="K37" s="23" t="s">
        <v>17</v>
      </c>
      <c r="L37" s="23" t="s">
        <v>201</v>
      </c>
      <c r="M37" s="22">
        <v>5368389</v>
      </c>
      <c r="N37" s="23" t="s">
        <v>202</v>
      </c>
      <c r="O37" s="22">
        <v>1</v>
      </c>
      <c r="P37" s="22">
        <v>4243</v>
      </c>
      <c r="Q37" s="22">
        <v>21</v>
      </c>
      <c r="R37" s="24">
        <v>13218313430.03</v>
      </c>
      <c r="S37" s="24">
        <v>3075359369.74</v>
      </c>
      <c r="T37" s="24">
        <v>63507531</v>
      </c>
      <c r="U37" s="24">
        <v>0</v>
      </c>
      <c r="V37" s="24">
        <v>9499411070.54</v>
      </c>
      <c r="W37" s="24">
        <v>20669854.75</v>
      </c>
      <c r="X37" s="24">
        <v>559365604</v>
      </c>
      <c r="Y37" s="24">
        <v>0</v>
      </c>
      <c r="Z37" s="24">
        <v>0</v>
      </c>
      <c r="AA37" s="24">
        <v>9715763390.6</v>
      </c>
      <c r="AB37" s="24">
        <v>9329962950.37</v>
      </c>
      <c r="AC37" s="24">
        <v>224619881</v>
      </c>
      <c r="AD37" s="24">
        <v>40986722.46</v>
      </c>
      <c r="AE37" s="24">
        <v>0</v>
      </c>
      <c r="AF37" s="24">
        <v>67821490.77</v>
      </c>
      <c r="AG37" s="24">
        <v>52372346</v>
      </c>
      <c r="AH37" s="24">
        <v>0</v>
      </c>
      <c r="AI37" s="24">
        <v>3502550039.43</v>
      </c>
      <c r="AJ37" s="24">
        <v>1868012046.26</v>
      </c>
      <c r="AK37" s="24">
        <v>0</v>
      </c>
      <c r="AL37" s="24">
        <v>949146880.56</v>
      </c>
      <c r="AM37" s="24">
        <v>42889591.3</v>
      </c>
      <c r="AN37" s="24">
        <v>4025000</v>
      </c>
      <c r="AO37" s="24">
        <v>214060705.3</v>
      </c>
      <c r="AP37" s="24">
        <v>293735717.01</v>
      </c>
      <c r="AQ37" s="24">
        <v>857650930.25</v>
      </c>
      <c r="AR37" s="24">
        <v>770382147</v>
      </c>
      <c r="AS37" s="24">
        <v>87268783.25</v>
      </c>
      <c r="AT37" s="24">
        <v>742090798.25</v>
      </c>
      <c r="AU37" s="24">
        <v>518244379.46</v>
      </c>
      <c r="AV37" s="24">
        <v>9785713.49</v>
      </c>
      <c r="AW37" s="24">
        <v>214060705.3</v>
      </c>
      <c r="AX37" s="24">
        <v>0</v>
      </c>
      <c r="AY37" s="24">
        <v>115560132</v>
      </c>
      <c r="AZ37" s="24">
        <v>115560132</v>
      </c>
      <c r="BA37" s="24">
        <v>0</v>
      </c>
      <c r="BB37" s="24">
        <v>393231</v>
      </c>
      <c r="BC37" s="24">
        <v>491953571.03</v>
      </c>
      <c r="BD37" s="24">
        <v>393231</v>
      </c>
      <c r="BE37" s="24">
        <v>491953571.03</v>
      </c>
      <c r="BF37" s="24">
        <v>21727816202</v>
      </c>
      <c r="BG37" s="24">
        <v>0</v>
      </c>
      <c r="BH37" s="24">
        <v>21727816202</v>
      </c>
      <c r="BI37" s="24">
        <v>0</v>
      </c>
    </row>
    <row r="38" spans="1:61" s="25" customFormat="1" ht="15">
      <c r="A38" s="21">
        <v>32</v>
      </c>
      <c r="B38" s="22">
        <v>446</v>
      </c>
      <c r="C38" s="23" t="s">
        <v>203</v>
      </c>
      <c r="D38" s="23" t="s">
        <v>204</v>
      </c>
      <c r="E38" s="23" t="s">
        <v>205</v>
      </c>
      <c r="F38" s="23" t="s">
        <v>36</v>
      </c>
      <c r="G38" s="23" t="s">
        <v>51</v>
      </c>
      <c r="H38" s="23" t="s">
        <v>52</v>
      </c>
      <c r="I38" s="23" t="s">
        <v>206</v>
      </c>
      <c r="J38" s="23" t="s">
        <v>16</v>
      </c>
      <c r="K38" s="23" t="s">
        <v>17</v>
      </c>
      <c r="L38" s="23" t="s">
        <v>207</v>
      </c>
      <c r="M38" s="22">
        <v>5558160</v>
      </c>
      <c r="N38" s="23" t="s">
        <v>208</v>
      </c>
      <c r="O38" s="22">
        <v>1</v>
      </c>
      <c r="P38" s="22">
        <v>4609</v>
      </c>
      <c r="Q38" s="22">
        <v>43</v>
      </c>
      <c r="R38" s="24">
        <v>165642000201.5</v>
      </c>
      <c r="S38" s="24">
        <v>19702300543.04</v>
      </c>
      <c r="T38" s="24">
        <v>459393100.78</v>
      </c>
      <c r="U38" s="24">
        <v>0</v>
      </c>
      <c r="V38" s="24">
        <v>141496615353.15</v>
      </c>
      <c r="W38" s="24">
        <v>221756786.38</v>
      </c>
      <c r="X38" s="24">
        <v>3761934418.15</v>
      </c>
      <c r="Y38" s="24">
        <v>0</v>
      </c>
      <c r="Z38" s="24">
        <v>0</v>
      </c>
      <c r="AA38" s="24">
        <v>120553582069.34</v>
      </c>
      <c r="AB38" s="24">
        <v>114288332482.32</v>
      </c>
      <c r="AC38" s="24">
        <v>0</v>
      </c>
      <c r="AD38" s="24">
        <v>3458016629.48</v>
      </c>
      <c r="AE38" s="24">
        <v>0</v>
      </c>
      <c r="AF38" s="24">
        <v>1224050917.69</v>
      </c>
      <c r="AG38" s="24">
        <v>1583182039.85</v>
      </c>
      <c r="AH38" s="24">
        <v>0</v>
      </c>
      <c r="AI38" s="24">
        <v>45088418132</v>
      </c>
      <c r="AJ38" s="24">
        <v>25791458193.33</v>
      </c>
      <c r="AK38" s="24">
        <v>12163568193.33</v>
      </c>
      <c r="AL38" s="24">
        <v>15457763394.92</v>
      </c>
      <c r="AM38" s="24">
        <v>6897541.09</v>
      </c>
      <c r="AN38" s="24">
        <v>0</v>
      </c>
      <c r="AO38" s="24">
        <v>1224674926.41</v>
      </c>
      <c r="AP38" s="24">
        <v>1150828461.25</v>
      </c>
      <c r="AQ38" s="24">
        <v>9079545686.35</v>
      </c>
      <c r="AR38" s="24">
        <v>7354075107.18</v>
      </c>
      <c r="AS38" s="24">
        <v>1725470579.17</v>
      </c>
      <c r="AT38" s="24">
        <v>6490080978.29</v>
      </c>
      <c r="AU38" s="24">
        <v>4888432201.37</v>
      </c>
      <c r="AV38" s="24">
        <v>376973850.51</v>
      </c>
      <c r="AW38" s="24">
        <v>1224674926.41</v>
      </c>
      <c r="AX38" s="24">
        <v>0</v>
      </c>
      <c r="AY38" s="24">
        <v>2589464708.06</v>
      </c>
      <c r="AZ38" s="24">
        <v>2589464708.06</v>
      </c>
      <c r="BA38" s="24">
        <v>0</v>
      </c>
      <c r="BB38" s="24">
        <v>741104208.32</v>
      </c>
      <c r="BC38" s="24">
        <v>47883014877.03</v>
      </c>
      <c r="BD38" s="24">
        <v>741104208.32</v>
      </c>
      <c r="BE38" s="24">
        <v>47883014877.03</v>
      </c>
      <c r="BF38" s="24">
        <v>30360367486.25</v>
      </c>
      <c r="BG38" s="24">
        <v>13627890000</v>
      </c>
      <c r="BH38" s="24">
        <v>30360367486.25</v>
      </c>
      <c r="BI38" s="24">
        <v>13627890000</v>
      </c>
    </row>
    <row r="39" spans="1:61" s="25" customFormat="1" ht="15">
      <c r="A39" s="21">
        <v>33</v>
      </c>
      <c r="B39" s="22">
        <v>525</v>
      </c>
      <c r="C39" s="23" t="s">
        <v>209</v>
      </c>
      <c r="D39" s="23" t="s">
        <v>210</v>
      </c>
      <c r="E39" s="23" t="s">
        <v>211</v>
      </c>
      <c r="F39" s="23" t="s">
        <v>12</v>
      </c>
      <c r="G39" s="23" t="s">
        <v>13</v>
      </c>
      <c r="H39" s="23" t="s">
        <v>14</v>
      </c>
      <c r="I39" s="23" t="s">
        <v>212</v>
      </c>
      <c r="J39" s="23" t="s">
        <v>16</v>
      </c>
      <c r="K39" s="23" t="s">
        <v>17</v>
      </c>
      <c r="L39" s="23" t="s">
        <v>213</v>
      </c>
      <c r="M39" s="22">
        <v>3300000</v>
      </c>
      <c r="N39" s="23" t="s">
        <v>214</v>
      </c>
      <c r="O39" s="22">
        <v>1</v>
      </c>
      <c r="P39" s="22">
        <v>11652</v>
      </c>
      <c r="Q39" s="22">
        <v>1</v>
      </c>
      <c r="R39" s="24">
        <v>208460057970</v>
      </c>
      <c r="S39" s="24">
        <v>39498245273</v>
      </c>
      <c r="T39" s="24">
        <v>12402160495</v>
      </c>
      <c r="U39" s="24">
        <v>0</v>
      </c>
      <c r="V39" s="24">
        <v>156535531231</v>
      </c>
      <c r="W39" s="24">
        <v>22539651</v>
      </c>
      <c r="X39" s="24">
        <v>1581320</v>
      </c>
      <c r="Y39" s="24">
        <v>0</v>
      </c>
      <c r="Z39" s="24">
        <v>0</v>
      </c>
      <c r="AA39" s="24">
        <v>191103567341</v>
      </c>
      <c r="AB39" s="24">
        <v>187886184689</v>
      </c>
      <c r="AC39" s="24">
        <v>0</v>
      </c>
      <c r="AD39" s="24">
        <v>322732294</v>
      </c>
      <c r="AE39" s="24">
        <v>0</v>
      </c>
      <c r="AF39" s="24">
        <v>2894643957</v>
      </c>
      <c r="AG39" s="24">
        <v>6401</v>
      </c>
      <c r="AH39" s="24">
        <v>0</v>
      </c>
      <c r="AI39" s="24">
        <v>17356490629</v>
      </c>
      <c r="AJ39" s="24">
        <v>14859549231</v>
      </c>
      <c r="AK39" s="24">
        <v>12859549231</v>
      </c>
      <c r="AL39" s="24">
        <v>2215207696</v>
      </c>
      <c r="AM39" s="24">
        <v>7127697</v>
      </c>
      <c r="AN39" s="24">
        <v>0</v>
      </c>
      <c r="AO39" s="24">
        <v>211644504</v>
      </c>
      <c r="AP39" s="24">
        <v>62961501</v>
      </c>
      <c r="AQ39" s="24">
        <v>5413134043</v>
      </c>
      <c r="AR39" s="24">
        <v>4343110862</v>
      </c>
      <c r="AS39" s="24">
        <v>1070023181</v>
      </c>
      <c r="AT39" s="24">
        <v>1140073651</v>
      </c>
      <c r="AU39" s="24">
        <v>405205126</v>
      </c>
      <c r="AV39" s="24">
        <v>523224021</v>
      </c>
      <c r="AW39" s="24">
        <v>211644504</v>
      </c>
      <c r="AX39" s="24">
        <v>0</v>
      </c>
      <c r="AY39" s="24">
        <v>4273060392</v>
      </c>
      <c r="AZ39" s="24">
        <v>4273060392</v>
      </c>
      <c r="BA39" s="24">
        <v>0</v>
      </c>
      <c r="BB39" s="24">
        <v>8801800</v>
      </c>
      <c r="BC39" s="24">
        <v>410529734</v>
      </c>
      <c r="BD39" s="24">
        <v>8801800</v>
      </c>
      <c r="BE39" s="24">
        <v>410529734</v>
      </c>
      <c r="BF39" s="24">
        <v>158002690944</v>
      </c>
      <c r="BG39" s="24">
        <v>2769943824</v>
      </c>
      <c r="BH39" s="24">
        <v>158002690944</v>
      </c>
      <c r="BI39" s="24">
        <v>2769943824</v>
      </c>
    </row>
    <row r="40" spans="1:61" s="25" customFormat="1" ht="15">
      <c r="A40" s="21">
        <v>34</v>
      </c>
      <c r="B40" s="22">
        <v>561</v>
      </c>
      <c r="C40" s="23" t="s">
        <v>215</v>
      </c>
      <c r="D40" s="23" t="s">
        <v>216</v>
      </c>
      <c r="E40" s="23"/>
      <c r="F40" s="23" t="s">
        <v>50</v>
      </c>
      <c r="G40" s="23" t="s">
        <v>51</v>
      </c>
      <c r="H40" s="23" t="s">
        <v>52</v>
      </c>
      <c r="I40" s="23" t="s">
        <v>217</v>
      </c>
      <c r="J40" s="23" t="s">
        <v>16</v>
      </c>
      <c r="K40" s="23" t="s">
        <v>17</v>
      </c>
      <c r="L40" s="23" t="s">
        <v>218</v>
      </c>
      <c r="M40" s="22">
        <v>7393900</v>
      </c>
      <c r="N40" s="23" t="s">
        <v>219</v>
      </c>
      <c r="O40" s="22">
        <v>1</v>
      </c>
      <c r="P40" s="22">
        <v>3232</v>
      </c>
      <c r="Q40" s="22">
        <v>54</v>
      </c>
      <c r="R40" s="24">
        <v>137433886186.39</v>
      </c>
      <c r="S40" s="24">
        <v>21099731373.66</v>
      </c>
      <c r="T40" s="24">
        <v>10899615409.94</v>
      </c>
      <c r="U40" s="24">
        <v>15051571737</v>
      </c>
      <c r="V40" s="24">
        <v>72369020367.46</v>
      </c>
      <c r="W40" s="24">
        <v>1324950384.86</v>
      </c>
      <c r="X40" s="24">
        <v>16472561523.47</v>
      </c>
      <c r="Y40" s="24">
        <v>0</v>
      </c>
      <c r="Z40" s="24">
        <v>216435390</v>
      </c>
      <c r="AA40" s="24">
        <v>109358088734.7</v>
      </c>
      <c r="AB40" s="24">
        <v>86289401029.07</v>
      </c>
      <c r="AC40" s="24">
        <v>0</v>
      </c>
      <c r="AD40" s="24">
        <v>1064614161.17</v>
      </c>
      <c r="AE40" s="24">
        <v>0</v>
      </c>
      <c r="AF40" s="24">
        <v>17415195553.95</v>
      </c>
      <c r="AG40" s="24">
        <v>2013020240.06</v>
      </c>
      <c r="AH40" s="24">
        <v>2575857750.45</v>
      </c>
      <c r="AI40" s="24">
        <v>28075797451.69</v>
      </c>
      <c r="AJ40" s="24">
        <v>22769356571.36</v>
      </c>
      <c r="AK40" s="24">
        <v>637846571.36</v>
      </c>
      <c r="AL40" s="24">
        <v>5779824547.69</v>
      </c>
      <c r="AM40" s="24">
        <v>31900084.26</v>
      </c>
      <c r="AN40" s="24">
        <v>0</v>
      </c>
      <c r="AO40" s="24">
        <v>727729386.82</v>
      </c>
      <c r="AP40" s="24">
        <v>-1233013138.44</v>
      </c>
      <c r="AQ40" s="24">
        <v>4557217115.52</v>
      </c>
      <c r="AR40" s="24">
        <v>3488125096</v>
      </c>
      <c r="AS40" s="24">
        <v>1069092019.52</v>
      </c>
      <c r="AT40" s="24">
        <v>3589277117.96</v>
      </c>
      <c r="AU40" s="24">
        <v>2753506728.76</v>
      </c>
      <c r="AV40" s="24">
        <v>108041002.38</v>
      </c>
      <c r="AW40" s="24">
        <v>727729386.82</v>
      </c>
      <c r="AX40" s="24">
        <v>0</v>
      </c>
      <c r="AY40" s="24">
        <v>967939997.56</v>
      </c>
      <c r="AZ40" s="24">
        <v>967939997.56</v>
      </c>
      <c r="BA40" s="24">
        <v>0</v>
      </c>
      <c r="BB40" s="24">
        <v>1552986405</v>
      </c>
      <c r="BC40" s="24">
        <v>3156234574</v>
      </c>
      <c r="BD40" s="24">
        <v>1552986405</v>
      </c>
      <c r="BE40" s="24">
        <v>3156234574</v>
      </c>
      <c r="BF40" s="24">
        <v>336186610843.22</v>
      </c>
      <c r="BG40" s="24">
        <v>22131510000</v>
      </c>
      <c r="BH40" s="24">
        <v>336186610843.22</v>
      </c>
      <c r="BI40" s="24">
        <v>22131510000</v>
      </c>
    </row>
    <row r="41" spans="1:61" s="25" customFormat="1" ht="15">
      <c r="A41" s="21">
        <v>35</v>
      </c>
      <c r="B41" s="22">
        <v>608</v>
      </c>
      <c r="C41" s="23" t="s">
        <v>220</v>
      </c>
      <c r="D41" s="23" t="s">
        <v>221</v>
      </c>
      <c r="E41" s="23" t="s">
        <v>222</v>
      </c>
      <c r="F41" s="23" t="s">
        <v>12</v>
      </c>
      <c r="G41" s="23" t="s">
        <v>13</v>
      </c>
      <c r="H41" s="23" t="s">
        <v>14</v>
      </c>
      <c r="I41" s="23" t="s">
        <v>223</v>
      </c>
      <c r="J41" s="23" t="s">
        <v>16</v>
      </c>
      <c r="K41" s="23" t="s">
        <v>17</v>
      </c>
      <c r="L41" s="23" t="s">
        <v>2075</v>
      </c>
      <c r="M41" s="22">
        <v>4055554</v>
      </c>
      <c r="N41" s="23" t="s">
        <v>224</v>
      </c>
      <c r="O41" s="22">
        <v>1</v>
      </c>
      <c r="P41" s="22">
        <v>1169</v>
      </c>
      <c r="Q41" s="22">
        <v>7</v>
      </c>
      <c r="R41" s="24">
        <v>26665213460.32</v>
      </c>
      <c r="S41" s="24">
        <v>7418651222.32</v>
      </c>
      <c r="T41" s="24">
        <v>0</v>
      </c>
      <c r="U41" s="24">
        <v>0</v>
      </c>
      <c r="V41" s="24">
        <v>19225911909</v>
      </c>
      <c r="W41" s="24">
        <v>10989652</v>
      </c>
      <c r="X41" s="24">
        <v>7191171</v>
      </c>
      <c r="Y41" s="24">
        <v>0</v>
      </c>
      <c r="Z41" s="24">
        <v>2469506</v>
      </c>
      <c r="AA41" s="24">
        <v>22681615819</v>
      </c>
      <c r="AB41" s="24">
        <v>22081170109</v>
      </c>
      <c r="AC41" s="24">
        <v>0</v>
      </c>
      <c r="AD41" s="24">
        <v>175055690</v>
      </c>
      <c r="AE41" s="24">
        <v>0</v>
      </c>
      <c r="AF41" s="24">
        <v>136392677</v>
      </c>
      <c r="AG41" s="24">
        <v>288997343</v>
      </c>
      <c r="AH41" s="24">
        <v>0</v>
      </c>
      <c r="AI41" s="24">
        <v>3983597641.32</v>
      </c>
      <c r="AJ41" s="24">
        <v>3642320144</v>
      </c>
      <c r="AK41" s="24">
        <v>3042320144</v>
      </c>
      <c r="AL41" s="24">
        <v>266358724.57</v>
      </c>
      <c r="AM41" s="24">
        <v>49773845.7</v>
      </c>
      <c r="AN41" s="24">
        <v>0</v>
      </c>
      <c r="AO41" s="24">
        <v>25144927.05</v>
      </c>
      <c r="AP41" s="24">
        <v>0</v>
      </c>
      <c r="AQ41" s="24">
        <v>864344148.75</v>
      </c>
      <c r="AR41" s="24">
        <v>806598052</v>
      </c>
      <c r="AS41" s="24">
        <v>57746096.75</v>
      </c>
      <c r="AT41" s="24">
        <v>361044148.78</v>
      </c>
      <c r="AU41" s="24">
        <v>309520381.01</v>
      </c>
      <c r="AV41" s="24">
        <v>26378840.72</v>
      </c>
      <c r="AW41" s="24">
        <v>25144927.05</v>
      </c>
      <c r="AX41" s="24">
        <v>0</v>
      </c>
      <c r="AY41" s="24">
        <v>503299999.97</v>
      </c>
      <c r="AZ41" s="24">
        <v>503299999.97</v>
      </c>
      <c r="BA41" s="24">
        <v>0</v>
      </c>
      <c r="BB41" s="24">
        <v>8257628</v>
      </c>
      <c r="BC41" s="24">
        <v>18912575</v>
      </c>
      <c r="BD41" s="24">
        <v>8257628</v>
      </c>
      <c r="BE41" s="24">
        <v>18912575</v>
      </c>
      <c r="BF41" s="24">
        <v>41410841416</v>
      </c>
      <c r="BG41" s="24">
        <v>0</v>
      </c>
      <c r="BH41" s="24">
        <v>41410841416</v>
      </c>
      <c r="BI41" s="24">
        <v>0</v>
      </c>
    </row>
    <row r="42" spans="1:61" s="25" customFormat="1" ht="15">
      <c r="A42" s="21">
        <v>36</v>
      </c>
      <c r="B42" s="22">
        <v>610</v>
      </c>
      <c r="C42" s="23" t="s">
        <v>225</v>
      </c>
      <c r="D42" s="23" t="s">
        <v>226</v>
      </c>
      <c r="E42" s="23" t="s">
        <v>227</v>
      </c>
      <c r="F42" s="23" t="s">
        <v>12</v>
      </c>
      <c r="G42" s="23" t="s">
        <v>13</v>
      </c>
      <c r="H42" s="23" t="s">
        <v>14</v>
      </c>
      <c r="I42" s="23" t="s">
        <v>228</v>
      </c>
      <c r="J42" s="23" t="s">
        <v>16</v>
      </c>
      <c r="K42" s="23" t="s">
        <v>17</v>
      </c>
      <c r="L42" s="23" t="s">
        <v>229</v>
      </c>
      <c r="M42" s="22">
        <v>6466122</v>
      </c>
      <c r="N42" s="23" t="s">
        <v>230</v>
      </c>
      <c r="O42" s="22">
        <v>1</v>
      </c>
      <c r="P42" s="22">
        <v>13577</v>
      </c>
      <c r="Q42" s="22">
        <v>29</v>
      </c>
      <c r="R42" s="24">
        <v>124565703536.77</v>
      </c>
      <c r="S42" s="24">
        <v>3628365882.36</v>
      </c>
      <c r="T42" s="24">
        <v>13316937291.39</v>
      </c>
      <c r="U42" s="24">
        <v>0</v>
      </c>
      <c r="V42" s="24">
        <v>98698015165.49</v>
      </c>
      <c r="W42" s="24">
        <v>5248176710.54</v>
      </c>
      <c r="X42" s="24">
        <v>3197128163.35</v>
      </c>
      <c r="Y42" s="24">
        <v>0</v>
      </c>
      <c r="Z42" s="24">
        <v>477080323.64</v>
      </c>
      <c r="AA42" s="24">
        <v>101282015182.49</v>
      </c>
      <c r="AB42" s="24">
        <v>94208774632.77</v>
      </c>
      <c r="AC42" s="24">
        <v>9349787.19</v>
      </c>
      <c r="AD42" s="24">
        <v>1832996371.8</v>
      </c>
      <c r="AE42" s="24">
        <v>0</v>
      </c>
      <c r="AF42" s="24">
        <v>5026222900.96</v>
      </c>
      <c r="AG42" s="24">
        <v>204671489.77</v>
      </c>
      <c r="AH42" s="24">
        <v>0</v>
      </c>
      <c r="AI42" s="24">
        <v>23283688354.28</v>
      </c>
      <c r="AJ42" s="24">
        <v>10904621573.5</v>
      </c>
      <c r="AK42" s="24">
        <v>10404621573.5</v>
      </c>
      <c r="AL42" s="24">
        <v>4069007985.15</v>
      </c>
      <c r="AM42" s="24">
        <v>2518386295</v>
      </c>
      <c r="AN42" s="24">
        <v>233633</v>
      </c>
      <c r="AO42" s="24">
        <v>1773753284.27</v>
      </c>
      <c r="AP42" s="24">
        <v>2414970845.77</v>
      </c>
      <c r="AQ42" s="24">
        <v>3840304208.07</v>
      </c>
      <c r="AR42" s="24">
        <v>3067712062</v>
      </c>
      <c r="AS42" s="24">
        <v>772592146.07</v>
      </c>
      <c r="AT42" s="24">
        <v>3482984798.07</v>
      </c>
      <c r="AU42" s="24">
        <v>1594661045.32</v>
      </c>
      <c r="AV42" s="24">
        <v>114570468.48</v>
      </c>
      <c r="AW42" s="24">
        <v>1773753284.27</v>
      </c>
      <c r="AX42" s="24">
        <v>0</v>
      </c>
      <c r="AY42" s="24">
        <v>357319410</v>
      </c>
      <c r="AZ42" s="24">
        <v>357319410</v>
      </c>
      <c r="BA42" s="24">
        <v>0</v>
      </c>
      <c r="BB42" s="24">
        <v>191833381</v>
      </c>
      <c r="BC42" s="24">
        <v>28377776</v>
      </c>
      <c r="BD42" s="24">
        <v>191833381</v>
      </c>
      <c r="BE42" s="24">
        <v>28377776</v>
      </c>
      <c r="BF42" s="24">
        <v>340648580764.43</v>
      </c>
      <c r="BG42" s="24">
        <v>0</v>
      </c>
      <c r="BH42" s="24">
        <v>340648580764.43</v>
      </c>
      <c r="BI42" s="24">
        <v>0</v>
      </c>
    </row>
    <row r="43" spans="1:61" s="25" customFormat="1" ht="15">
      <c r="A43" s="21">
        <v>37</v>
      </c>
      <c r="B43" s="22">
        <v>631</v>
      </c>
      <c r="C43" s="23" t="s">
        <v>231</v>
      </c>
      <c r="D43" s="23" t="s">
        <v>232</v>
      </c>
      <c r="E43" s="23" t="s">
        <v>233</v>
      </c>
      <c r="F43" s="23" t="s">
        <v>234</v>
      </c>
      <c r="G43" s="23" t="s">
        <v>51</v>
      </c>
      <c r="H43" s="23" t="s">
        <v>52</v>
      </c>
      <c r="I43" s="23" t="s">
        <v>235</v>
      </c>
      <c r="J43" s="23" t="s">
        <v>16</v>
      </c>
      <c r="K43" s="23" t="s">
        <v>17</v>
      </c>
      <c r="L43" s="23" t="s">
        <v>2076</v>
      </c>
      <c r="M43" s="22">
        <v>7928020</v>
      </c>
      <c r="N43" s="23" t="s">
        <v>236</v>
      </c>
      <c r="O43" s="22">
        <v>1</v>
      </c>
      <c r="P43" s="22">
        <v>9531</v>
      </c>
      <c r="Q43" s="22">
        <v>72</v>
      </c>
      <c r="R43" s="24">
        <v>87667106083.97</v>
      </c>
      <c r="S43" s="24">
        <v>7658628639.21</v>
      </c>
      <c r="T43" s="24">
        <v>1228372574.81</v>
      </c>
      <c r="U43" s="24">
        <v>0</v>
      </c>
      <c r="V43" s="24">
        <v>70301078368.39</v>
      </c>
      <c r="W43" s="24">
        <v>2087084605.76</v>
      </c>
      <c r="X43" s="24">
        <v>5817026172.9</v>
      </c>
      <c r="Y43" s="24">
        <v>0</v>
      </c>
      <c r="Z43" s="24">
        <v>574915722.9</v>
      </c>
      <c r="AA43" s="24">
        <v>49073995257.47</v>
      </c>
      <c r="AB43" s="24">
        <v>42303701067.78</v>
      </c>
      <c r="AC43" s="24">
        <v>295588314.13</v>
      </c>
      <c r="AD43" s="24">
        <v>2348938398.49</v>
      </c>
      <c r="AE43" s="24">
        <v>0</v>
      </c>
      <c r="AF43" s="24">
        <v>2487098149.28</v>
      </c>
      <c r="AG43" s="24">
        <v>912262184.9</v>
      </c>
      <c r="AH43" s="24">
        <v>726407142.89</v>
      </c>
      <c r="AI43" s="24">
        <v>38593110826.5</v>
      </c>
      <c r="AJ43" s="24">
        <v>27334659760.88</v>
      </c>
      <c r="AK43" s="24">
        <v>2804457760.88</v>
      </c>
      <c r="AL43" s="24">
        <v>7002845654.25</v>
      </c>
      <c r="AM43" s="24">
        <v>793229631.57</v>
      </c>
      <c r="AN43" s="24">
        <v>0</v>
      </c>
      <c r="AO43" s="24">
        <v>169021061.7</v>
      </c>
      <c r="AP43" s="24">
        <v>3293354718.1</v>
      </c>
      <c r="AQ43" s="24">
        <v>6643686253.94</v>
      </c>
      <c r="AR43" s="24">
        <v>5266333798.33</v>
      </c>
      <c r="AS43" s="24">
        <v>1377352455.61</v>
      </c>
      <c r="AT43" s="24">
        <v>5638728413.01</v>
      </c>
      <c r="AU43" s="24">
        <v>4821459066.73</v>
      </c>
      <c r="AV43" s="24">
        <v>648248284.58</v>
      </c>
      <c r="AW43" s="24">
        <v>169021061.7</v>
      </c>
      <c r="AX43" s="24">
        <v>0</v>
      </c>
      <c r="AY43" s="24">
        <v>1004957840.93</v>
      </c>
      <c r="AZ43" s="24">
        <v>1004957840.93</v>
      </c>
      <c r="BA43" s="24">
        <v>0</v>
      </c>
      <c r="BB43" s="24">
        <v>4485079908.28</v>
      </c>
      <c r="BC43" s="24">
        <v>13747297514.44</v>
      </c>
      <c r="BD43" s="24">
        <v>4485079908.28</v>
      </c>
      <c r="BE43" s="24">
        <v>13747297514.44</v>
      </c>
      <c r="BF43" s="24">
        <v>111019625051.33</v>
      </c>
      <c r="BG43" s="24">
        <v>24530202000</v>
      </c>
      <c r="BH43" s="24">
        <v>111019625051.33</v>
      </c>
      <c r="BI43" s="24">
        <v>24530202000</v>
      </c>
    </row>
    <row r="44" spans="1:61" s="25" customFormat="1" ht="15">
      <c r="A44" s="21">
        <v>38</v>
      </c>
      <c r="B44" s="22">
        <v>686</v>
      </c>
      <c r="C44" s="23" t="s">
        <v>237</v>
      </c>
      <c r="D44" s="23" t="s">
        <v>238</v>
      </c>
      <c r="E44" s="23" t="s">
        <v>239</v>
      </c>
      <c r="F44" s="23" t="s">
        <v>50</v>
      </c>
      <c r="G44" s="23" t="s">
        <v>37</v>
      </c>
      <c r="H44" s="23" t="s">
        <v>38</v>
      </c>
      <c r="I44" s="23" t="s">
        <v>240</v>
      </c>
      <c r="J44" s="23" t="s">
        <v>16</v>
      </c>
      <c r="K44" s="23" t="s">
        <v>17</v>
      </c>
      <c r="L44" s="23" t="s">
        <v>2077</v>
      </c>
      <c r="M44" s="22">
        <v>6368815</v>
      </c>
      <c r="N44" s="23" t="s">
        <v>241</v>
      </c>
      <c r="O44" s="22">
        <v>1</v>
      </c>
      <c r="P44" s="22">
        <v>560</v>
      </c>
      <c r="Q44" s="22">
        <v>4</v>
      </c>
      <c r="R44" s="24">
        <v>7332891117.12</v>
      </c>
      <c r="S44" s="24">
        <v>2749429229.74</v>
      </c>
      <c r="T44" s="24">
        <v>969530904.67</v>
      </c>
      <c r="U44" s="24">
        <v>8698588</v>
      </c>
      <c r="V44" s="24">
        <v>3507804905</v>
      </c>
      <c r="W44" s="24">
        <v>33587987.71</v>
      </c>
      <c r="X44" s="24">
        <v>53014476</v>
      </c>
      <c r="Y44" s="24">
        <v>0</v>
      </c>
      <c r="Z44" s="24">
        <v>10825026</v>
      </c>
      <c r="AA44" s="24">
        <v>4816310593.28</v>
      </c>
      <c r="AB44" s="24">
        <v>4695659674.7</v>
      </c>
      <c r="AC44" s="24">
        <v>0</v>
      </c>
      <c r="AD44" s="24">
        <v>25854928</v>
      </c>
      <c r="AE44" s="24">
        <v>0</v>
      </c>
      <c r="AF44" s="24">
        <v>6790987.58</v>
      </c>
      <c r="AG44" s="24">
        <v>88005003</v>
      </c>
      <c r="AH44" s="24">
        <v>0</v>
      </c>
      <c r="AI44" s="24">
        <v>2516580523.84</v>
      </c>
      <c r="AJ44" s="24">
        <v>2318693902.65</v>
      </c>
      <c r="AK44" s="24">
        <v>301516212.88</v>
      </c>
      <c r="AL44" s="24">
        <v>144973192.6</v>
      </c>
      <c r="AM44" s="24">
        <v>34773509.06</v>
      </c>
      <c r="AN44" s="24">
        <v>0</v>
      </c>
      <c r="AO44" s="24">
        <v>-12199494.71</v>
      </c>
      <c r="AP44" s="24">
        <v>30339414.24</v>
      </c>
      <c r="AQ44" s="24">
        <v>252835358.73</v>
      </c>
      <c r="AR44" s="24">
        <v>202522123</v>
      </c>
      <c r="AS44" s="24">
        <v>50313235.73</v>
      </c>
      <c r="AT44" s="24">
        <v>195325847.73</v>
      </c>
      <c r="AU44" s="24">
        <v>192600051</v>
      </c>
      <c r="AV44" s="24">
        <v>14925291.44</v>
      </c>
      <c r="AW44" s="24">
        <v>-12199494.71</v>
      </c>
      <c r="AX44" s="24">
        <v>0</v>
      </c>
      <c r="AY44" s="24">
        <v>57509511</v>
      </c>
      <c r="AZ44" s="24">
        <v>57509511</v>
      </c>
      <c r="BA44" s="24">
        <v>0</v>
      </c>
      <c r="BB44" s="24">
        <v>6927124</v>
      </c>
      <c r="BC44" s="24">
        <v>39407256.78</v>
      </c>
      <c r="BD44" s="24">
        <v>6927124</v>
      </c>
      <c r="BE44" s="24">
        <v>39407256.78</v>
      </c>
      <c r="BF44" s="24">
        <v>6148035843</v>
      </c>
      <c r="BG44" s="24">
        <v>0</v>
      </c>
      <c r="BH44" s="24">
        <v>6148035843</v>
      </c>
      <c r="BI44" s="24">
        <v>0</v>
      </c>
    </row>
    <row r="45" spans="1:61" s="25" customFormat="1" ht="15">
      <c r="A45" s="21">
        <v>39</v>
      </c>
      <c r="B45" s="22">
        <v>700</v>
      </c>
      <c r="C45" s="23" t="s">
        <v>242</v>
      </c>
      <c r="D45" s="23" t="s">
        <v>243</v>
      </c>
      <c r="E45" s="23" t="s">
        <v>244</v>
      </c>
      <c r="F45" s="23" t="s">
        <v>12</v>
      </c>
      <c r="G45" s="23" t="s">
        <v>13</v>
      </c>
      <c r="H45" s="23" t="s">
        <v>14</v>
      </c>
      <c r="I45" s="23" t="s">
        <v>245</v>
      </c>
      <c r="J45" s="23" t="s">
        <v>16</v>
      </c>
      <c r="K45" s="23" t="s">
        <v>17</v>
      </c>
      <c r="L45" s="23" t="s">
        <v>2078</v>
      </c>
      <c r="M45" s="22">
        <v>7945394</v>
      </c>
      <c r="N45" s="23" t="s">
        <v>246</v>
      </c>
      <c r="O45" s="22">
        <v>1</v>
      </c>
      <c r="P45" s="22">
        <v>5517</v>
      </c>
      <c r="Q45" s="22">
        <v>21</v>
      </c>
      <c r="R45" s="24">
        <v>44612479779.11</v>
      </c>
      <c r="S45" s="24">
        <v>876122092.65</v>
      </c>
      <c r="T45" s="24">
        <v>3427062785.51</v>
      </c>
      <c r="U45" s="24">
        <v>0</v>
      </c>
      <c r="V45" s="24">
        <v>36974565996</v>
      </c>
      <c r="W45" s="24">
        <v>2357879584.95</v>
      </c>
      <c r="X45" s="24">
        <v>969908975</v>
      </c>
      <c r="Y45" s="24">
        <v>0</v>
      </c>
      <c r="Z45" s="24">
        <v>6940345</v>
      </c>
      <c r="AA45" s="24">
        <v>35417463957.22</v>
      </c>
      <c r="AB45" s="24">
        <v>24891569093.16</v>
      </c>
      <c r="AC45" s="24">
        <v>6669977320.33</v>
      </c>
      <c r="AD45" s="24">
        <v>584454590.11</v>
      </c>
      <c r="AE45" s="24">
        <v>5251608.37</v>
      </c>
      <c r="AF45" s="24">
        <v>3138913159.47</v>
      </c>
      <c r="AG45" s="24">
        <v>5053399.19</v>
      </c>
      <c r="AH45" s="24">
        <v>122244786.59</v>
      </c>
      <c r="AI45" s="24">
        <v>9195015821.89</v>
      </c>
      <c r="AJ45" s="24">
        <v>4579183222.36</v>
      </c>
      <c r="AK45" s="24">
        <v>3689964381.4</v>
      </c>
      <c r="AL45" s="24">
        <v>3120581457.73</v>
      </c>
      <c r="AM45" s="24">
        <v>0</v>
      </c>
      <c r="AN45" s="24">
        <v>0</v>
      </c>
      <c r="AO45" s="24">
        <v>1128707422.42</v>
      </c>
      <c r="AP45" s="24">
        <v>0</v>
      </c>
      <c r="AQ45" s="24">
        <v>2367548071.2</v>
      </c>
      <c r="AR45" s="24">
        <v>2218263135</v>
      </c>
      <c r="AS45" s="24">
        <v>149284936.2</v>
      </c>
      <c r="AT45" s="24">
        <v>1844158842.69</v>
      </c>
      <c r="AU45" s="24">
        <v>690451420.27</v>
      </c>
      <c r="AV45" s="24">
        <v>25000000</v>
      </c>
      <c r="AW45" s="24">
        <v>1128707422.42</v>
      </c>
      <c r="AX45" s="24">
        <v>0</v>
      </c>
      <c r="AY45" s="24">
        <v>523389228.51</v>
      </c>
      <c r="AZ45" s="24">
        <v>523389228.51</v>
      </c>
      <c r="BA45" s="24">
        <v>0</v>
      </c>
      <c r="BB45" s="24">
        <v>55944766</v>
      </c>
      <c r="BC45" s="24">
        <v>153200067.99</v>
      </c>
      <c r="BD45" s="24">
        <v>55944766</v>
      </c>
      <c r="BE45" s="24">
        <v>153200067.99</v>
      </c>
      <c r="BF45" s="24">
        <v>37926180259.96</v>
      </c>
      <c r="BG45" s="24">
        <v>0</v>
      </c>
      <c r="BH45" s="24">
        <v>37036961419</v>
      </c>
      <c r="BI45" s="24">
        <v>889218840.96</v>
      </c>
    </row>
    <row r="46" spans="1:61" s="25" customFormat="1" ht="15">
      <c r="A46" s="21">
        <v>40</v>
      </c>
      <c r="B46" s="22">
        <v>715</v>
      </c>
      <c r="C46" s="23" t="s">
        <v>247</v>
      </c>
      <c r="D46" s="23" t="s">
        <v>248</v>
      </c>
      <c r="E46" s="23" t="s">
        <v>249</v>
      </c>
      <c r="F46" s="23" t="s">
        <v>36</v>
      </c>
      <c r="G46" s="23" t="s">
        <v>37</v>
      </c>
      <c r="H46" s="23" t="s">
        <v>38</v>
      </c>
      <c r="I46" s="23" t="s">
        <v>250</v>
      </c>
      <c r="J46" s="23" t="s">
        <v>16</v>
      </c>
      <c r="K46" s="23" t="s">
        <v>17</v>
      </c>
      <c r="L46" s="23" t="s">
        <v>2079</v>
      </c>
      <c r="M46" s="22">
        <v>2550698</v>
      </c>
      <c r="N46" s="23" t="s">
        <v>251</v>
      </c>
      <c r="O46" s="22">
        <v>1</v>
      </c>
      <c r="P46" s="22">
        <v>2168</v>
      </c>
      <c r="Q46" s="22">
        <v>14</v>
      </c>
      <c r="R46" s="24">
        <v>21627607081.55</v>
      </c>
      <c r="S46" s="24">
        <v>5123806717.21</v>
      </c>
      <c r="T46" s="24">
        <v>254375517.22</v>
      </c>
      <c r="U46" s="24">
        <v>0</v>
      </c>
      <c r="V46" s="24">
        <v>14060400357.97</v>
      </c>
      <c r="W46" s="24">
        <v>59775353.15</v>
      </c>
      <c r="X46" s="24">
        <v>2112947202</v>
      </c>
      <c r="Y46" s="24">
        <v>0</v>
      </c>
      <c r="Z46" s="24">
        <v>16301934</v>
      </c>
      <c r="AA46" s="24">
        <v>13739383444.58</v>
      </c>
      <c r="AB46" s="24">
        <v>12559637020.9</v>
      </c>
      <c r="AC46" s="24">
        <v>0</v>
      </c>
      <c r="AD46" s="24">
        <v>139532404.79</v>
      </c>
      <c r="AE46" s="24">
        <v>0</v>
      </c>
      <c r="AF46" s="24">
        <v>536703212.51</v>
      </c>
      <c r="AG46" s="24">
        <v>502073146.38</v>
      </c>
      <c r="AH46" s="24">
        <v>1437660</v>
      </c>
      <c r="AI46" s="24">
        <v>7888223636.97</v>
      </c>
      <c r="AJ46" s="24">
        <v>5821473610.77</v>
      </c>
      <c r="AK46" s="24">
        <v>1278843610.77</v>
      </c>
      <c r="AL46" s="24">
        <v>869471662.6</v>
      </c>
      <c r="AM46" s="24">
        <v>561417750.73</v>
      </c>
      <c r="AN46" s="24">
        <v>475734</v>
      </c>
      <c r="AO46" s="24">
        <v>74798533.87</v>
      </c>
      <c r="AP46" s="24">
        <v>0</v>
      </c>
      <c r="AQ46" s="24">
        <v>1078228081.9</v>
      </c>
      <c r="AR46" s="24">
        <v>918201119.31</v>
      </c>
      <c r="AS46" s="24">
        <v>160026962.59</v>
      </c>
      <c r="AT46" s="24">
        <v>856235335.58</v>
      </c>
      <c r="AU46" s="24">
        <v>753286288.97</v>
      </c>
      <c r="AV46" s="24">
        <v>28150512.74</v>
      </c>
      <c r="AW46" s="24">
        <v>74798533.87</v>
      </c>
      <c r="AX46" s="24">
        <v>0</v>
      </c>
      <c r="AY46" s="24">
        <v>221992746.32</v>
      </c>
      <c r="AZ46" s="24">
        <v>221992746.32</v>
      </c>
      <c r="BA46" s="24">
        <v>0</v>
      </c>
      <c r="BB46" s="24">
        <v>15927812</v>
      </c>
      <c r="BC46" s="24">
        <v>2236463860.32</v>
      </c>
      <c r="BD46" s="24">
        <v>15927812</v>
      </c>
      <c r="BE46" s="24">
        <v>2236463860.32</v>
      </c>
      <c r="BF46" s="24">
        <v>24850403952.72</v>
      </c>
      <c r="BG46" s="24">
        <v>0</v>
      </c>
      <c r="BH46" s="24">
        <v>24850403952.72</v>
      </c>
      <c r="BI46" s="24">
        <v>0</v>
      </c>
    </row>
    <row r="47" spans="1:61" s="25" customFormat="1" ht="15">
      <c r="A47" s="21">
        <v>41</v>
      </c>
      <c r="B47" s="22">
        <v>752</v>
      </c>
      <c r="C47" s="23" t="s">
        <v>252</v>
      </c>
      <c r="D47" s="23" t="s">
        <v>253</v>
      </c>
      <c r="E47" s="23" t="s">
        <v>254</v>
      </c>
      <c r="F47" s="23" t="s">
        <v>36</v>
      </c>
      <c r="G47" s="23" t="s">
        <v>51</v>
      </c>
      <c r="H47" s="23" t="s">
        <v>52</v>
      </c>
      <c r="I47" s="23" t="s">
        <v>255</v>
      </c>
      <c r="J47" s="23" t="s">
        <v>16</v>
      </c>
      <c r="K47" s="23" t="s">
        <v>17</v>
      </c>
      <c r="L47" s="23" t="s">
        <v>256</v>
      </c>
      <c r="M47" s="22">
        <v>3271340</v>
      </c>
      <c r="N47" s="23" t="s">
        <v>257</v>
      </c>
      <c r="O47" s="22">
        <v>1</v>
      </c>
      <c r="P47" s="22">
        <v>13970</v>
      </c>
      <c r="Q47" s="22">
        <v>21</v>
      </c>
      <c r="R47" s="24">
        <v>25973430406.45</v>
      </c>
      <c r="S47" s="24">
        <v>9759100309.78</v>
      </c>
      <c r="T47" s="24">
        <v>5554436456</v>
      </c>
      <c r="U47" s="24">
        <v>0</v>
      </c>
      <c r="V47" s="24">
        <v>7595721688.25</v>
      </c>
      <c r="W47" s="24">
        <v>1257860101.82</v>
      </c>
      <c r="X47" s="24">
        <v>1802741849.1</v>
      </c>
      <c r="Y47" s="24">
        <v>0</v>
      </c>
      <c r="Z47" s="24">
        <v>3570001.5</v>
      </c>
      <c r="AA47" s="24">
        <v>13622907550.18</v>
      </c>
      <c r="AB47" s="24">
        <v>11654434046.9</v>
      </c>
      <c r="AC47" s="24">
        <v>0</v>
      </c>
      <c r="AD47" s="24">
        <v>817380247.8</v>
      </c>
      <c r="AE47" s="24">
        <v>0</v>
      </c>
      <c r="AF47" s="24">
        <v>803048313.51</v>
      </c>
      <c r="AG47" s="24">
        <v>325202816.97</v>
      </c>
      <c r="AH47" s="24">
        <v>22842125</v>
      </c>
      <c r="AI47" s="24">
        <v>12350522856.57</v>
      </c>
      <c r="AJ47" s="24">
        <v>7093994557.5</v>
      </c>
      <c r="AK47" s="24">
        <v>793994557.5</v>
      </c>
      <c r="AL47" s="24">
        <v>3100157849</v>
      </c>
      <c r="AM47" s="24">
        <v>189569665.27</v>
      </c>
      <c r="AN47" s="24">
        <v>0</v>
      </c>
      <c r="AO47" s="24">
        <v>183699141.1</v>
      </c>
      <c r="AP47" s="24">
        <v>1585948025</v>
      </c>
      <c r="AQ47" s="24">
        <v>1146896930.54</v>
      </c>
      <c r="AR47" s="24">
        <v>738081111.8</v>
      </c>
      <c r="AS47" s="24">
        <v>408815818.74</v>
      </c>
      <c r="AT47" s="24">
        <v>949649418.56</v>
      </c>
      <c r="AU47" s="24">
        <v>700899991.75</v>
      </c>
      <c r="AV47" s="24">
        <v>65050285.71</v>
      </c>
      <c r="AW47" s="24">
        <v>183699141.1</v>
      </c>
      <c r="AX47" s="24">
        <v>0</v>
      </c>
      <c r="AY47" s="24">
        <v>197247512</v>
      </c>
      <c r="AZ47" s="24">
        <v>197247512</v>
      </c>
      <c r="BA47" s="24">
        <v>0</v>
      </c>
      <c r="BB47" s="24">
        <v>44986666</v>
      </c>
      <c r="BC47" s="24">
        <v>24560119710</v>
      </c>
      <c r="BD47" s="24">
        <v>44986666</v>
      </c>
      <c r="BE47" s="24">
        <v>24560119710</v>
      </c>
      <c r="BF47" s="24">
        <v>14637257650</v>
      </c>
      <c r="BG47" s="24">
        <v>7072432599</v>
      </c>
      <c r="BH47" s="24">
        <v>14637257650</v>
      </c>
      <c r="BI47" s="24">
        <v>7072432599</v>
      </c>
    </row>
    <row r="48" spans="1:61" s="25" customFormat="1" ht="15">
      <c r="A48" s="21">
        <v>42</v>
      </c>
      <c r="B48" s="22">
        <v>757</v>
      </c>
      <c r="C48" s="23" t="s">
        <v>258</v>
      </c>
      <c r="D48" s="23" t="s">
        <v>259</v>
      </c>
      <c r="E48" s="23" t="s">
        <v>260</v>
      </c>
      <c r="F48" s="23" t="s">
        <v>36</v>
      </c>
      <c r="G48" s="23" t="s">
        <v>51</v>
      </c>
      <c r="H48" s="23" t="s">
        <v>52</v>
      </c>
      <c r="I48" s="23" t="s">
        <v>261</v>
      </c>
      <c r="J48" s="23" t="s">
        <v>98</v>
      </c>
      <c r="K48" s="23" t="s">
        <v>262</v>
      </c>
      <c r="L48" s="23" t="s">
        <v>263</v>
      </c>
      <c r="M48" s="22">
        <v>8522565</v>
      </c>
      <c r="N48" s="23" t="s">
        <v>264</v>
      </c>
      <c r="O48" s="22">
        <v>1</v>
      </c>
      <c r="P48" s="22">
        <v>22150</v>
      </c>
      <c r="Q48" s="22">
        <v>61</v>
      </c>
      <c r="R48" s="24">
        <v>119633949143.3</v>
      </c>
      <c r="S48" s="24">
        <v>17694109413.16</v>
      </c>
      <c r="T48" s="24">
        <v>4074942582.13</v>
      </c>
      <c r="U48" s="24">
        <v>0</v>
      </c>
      <c r="V48" s="24">
        <v>93287138634.11</v>
      </c>
      <c r="W48" s="24">
        <v>232361829.38</v>
      </c>
      <c r="X48" s="24">
        <v>4285313351.52</v>
      </c>
      <c r="Y48" s="24">
        <v>0</v>
      </c>
      <c r="Z48" s="24">
        <v>60083333</v>
      </c>
      <c r="AA48" s="24">
        <v>82043653851.4</v>
      </c>
      <c r="AB48" s="24">
        <v>79054480560.98</v>
      </c>
      <c r="AC48" s="24">
        <v>0</v>
      </c>
      <c r="AD48" s="24">
        <v>1070724576.31</v>
      </c>
      <c r="AE48" s="24">
        <v>0</v>
      </c>
      <c r="AF48" s="24">
        <v>1336250437.11</v>
      </c>
      <c r="AG48" s="24">
        <v>559473648</v>
      </c>
      <c r="AH48" s="24">
        <v>22724629</v>
      </c>
      <c r="AI48" s="24">
        <v>37590295291.9</v>
      </c>
      <c r="AJ48" s="24">
        <v>23778508560</v>
      </c>
      <c r="AK48" s="24">
        <v>11899085560</v>
      </c>
      <c r="AL48" s="24">
        <v>6910793202.06</v>
      </c>
      <c r="AM48" s="24">
        <v>1318003729.99</v>
      </c>
      <c r="AN48" s="24">
        <v>0</v>
      </c>
      <c r="AO48" s="24">
        <v>2786179607.49</v>
      </c>
      <c r="AP48" s="24">
        <v>1897193898.36</v>
      </c>
      <c r="AQ48" s="24">
        <v>5942415094.93</v>
      </c>
      <c r="AR48" s="24">
        <v>4882854046.56</v>
      </c>
      <c r="AS48" s="24">
        <v>1059561048.37</v>
      </c>
      <c r="AT48" s="24">
        <v>5399007939.38</v>
      </c>
      <c r="AU48" s="24">
        <v>2397677591.43</v>
      </c>
      <c r="AV48" s="24">
        <v>215150740.46</v>
      </c>
      <c r="AW48" s="24">
        <v>2786179607.49</v>
      </c>
      <c r="AX48" s="24">
        <v>0</v>
      </c>
      <c r="AY48" s="24">
        <v>543407155.55</v>
      </c>
      <c r="AZ48" s="24">
        <v>543407155.55</v>
      </c>
      <c r="BA48" s="24">
        <v>0</v>
      </c>
      <c r="BB48" s="24">
        <v>459866468</v>
      </c>
      <c r="BC48" s="24">
        <v>12164272202</v>
      </c>
      <c r="BD48" s="24">
        <v>459866468</v>
      </c>
      <c r="BE48" s="24">
        <v>12164272202</v>
      </c>
      <c r="BF48" s="24">
        <v>259484764378.8</v>
      </c>
      <c r="BG48" s="24">
        <v>0</v>
      </c>
      <c r="BH48" s="24">
        <v>259484764378.8</v>
      </c>
      <c r="BI48" s="24">
        <v>0</v>
      </c>
    </row>
    <row r="49" spans="1:61" s="25" customFormat="1" ht="15">
      <c r="A49" s="21">
        <v>43</v>
      </c>
      <c r="B49" s="22">
        <v>766</v>
      </c>
      <c r="C49" s="23" t="s">
        <v>265</v>
      </c>
      <c r="D49" s="23" t="s">
        <v>266</v>
      </c>
      <c r="E49" s="23" t="s">
        <v>267</v>
      </c>
      <c r="F49" s="23" t="s">
        <v>12</v>
      </c>
      <c r="G49" s="23" t="s">
        <v>13</v>
      </c>
      <c r="H49" s="23" t="s">
        <v>14</v>
      </c>
      <c r="I49" s="23" t="s">
        <v>268</v>
      </c>
      <c r="J49" s="23" t="s">
        <v>16</v>
      </c>
      <c r="K49" s="23" t="s">
        <v>17</v>
      </c>
      <c r="L49" s="23" t="s">
        <v>269</v>
      </c>
      <c r="M49" s="22">
        <v>2328455</v>
      </c>
      <c r="N49" s="23" t="s">
        <v>2080</v>
      </c>
      <c r="O49" s="22">
        <v>1</v>
      </c>
      <c r="P49" s="22">
        <v>20228</v>
      </c>
      <c r="Q49" s="22">
        <v>44</v>
      </c>
      <c r="R49" s="24">
        <v>128688027235.48</v>
      </c>
      <c r="S49" s="24">
        <v>16376269919.54</v>
      </c>
      <c r="T49" s="24">
        <v>27976558161.94</v>
      </c>
      <c r="U49" s="24">
        <v>0</v>
      </c>
      <c r="V49" s="24">
        <v>80804753371</v>
      </c>
      <c r="W49" s="24">
        <v>1450419565</v>
      </c>
      <c r="X49" s="24">
        <v>1911507218</v>
      </c>
      <c r="Y49" s="24">
        <v>0</v>
      </c>
      <c r="Z49" s="24">
        <v>168519000</v>
      </c>
      <c r="AA49" s="24">
        <v>95675868103.16</v>
      </c>
      <c r="AB49" s="24">
        <v>84284445225.43</v>
      </c>
      <c r="AC49" s="24">
        <v>0</v>
      </c>
      <c r="AD49" s="24">
        <v>2990423217.79</v>
      </c>
      <c r="AE49" s="24">
        <v>0</v>
      </c>
      <c r="AF49" s="24">
        <v>7952789580.94</v>
      </c>
      <c r="AG49" s="24">
        <v>448210079</v>
      </c>
      <c r="AH49" s="24">
        <v>0</v>
      </c>
      <c r="AI49" s="24">
        <v>33012159132.32</v>
      </c>
      <c r="AJ49" s="24">
        <v>19952317649.5</v>
      </c>
      <c r="AK49" s="24">
        <v>19852317649.5</v>
      </c>
      <c r="AL49" s="24">
        <v>9632485384</v>
      </c>
      <c r="AM49" s="24">
        <v>0</v>
      </c>
      <c r="AN49" s="24">
        <v>11642977</v>
      </c>
      <c r="AO49" s="24">
        <v>2032213333.82</v>
      </c>
      <c r="AP49" s="24">
        <v>0</v>
      </c>
      <c r="AQ49" s="24">
        <v>5951664021.72</v>
      </c>
      <c r="AR49" s="24">
        <v>4671970906.49</v>
      </c>
      <c r="AS49" s="24">
        <v>1279693115.23</v>
      </c>
      <c r="AT49" s="24">
        <v>3976164571.72</v>
      </c>
      <c r="AU49" s="24">
        <v>1868449454</v>
      </c>
      <c r="AV49" s="24">
        <v>75501783.9</v>
      </c>
      <c r="AW49" s="24">
        <v>2032213333.82</v>
      </c>
      <c r="AX49" s="24">
        <v>0</v>
      </c>
      <c r="AY49" s="24">
        <v>1975499450</v>
      </c>
      <c r="AZ49" s="24">
        <v>1975499450</v>
      </c>
      <c r="BA49" s="24">
        <v>0</v>
      </c>
      <c r="BB49" s="24">
        <v>162133181</v>
      </c>
      <c r="BC49" s="24">
        <v>1495601814</v>
      </c>
      <c r="BD49" s="24">
        <v>162133181</v>
      </c>
      <c r="BE49" s="24">
        <v>1495601814</v>
      </c>
      <c r="BF49" s="24">
        <v>83728918551</v>
      </c>
      <c r="BG49" s="24">
        <v>0</v>
      </c>
      <c r="BH49" s="24">
        <v>83728918551</v>
      </c>
      <c r="BI49" s="24">
        <v>0</v>
      </c>
    </row>
    <row r="50" spans="1:61" s="25" customFormat="1" ht="15">
      <c r="A50" s="21">
        <v>44</v>
      </c>
      <c r="B50" s="22">
        <v>767</v>
      </c>
      <c r="C50" s="23" t="s">
        <v>270</v>
      </c>
      <c r="D50" s="23" t="s">
        <v>271</v>
      </c>
      <c r="E50" s="23" t="s">
        <v>272</v>
      </c>
      <c r="F50" s="23" t="s">
        <v>12</v>
      </c>
      <c r="G50" s="23" t="s">
        <v>13</v>
      </c>
      <c r="H50" s="23" t="s">
        <v>14</v>
      </c>
      <c r="I50" s="23" t="s">
        <v>273</v>
      </c>
      <c r="J50" s="23" t="s">
        <v>16</v>
      </c>
      <c r="K50" s="23" t="s">
        <v>17</v>
      </c>
      <c r="L50" s="23" t="s">
        <v>274</v>
      </c>
      <c r="M50" s="22">
        <v>7463077</v>
      </c>
      <c r="N50" s="23" t="s">
        <v>275</v>
      </c>
      <c r="O50" s="22">
        <v>1</v>
      </c>
      <c r="P50" s="22">
        <v>6123</v>
      </c>
      <c r="Q50" s="22">
        <v>45</v>
      </c>
      <c r="R50" s="24">
        <v>85612029705.29</v>
      </c>
      <c r="S50" s="24">
        <v>6585718616.43</v>
      </c>
      <c r="T50" s="24">
        <v>12027858101.22</v>
      </c>
      <c r="U50" s="24">
        <v>0</v>
      </c>
      <c r="V50" s="24">
        <v>63927574870</v>
      </c>
      <c r="W50" s="24">
        <v>1390908528.64</v>
      </c>
      <c r="X50" s="24">
        <v>1490824629</v>
      </c>
      <c r="Y50" s="24">
        <v>0</v>
      </c>
      <c r="Z50" s="24">
        <v>189144960</v>
      </c>
      <c r="AA50" s="24">
        <v>32021367801.66</v>
      </c>
      <c r="AB50" s="24">
        <v>26732670387.98</v>
      </c>
      <c r="AC50" s="24">
        <v>0</v>
      </c>
      <c r="AD50" s="24">
        <v>1423263432.68</v>
      </c>
      <c r="AE50" s="24">
        <v>0</v>
      </c>
      <c r="AF50" s="24">
        <v>3727771536</v>
      </c>
      <c r="AG50" s="24">
        <v>137662445</v>
      </c>
      <c r="AH50" s="24">
        <v>0</v>
      </c>
      <c r="AI50" s="24">
        <v>53590661903.63</v>
      </c>
      <c r="AJ50" s="24">
        <v>24164981184.52</v>
      </c>
      <c r="AK50" s="24">
        <v>23529012984.52</v>
      </c>
      <c r="AL50" s="24">
        <v>15284434682.65</v>
      </c>
      <c r="AM50" s="24">
        <v>11907657171.26</v>
      </c>
      <c r="AN50" s="24">
        <v>165650000</v>
      </c>
      <c r="AO50" s="24">
        <v>557373526.2</v>
      </c>
      <c r="AP50" s="24">
        <v>0</v>
      </c>
      <c r="AQ50" s="24">
        <v>3581909225.61</v>
      </c>
      <c r="AR50" s="24">
        <v>3269715636</v>
      </c>
      <c r="AS50" s="24">
        <v>312193589.61</v>
      </c>
      <c r="AT50" s="24">
        <v>3032402670.42</v>
      </c>
      <c r="AU50" s="24">
        <v>1860145248.93</v>
      </c>
      <c r="AV50" s="24">
        <v>614883895.29</v>
      </c>
      <c r="AW50" s="24">
        <v>557373526.2</v>
      </c>
      <c r="AX50" s="24">
        <v>0</v>
      </c>
      <c r="AY50" s="24">
        <v>549506555.19</v>
      </c>
      <c r="AZ50" s="24">
        <v>549506555.19</v>
      </c>
      <c r="BA50" s="24">
        <v>0</v>
      </c>
      <c r="BB50" s="24">
        <v>576315883</v>
      </c>
      <c r="BC50" s="24">
        <v>1394273347</v>
      </c>
      <c r="BD50" s="24">
        <v>576315883</v>
      </c>
      <c r="BE50" s="24">
        <v>1394273347</v>
      </c>
      <c r="BF50" s="24">
        <v>79089505926.75</v>
      </c>
      <c r="BG50" s="24">
        <v>0</v>
      </c>
      <c r="BH50" s="24">
        <v>79089505926.75</v>
      </c>
      <c r="BI50" s="24">
        <v>0</v>
      </c>
    </row>
    <row r="51" spans="1:61" s="25" customFormat="1" ht="15">
      <c r="A51" s="21">
        <v>45</v>
      </c>
      <c r="B51" s="22">
        <v>812</v>
      </c>
      <c r="C51" s="23" t="s">
        <v>276</v>
      </c>
      <c r="D51" s="23" t="s">
        <v>277</v>
      </c>
      <c r="E51" s="23" t="s">
        <v>278</v>
      </c>
      <c r="F51" s="23" t="s">
        <v>61</v>
      </c>
      <c r="G51" s="23" t="s">
        <v>13</v>
      </c>
      <c r="H51" s="23" t="s">
        <v>14</v>
      </c>
      <c r="I51" s="23" t="s">
        <v>279</v>
      </c>
      <c r="J51" s="23" t="s">
        <v>16</v>
      </c>
      <c r="K51" s="23" t="s">
        <v>17</v>
      </c>
      <c r="L51" s="23" t="s">
        <v>2081</v>
      </c>
      <c r="M51" s="22">
        <v>2368111</v>
      </c>
      <c r="N51" s="23" t="s">
        <v>280</v>
      </c>
      <c r="O51" s="22">
        <v>1</v>
      </c>
      <c r="P51" s="22">
        <v>2250</v>
      </c>
      <c r="Q51" s="22">
        <v>17</v>
      </c>
      <c r="R51" s="24">
        <v>26140303907.23</v>
      </c>
      <c r="S51" s="24">
        <v>1026593221.1</v>
      </c>
      <c r="T51" s="24">
        <v>245444391.74</v>
      </c>
      <c r="U51" s="24">
        <v>0</v>
      </c>
      <c r="V51" s="24">
        <v>19070627750.86</v>
      </c>
      <c r="W51" s="24">
        <v>1140812675.73</v>
      </c>
      <c r="X51" s="24">
        <v>4652882508.8</v>
      </c>
      <c r="Y51" s="24">
        <v>0</v>
      </c>
      <c r="Z51" s="24">
        <v>3943359</v>
      </c>
      <c r="AA51" s="24">
        <v>2299417705.58</v>
      </c>
      <c r="AB51" s="24">
        <v>0</v>
      </c>
      <c r="AC51" s="24">
        <v>521179102.8</v>
      </c>
      <c r="AD51" s="24">
        <v>695495888.61</v>
      </c>
      <c r="AE51" s="24">
        <v>0</v>
      </c>
      <c r="AF51" s="24">
        <v>525240330.87</v>
      </c>
      <c r="AG51" s="24">
        <v>557502383.3</v>
      </c>
      <c r="AH51" s="24">
        <v>0</v>
      </c>
      <c r="AI51" s="24">
        <v>23840886201.65</v>
      </c>
      <c r="AJ51" s="24">
        <v>17895843580.52</v>
      </c>
      <c r="AK51" s="24">
        <v>12407732807.04</v>
      </c>
      <c r="AL51" s="24">
        <v>3391724602.66</v>
      </c>
      <c r="AM51" s="24">
        <v>407617393.78</v>
      </c>
      <c r="AN51" s="24">
        <v>1000000</v>
      </c>
      <c r="AO51" s="24">
        <v>142141914.69</v>
      </c>
      <c r="AP51" s="24">
        <v>2002558710</v>
      </c>
      <c r="AQ51" s="24">
        <v>1313004747.97</v>
      </c>
      <c r="AR51" s="24">
        <v>1213596384.07</v>
      </c>
      <c r="AS51" s="24">
        <v>99408363.9</v>
      </c>
      <c r="AT51" s="24">
        <v>1308790235.97</v>
      </c>
      <c r="AU51" s="24">
        <v>1159615163.91</v>
      </c>
      <c r="AV51" s="24">
        <v>7033157.37</v>
      </c>
      <c r="AW51" s="24">
        <v>142141914.69</v>
      </c>
      <c r="AX51" s="24">
        <v>0</v>
      </c>
      <c r="AY51" s="24">
        <v>4214512</v>
      </c>
      <c r="AZ51" s="24">
        <v>4214512</v>
      </c>
      <c r="BA51" s="24">
        <v>0</v>
      </c>
      <c r="BB51" s="24">
        <v>292422308</v>
      </c>
      <c r="BC51" s="24">
        <v>389683018</v>
      </c>
      <c r="BD51" s="24">
        <v>292422308</v>
      </c>
      <c r="BE51" s="24">
        <v>389683018</v>
      </c>
      <c r="BF51" s="24">
        <v>23780002261</v>
      </c>
      <c r="BG51" s="24">
        <v>0</v>
      </c>
      <c r="BH51" s="24">
        <v>23780002261</v>
      </c>
      <c r="BI51" s="24">
        <v>0</v>
      </c>
    </row>
    <row r="52" spans="1:61" s="25" customFormat="1" ht="15">
      <c r="A52" s="21">
        <v>46</v>
      </c>
      <c r="B52" s="22">
        <v>821</v>
      </c>
      <c r="C52" s="23" t="s">
        <v>281</v>
      </c>
      <c r="D52" s="23" t="s">
        <v>282</v>
      </c>
      <c r="E52" s="23"/>
      <c r="F52" s="23" t="s">
        <v>36</v>
      </c>
      <c r="G52" s="23" t="s">
        <v>51</v>
      </c>
      <c r="H52" s="23" t="s">
        <v>52</v>
      </c>
      <c r="I52" s="23" t="s">
        <v>283</v>
      </c>
      <c r="J52" s="23" t="s">
        <v>16</v>
      </c>
      <c r="K52" s="23" t="s">
        <v>17</v>
      </c>
      <c r="L52" s="23" t="s">
        <v>2082</v>
      </c>
      <c r="M52" s="22">
        <v>5886666</v>
      </c>
      <c r="N52" s="23" t="s">
        <v>284</v>
      </c>
      <c r="O52" s="22">
        <v>1</v>
      </c>
      <c r="P52" s="22">
        <v>9232</v>
      </c>
      <c r="Q52" s="22">
        <v>56</v>
      </c>
      <c r="R52" s="24">
        <v>95660068338.49</v>
      </c>
      <c r="S52" s="24">
        <v>5326606517.48</v>
      </c>
      <c r="T52" s="24">
        <v>5561446443.48</v>
      </c>
      <c r="U52" s="24">
        <v>0</v>
      </c>
      <c r="V52" s="24">
        <v>79595466893.36</v>
      </c>
      <c r="W52" s="24">
        <v>1532062687.54</v>
      </c>
      <c r="X52" s="24">
        <v>3637391389.63</v>
      </c>
      <c r="Y52" s="24">
        <v>0</v>
      </c>
      <c r="Z52" s="24">
        <v>7094407</v>
      </c>
      <c r="AA52" s="24">
        <v>77584403699.03</v>
      </c>
      <c r="AB52" s="24">
        <v>61599008603.5</v>
      </c>
      <c r="AC52" s="24">
        <v>13147932910.82</v>
      </c>
      <c r="AD52" s="24">
        <v>1030410189.01</v>
      </c>
      <c r="AE52" s="24">
        <v>0</v>
      </c>
      <c r="AF52" s="24">
        <v>272793037.77</v>
      </c>
      <c r="AG52" s="24">
        <v>1534258957.93</v>
      </c>
      <c r="AH52" s="24">
        <v>0</v>
      </c>
      <c r="AI52" s="24">
        <v>18075664639.46</v>
      </c>
      <c r="AJ52" s="24">
        <v>8096952747.57</v>
      </c>
      <c r="AK52" s="24">
        <v>5553079947.57</v>
      </c>
      <c r="AL52" s="24">
        <v>4531329171.71</v>
      </c>
      <c r="AM52" s="24">
        <v>1061071001.67</v>
      </c>
      <c r="AN52" s="24">
        <v>839550.02</v>
      </c>
      <c r="AO52" s="24">
        <v>1178434077.27</v>
      </c>
      <c r="AP52" s="24">
        <v>3207038091.22</v>
      </c>
      <c r="AQ52" s="24">
        <v>6112097774.59</v>
      </c>
      <c r="AR52" s="24">
        <v>5199528982.71</v>
      </c>
      <c r="AS52" s="24">
        <v>912568791.88</v>
      </c>
      <c r="AT52" s="24">
        <v>5039302524.6</v>
      </c>
      <c r="AU52" s="24">
        <v>3661658007.26</v>
      </c>
      <c r="AV52" s="24">
        <v>199210440.07</v>
      </c>
      <c r="AW52" s="24">
        <v>1178434077.27</v>
      </c>
      <c r="AX52" s="24">
        <v>0</v>
      </c>
      <c r="AY52" s="24">
        <v>1072795249.99</v>
      </c>
      <c r="AZ52" s="24">
        <v>1072795249.99</v>
      </c>
      <c r="BA52" s="24">
        <v>0</v>
      </c>
      <c r="BB52" s="24">
        <v>183726582</v>
      </c>
      <c r="BC52" s="24">
        <v>26497071691.12</v>
      </c>
      <c r="BD52" s="24">
        <v>183726582</v>
      </c>
      <c r="BE52" s="24">
        <v>26497071691.12</v>
      </c>
      <c r="BF52" s="24">
        <v>250244608095.4</v>
      </c>
      <c r="BG52" s="24">
        <v>0</v>
      </c>
      <c r="BH52" s="24">
        <v>250244608095.4</v>
      </c>
      <c r="BI52" s="24">
        <v>0</v>
      </c>
    </row>
    <row r="53" spans="1:61" s="25" customFormat="1" ht="15">
      <c r="A53" s="21">
        <v>47</v>
      </c>
      <c r="B53" s="22">
        <v>824</v>
      </c>
      <c r="C53" s="23" t="s">
        <v>285</v>
      </c>
      <c r="D53" s="23" t="s">
        <v>286</v>
      </c>
      <c r="E53" s="23" t="s">
        <v>287</v>
      </c>
      <c r="F53" s="23" t="s">
        <v>50</v>
      </c>
      <c r="G53" s="23" t="s">
        <v>51</v>
      </c>
      <c r="H53" s="23" t="s">
        <v>52</v>
      </c>
      <c r="I53" s="23" t="s">
        <v>288</v>
      </c>
      <c r="J53" s="23" t="s">
        <v>16</v>
      </c>
      <c r="K53" s="23" t="s">
        <v>17</v>
      </c>
      <c r="L53" s="23" t="s">
        <v>289</v>
      </c>
      <c r="M53" s="22">
        <v>3237505</v>
      </c>
      <c r="N53" s="23" t="s">
        <v>290</v>
      </c>
      <c r="O53" s="22">
        <v>1</v>
      </c>
      <c r="P53" s="22">
        <v>33137</v>
      </c>
      <c r="Q53" s="22">
        <v>228</v>
      </c>
      <c r="R53" s="24">
        <v>1158127030832.66</v>
      </c>
      <c r="S53" s="24">
        <v>141829848205.27</v>
      </c>
      <c r="T53" s="24">
        <v>196251413506.52</v>
      </c>
      <c r="U53" s="24">
        <v>0</v>
      </c>
      <c r="V53" s="24">
        <v>758843087120.06</v>
      </c>
      <c r="W53" s="24">
        <v>6727796332.63</v>
      </c>
      <c r="X53" s="24">
        <v>54474885668.18</v>
      </c>
      <c r="Y53" s="24">
        <v>0</v>
      </c>
      <c r="Z53" s="24">
        <v>0</v>
      </c>
      <c r="AA53" s="24">
        <v>681703576741.96</v>
      </c>
      <c r="AB53" s="24">
        <v>662187088029.75</v>
      </c>
      <c r="AC53" s="24">
        <v>0</v>
      </c>
      <c r="AD53" s="24">
        <v>9271028933.61</v>
      </c>
      <c r="AE53" s="24">
        <v>0</v>
      </c>
      <c r="AF53" s="24">
        <v>3265261114.39</v>
      </c>
      <c r="AG53" s="24">
        <v>1317698664.21</v>
      </c>
      <c r="AH53" s="24">
        <v>5662500000</v>
      </c>
      <c r="AI53" s="24">
        <v>476423454090.7</v>
      </c>
      <c r="AJ53" s="24">
        <v>383168281973.64</v>
      </c>
      <c r="AK53" s="24">
        <v>326232962291</v>
      </c>
      <c r="AL53" s="24">
        <v>71029067653.69</v>
      </c>
      <c r="AM53" s="24">
        <v>5279580693.8</v>
      </c>
      <c r="AN53" s="24">
        <v>0</v>
      </c>
      <c r="AO53" s="24">
        <v>7360717198.18</v>
      </c>
      <c r="AP53" s="24">
        <v>9585806571.39</v>
      </c>
      <c r="AQ53" s="24">
        <v>44527950599.16</v>
      </c>
      <c r="AR53" s="24">
        <v>36655416826.49</v>
      </c>
      <c r="AS53" s="24">
        <v>7872533772.67</v>
      </c>
      <c r="AT53" s="24">
        <v>32531670581.59</v>
      </c>
      <c r="AU53" s="24">
        <v>20982374928.84</v>
      </c>
      <c r="AV53" s="24">
        <v>4188578454.57</v>
      </c>
      <c r="AW53" s="24">
        <v>7360717198.18</v>
      </c>
      <c r="AX53" s="24">
        <v>0</v>
      </c>
      <c r="AY53" s="24">
        <v>11996280017.57</v>
      </c>
      <c r="AZ53" s="24">
        <v>11996280017.57</v>
      </c>
      <c r="BA53" s="24">
        <v>0</v>
      </c>
      <c r="BB53" s="24">
        <v>657334679</v>
      </c>
      <c r="BC53" s="24">
        <v>2938349986.78</v>
      </c>
      <c r="BD53" s="24">
        <v>657334679</v>
      </c>
      <c r="BE53" s="24">
        <v>2938349986.78</v>
      </c>
      <c r="BF53" s="24">
        <v>295614439636</v>
      </c>
      <c r="BG53" s="24">
        <v>0</v>
      </c>
      <c r="BH53" s="24">
        <v>295614439636</v>
      </c>
      <c r="BI53" s="24">
        <v>0</v>
      </c>
    </row>
    <row r="54" spans="1:61" s="25" customFormat="1" ht="15">
      <c r="A54" s="21">
        <v>48</v>
      </c>
      <c r="B54" s="22">
        <v>902</v>
      </c>
      <c r="C54" s="23" t="s">
        <v>293</v>
      </c>
      <c r="D54" s="23" t="s">
        <v>294</v>
      </c>
      <c r="E54" s="23" t="s">
        <v>295</v>
      </c>
      <c r="F54" s="23" t="s">
        <v>36</v>
      </c>
      <c r="G54" s="23" t="s">
        <v>51</v>
      </c>
      <c r="H54" s="23" t="s">
        <v>52</v>
      </c>
      <c r="I54" s="23" t="s">
        <v>296</v>
      </c>
      <c r="J54" s="23" t="s">
        <v>16</v>
      </c>
      <c r="K54" s="23" t="s">
        <v>17</v>
      </c>
      <c r="L54" s="23" t="s">
        <v>2083</v>
      </c>
      <c r="M54" s="22">
        <v>6501999</v>
      </c>
      <c r="N54" s="23" t="s">
        <v>2084</v>
      </c>
      <c r="O54" s="22">
        <v>1</v>
      </c>
      <c r="P54" s="22">
        <v>56118</v>
      </c>
      <c r="Q54" s="22">
        <v>180</v>
      </c>
      <c r="R54" s="24">
        <v>219371957562.87</v>
      </c>
      <c r="S54" s="24">
        <v>66993098548.23</v>
      </c>
      <c r="T54" s="24">
        <v>26184749910.29</v>
      </c>
      <c r="U54" s="24">
        <v>0</v>
      </c>
      <c r="V54" s="24">
        <v>124943246450</v>
      </c>
      <c r="W54" s="24">
        <v>289105763.39</v>
      </c>
      <c r="X54" s="24">
        <v>784110464.96</v>
      </c>
      <c r="Y54" s="24">
        <v>0</v>
      </c>
      <c r="Z54" s="24">
        <v>177646426</v>
      </c>
      <c r="AA54" s="24">
        <v>160675216210.76</v>
      </c>
      <c r="AB54" s="24">
        <v>154275810276.33</v>
      </c>
      <c r="AC54" s="24">
        <v>1510133063</v>
      </c>
      <c r="AD54" s="24">
        <v>1354867712.43</v>
      </c>
      <c r="AE54" s="24">
        <v>0</v>
      </c>
      <c r="AF54" s="24">
        <v>2369898836.24</v>
      </c>
      <c r="AG54" s="24">
        <v>1074506322.76</v>
      </c>
      <c r="AH54" s="24">
        <v>90000000</v>
      </c>
      <c r="AI54" s="24">
        <v>58696741352.11</v>
      </c>
      <c r="AJ54" s="24">
        <v>31809756098.18</v>
      </c>
      <c r="AK54" s="24">
        <v>25809756098.18</v>
      </c>
      <c r="AL54" s="24">
        <v>22088165016.75</v>
      </c>
      <c r="AM54" s="24">
        <v>1044826963</v>
      </c>
      <c r="AN54" s="24">
        <v>0</v>
      </c>
      <c r="AO54" s="24">
        <v>3247627239.18</v>
      </c>
      <c r="AP54" s="24">
        <v>506366035</v>
      </c>
      <c r="AQ54" s="24">
        <v>12308671478.01</v>
      </c>
      <c r="AR54" s="24">
        <v>9056974954.44</v>
      </c>
      <c r="AS54" s="24">
        <v>3251696523.57</v>
      </c>
      <c r="AT54" s="24">
        <v>10251184849.95</v>
      </c>
      <c r="AU54" s="24">
        <v>6794438909.22</v>
      </c>
      <c r="AV54" s="24">
        <v>209118701.55</v>
      </c>
      <c r="AW54" s="24">
        <v>3247627239.18</v>
      </c>
      <c r="AX54" s="24">
        <v>0</v>
      </c>
      <c r="AY54" s="24">
        <v>2057486628.06</v>
      </c>
      <c r="AZ54" s="24">
        <v>2057486628.06</v>
      </c>
      <c r="BA54" s="24">
        <v>0</v>
      </c>
      <c r="BB54" s="24">
        <v>6619747279</v>
      </c>
      <c r="BC54" s="24">
        <v>46138569363.24</v>
      </c>
      <c r="BD54" s="24">
        <v>6619747279</v>
      </c>
      <c r="BE54" s="24">
        <v>46138569363.24</v>
      </c>
      <c r="BF54" s="24">
        <v>277084525201.83</v>
      </c>
      <c r="BG54" s="24">
        <v>0</v>
      </c>
      <c r="BH54" s="24">
        <v>277084525201.83</v>
      </c>
      <c r="BI54" s="24">
        <v>0</v>
      </c>
    </row>
    <row r="55" spans="1:61" s="25" customFormat="1" ht="15">
      <c r="A55" s="21">
        <v>49</v>
      </c>
      <c r="B55" s="22">
        <v>912</v>
      </c>
      <c r="C55" s="23" t="s">
        <v>297</v>
      </c>
      <c r="D55" s="23" t="s">
        <v>298</v>
      </c>
      <c r="E55" s="23" t="s">
        <v>299</v>
      </c>
      <c r="F55" s="23" t="s">
        <v>36</v>
      </c>
      <c r="G55" s="23" t="s">
        <v>37</v>
      </c>
      <c r="H55" s="23" t="s">
        <v>38</v>
      </c>
      <c r="I55" s="23" t="s">
        <v>300</v>
      </c>
      <c r="J55" s="23" t="s">
        <v>98</v>
      </c>
      <c r="K55" s="23" t="s">
        <v>301</v>
      </c>
      <c r="L55" s="23" t="s">
        <v>302</v>
      </c>
      <c r="M55" s="22">
        <v>9184108</v>
      </c>
      <c r="N55" s="23" t="s">
        <v>303</v>
      </c>
      <c r="O55" s="22">
        <v>1</v>
      </c>
      <c r="P55" s="22">
        <v>10111</v>
      </c>
      <c r="Q55" s="22">
        <v>27</v>
      </c>
      <c r="R55" s="24">
        <v>43399590456.47</v>
      </c>
      <c r="S55" s="24">
        <v>4911168218.79</v>
      </c>
      <c r="T55" s="24">
        <v>1935367292.12</v>
      </c>
      <c r="U55" s="24">
        <v>0</v>
      </c>
      <c r="V55" s="24">
        <v>32251932662.13</v>
      </c>
      <c r="W55" s="24">
        <v>24194743.55</v>
      </c>
      <c r="X55" s="24">
        <v>4276927539.88</v>
      </c>
      <c r="Y55" s="24">
        <v>0</v>
      </c>
      <c r="Z55" s="24">
        <v>0</v>
      </c>
      <c r="AA55" s="24">
        <v>25239906099.38</v>
      </c>
      <c r="AB55" s="24">
        <v>24376858743.82</v>
      </c>
      <c r="AC55" s="24">
        <v>466846.8</v>
      </c>
      <c r="AD55" s="24">
        <v>96402662.14</v>
      </c>
      <c r="AE55" s="24">
        <v>0</v>
      </c>
      <c r="AF55" s="24">
        <v>632984397.62</v>
      </c>
      <c r="AG55" s="24">
        <v>133193449</v>
      </c>
      <c r="AH55" s="24">
        <v>0</v>
      </c>
      <c r="AI55" s="24">
        <v>18159684357.09</v>
      </c>
      <c r="AJ55" s="24">
        <v>15080003584.68</v>
      </c>
      <c r="AK55" s="24">
        <v>12045492717.37</v>
      </c>
      <c r="AL55" s="24">
        <v>1693272377.7</v>
      </c>
      <c r="AM55" s="24">
        <v>143753883.54</v>
      </c>
      <c r="AN55" s="24">
        <v>811830</v>
      </c>
      <c r="AO55" s="24">
        <v>518945469.17</v>
      </c>
      <c r="AP55" s="24">
        <v>0</v>
      </c>
      <c r="AQ55" s="24">
        <v>2160600544.65</v>
      </c>
      <c r="AR55" s="24">
        <v>1824836837.95</v>
      </c>
      <c r="AS55" s="24">
        <v>335763706.7</v>
      </c>
      <c r="AT55" s="24">
        <v>1715548277.65</v>
      </c>
      <c r="AU55" s="24">
        <v>1077732988.58</v>
      </c>
      <c r="AV55" s="24">
        <v>118869819.9</v>
      </c>
      <c r="AW55" s="24">
        <v>518945469.17</v>
      </c>
      <c r="AX55" s="24">
        <v>0</v>
      </c>
      <c r="AY55" s="24">
        <v>445052267</v>
      </c>
      <c r="AZ55" s="24">
        <v>445052267</v>
      </c>
      <c r="BA55" s="24">
        <v>0</v>
      </c>
      <c r="BB55" s="24">
        <v>333080447</v>
      </c>
      <c r="BC55" s="24">
        <v>53816616</v>
      </c>
      <c r="BD55" s="24">
        <v>333080447</v>
      </c>
      <c r="BE55" s="24">
        <v>53816616</v>
      </c>
      <c r="BF55" s="24">
        <v>14927301155</v>
      </c>
      <c r="BG55" s="24">
        <v>0</v>
      </c>
      <c r="BH55" s="24">
        <v>14927301155</v>
      </c>
      <c r="BI55" s="24">
        <v>0</v>
      </c>
    </row>
    <row r="56" spans="1:61" s="25" customFormat="1" ht="15">
      <c r="A56" s="21">
        <v>50</v>
      </c>
      <c r="B56" s="22">
        <v>917</v>
      </c>
      <c r="C56" s="23" t="s">
        <v>304</v>
      </c>
      <c r="D56" s="23" t="s">
        <v>305</v>
      </c>
      <c r="E56" s="23" t="s">
        <v>306</v>
      </c>
      <c r="F56" s="23" t="s">
        <v>12</v>
      </c>
      <c r="G56" s="23" t="s">
        <v>13</v>
      </c>
      <c r="H56" s="23" t="s">
        <v>14</v>
      </c>
      <c r="I56" s="23" t="s">
        <v>307</v>
      </c>
      <c r="J56" s="23" t="s">
        <v>16</v>
      </c>
      <c r="K56" s="23" t="s">
        <v>17</v>
      </c>
      <c r="L56" s="23" t="s">
        <v>308</v>
      </c>
      <c r="M56" s="22">
        <v>7462200</v>
      </c>
      <c r="N56" s="23" t="s">
        <v>309</v>
      </c>
      <c r="O56" s="22">
        <v>1</v>
      </c>
      <c r="P56" s="22">
        <v>6017</v>
      </c>
      <c r="Q56" s="22">
        <v>16</v>
      </c>
      <c r="R56" s="24">
        <v>39368038388</v>
      </c>
      <c r="S56" s="24">
        <v>17392306102</v>
      </c>
      <c r="T56" s="24">
        <v>8099682</v>
      </c>
      <c r="U56" s="24">
        <v>0</v>
      </c>
      <c r="V56" s="24">
        <v>20546100448</v>
      </c>
      <c r="W56" s="24">
        <v>319969648</v>
      </c>
      <c r="X56" s="24">
        <v>1101562508</v>
      </c>
      <c r="Y56" s="24">
        <v>0</v>
      </c>
      <c r="Z56" s="24">
        <v>0</v>
      </c>
      <c r="AA56" s="24">
        <v>33461734261</v>
      </c>
      <c r="AB56" s="24">
        <v>32046184585</v>
      </c>
      <c r="AC56" s="24">
        <v>0</v>
      </c>
      <c r="AD56" s="24">
        <v>803727062</v>
      </c>
      <c r="AE56" s="24">
        <v>0</v>
      </c>
      <c r="AF56" s="24">
        <v>413450034</v>
      </c>
      <c r="AG56" s="24">
        <v>198372580</v>
      </c>
      <c r="AH56" s="24">
        <v>0</v>
      </c>
      <c r="AI56" s="24">
        <v>5906304127</v>
      </c>
      <c r="AJ56" s="24">
        <v>4523037049</v>
      </c>
      <c r="AK56" s="24">
        <v>4486696009</v>
      </c>
      <c r="AL56" s="24">
        <v>753191843</v>
      </c>
      <c r="AM56" s="24">
        <v>0</v>
      </c>
      <c r="AN56" s="24">
        <v>869500</v>
      </c>
      <c r="AO56" s="24">
        <v>629205735</v>
      </c>
      <c r="AP56" s="24">
        <v>0</v>
      </c>
      <c r="AQ56" s="24">
        <v>1198750989</v>
      </c>
      <c r="AR56" s="24">
        <v>992196611</v>
      </c>
      <c r="AS56" s="24">
        <v>206554378</v>
      </c>
      <c r="AT56" s="24">
        <v>1064705120</v>
      </c>
      <c r="AU56" s="24">
        <v>434872460</v>
      </c>
      <c r="AV56" s="24">
        <v>626925</v>
      </c>
      <c r="AW56" s="24">
        <v>629205735</v>
      </c>
      <c r="AX56" s="24">
        <v>0</v>
      </c>
      <c r="AY56" s="24">
        <v>134045869</v>
      </c>
      <c r="AZ56" s="24">
        <v>134045869</v>
      </c>
      <c r="BA56" s="24">
        <v>0</v>
      </c>
      <c r="BB56" s="24">
        <v>2209827</v>
      </c>
      <c r="BC56" s="24">
        <v>69848515</v>
      </c>
      <c r="BD56" s="24">
        <v>2209827</v>
      </c>
      <c r="BE56" s="24">
        <v>69848515</v>
      </c>
      <c r="BF56" s="24">
        <v>29350220908</v>
      </c>
      <c r="BG56" s="24">
        <v>0</v>
      </c>
      <c r="BH56" s="24">
        <v>29350220908</v>
      </c>
      <c r="BI56" s="24">
        <v>0</v>
      </c>
    </row>
    <row r="57" spans="1:61" s="25" customFormat="1" ht="15">
      <c r="A57" s="21">
        <v>51</v>
      </c>
      <c r="B57" s="22">
        <v>922</v>
      </c>
      <c r="C57" s="23" t="s">
        <v>310</v>
      </c>
      <c r="D57" s="23" t="s">
        <v>311</v>
      </c>
      <c r="E57" s="23" t="s">
        <v>312</v>
      </c>
      <c r="F57" s="23" t="s">
        <v>61</v>
      </c>
      <c r="G57" s="23" t="s">
        <v>13</v>
      </c>
      <c r="H57" s="23" t="s">
        <v>14</v>
      </c>
      <c r="I57" s="23" t="s">
        <v>2085</v>
      </c>
      <c r="J57" s="23" t="s">
        <v>16</v>
      </c>
      <c r="K57" s="23" t="s">
        <v>17</v>
      </c>
      <c r="L57" s="23" t="s">
        <v>313</v>
      </c>
      <c r="M57" s="22">
        <v>3144040</v>
      </c>
      <c r="N57" s="23" t="s">
        <v>314</v>
      </c>
      <c r="O57" s="22">
        <v>1</v>
      </c>
      <c r="P57" s="22">
        <v>5000</v>
      </c>
      <c r="Q57" s="22">
        <v>34</v>
      </c>
      <c r="R57" s="24">
        <v>49647609113.54</v>
      </c>
      <c r="S57" s="24">
        <v>14862534311.38</v>
      </c>
      <c r="T57" s="24">
        <v>384391427.39</v>
      </c>
      <c r="U57" s="24">
        <v>0</v>
      </c>
      <c r="V57" s="24">
        <v>23648200062.41</v>
      </c>
      <c r="W57" s="24">
        <v>294644777.03</v>
      </c>
      <c r="X57" s="24">
        <v>10357205988.33</v>
      </c>
      <c r="Y57" s="24">
        <v>0</v>
      </c>
      <c r="Z57" s="24">
        <v>100632547</v>
      </c>
      <c r="AA57" s="24">
        <v>23348891328.67</v>
      </c>
      <c r="AB57" s="24">
        <v>0</v>
      </c>
      <c r="AC57" s="24">
        <v>4998977.96</v>
      </c>
      <c r="AD57" s="24">
        <v>1554539757.71</v>
      </c>
      <c r="AE57" s="24">
        <v>0</v>
      </c>
      <c r="AF57" s="24">
        <v>21209462530</v>
      </c>
      <c r="AG57" s="24">
        <v>579890063</v>
      </c>
      <c r="AH57" s="24">
        <v>0</v>
      </c>
      <c r="AI57" s="24">
        <v>26298717784.87</v>
      </c>
      <c r="AJ57" s="24">
        <v>19438947746.1</v>
      </c>
      <c r="AK57" s="24">
        <v>11438947746.1</v>
      </c>
      <c r="AL57" s="24">
        <v>1310678345.33</v>
      </c>
      <c r="AM57" s="24">
        <v>1353091351.01</v>
      </c>
      <c r="AN57" s="24">
        <v>0</v>
      </c>
      <c r="AO57" s="24">
        <v>572762718.02</v>
      </c>
      <c r="AP57" s="24">
        <v>254592742.78</v>
      </c>
      <c r="AQ57" s="24">
        <v>2946235632.78</v>
      </c>
      <c r="AR57" s="24">
        <v>1633920171.32</v>
      </c>
      <c r="AS57" s="24">
        <v>1312315461.46</v>
      </c>
      <c r="AT57" s="24">
        <v>2946235632.78</v>
      </c>
      <c r="AU57" s="24">
        <v>2041733277.22</v>
      </c>
      <c r="AV57" s="24">
        <v>331739637.55</v>
      </c>
      <c r="AW57" s="24">
        <v>572762718.01</v>
      </c>
      <c r="AX57" s="24">
        <v>0</v>
      </c>
      <c r="AY57" s="24">
        <v>0</v>
      </c>
      <c r="AZ57" s="24">
        <v>0</v>
      </c>
      <c r="BA57" s="24">
        <v>0</v>
      </c>
      <c r="BB57" s="24">
        <v>853541620</v>
      </c>
      <c r="BC57" s="24">
        <v>3324834200.82</v>
      </c>
      <c r="BD57" s="24">
        <v>853541620</v>
      </c>
      <c r="BE57" s="24">
        <v>3324834200.82</v>
      </c>
      <c r="BF57" s="24">
        <v>128804715237</v>
      </c>
      <c r="BG57" s="24">
        <v>0</v>
      </c>
      <c r="BH57" s="24">
        <v>125096526926</v>
      </c>
      <c r="BI57" s="24">
        <v>3708188311</v>
      </c>
    </row>
    <row r="58" spans="1:61" s="25" customFormat="1" ht="15">
      <c r="A58" s="21">
        <v>52</v>
      </c>
      <c r="B58" s="22">
        <v>926</v>
      </c>
      <c r="C58" s="23" t="s">
        <v>315</v>
      </c>
      <c r="D58" s="23" t="s">
        <v>316</v>
      </c>
      <c r="E58" s="23" t="s">
        <v>317</v>
      </c>
      <c r="F58" s="23" t="s">
        <v>12</v>
      </c>
      <c r="G58" s="23" t="s">
        <v>13</v>
      </c>
      <c r="H58" s="23" t="s">
        <v>14</v>
      </c>
      <c r="I58" s="23" t="s">
        <v>2086</v>
      </c>
      <c r="J58" s="23" t="s">
        <v>16</v>
      </c>
      <c r="K58" s="23" t="s">
        <v>17</v>
      </c>
      <c r="L58" s="23" t="s">
        <v>318</v>
      </c>
      <c r="M58" s="22">
        <v>3004955</v>
      </c>
      <c r="N58" s="23" t="s">
        <v>319</v>
      </c>
      <c r="O58" s="22">
        <v>1</v>
      </c>
      <c r="P58" s="22">
        <v>1474</v>
      </c>
      <c r="Q58" s="22">
        <v>13</v>
      </c>
      <c r="R58" s="24">
        <v>66199053152.78</v>
      </c>
      <c r="S58" s="24">
        <v>26253199405.43</v>
      </c>
      <c r="T58" s="24">
        <v>10670255.86</v>
      </c>
      <c r="U58" s="24">
        <v>0</v>
      </c>
      <c r="V58" s="24">
        <v>38527400768</v>
      </c>
      <c r="W58" s="24">
        <v>44293246</v>
      </c>
      <c r="X58" s="24">
        <v>1363489477.49</v>
      </c>
      <c r="Y58" s="24">
        <v>0</v>
      </c>
      <c r="Z58" s="24">
        <v>0</v>
      </c>
      <c r="AA58" s="24">
        <v>52476576613.11</v>
      </c>
      <c r="AB58" s="24">
        <v>47912023304.5</v>
      </c>
      <c r="AC58" s="24">
        <v>220591</v>
      </c>
      <c r="AD58" s="24">
        <v>3322428884.39</v>
      </c>
      <c r="AE58" s="24">
        <v>0</v>
      </c>
      <c r="AF58" s="24">
        <v>1116553816.22</v>
      </c>
      <c r="AG58" s="24">
        <v>53350017</v>
      </c>
      <c r="AH58" s="24">
        <v>72000000</v>
      </c>
      <c r="AI58" s="24">
        <v>13722476539.67</v>
      </c>
      <c r="AJ58" s="24">
        <v>11488335138.5</v>
      </c>
      <c r="AK58" s="24">
        <v>10688335138.5</v>
      </c>
      <c r="AL58" s="24">
        <v>712108957.41</v>
      </c>
      <c r="AM58" s="24">
        <v>0</v>
      </c>
      <c r="AN58" s="24">
        <v>0</v>
      </c>
      <c r="AO58" s="24">
        <v>424403555.76</v>
      </c>
      <c r="AP58" s="24">
        <v>95814273</v>
      </c>
      <c r="AQ58" s="24">
        <v>1611046659.98</v>
      </c>
      <c r="AR58" s="24">
        <v>1246320552</v>
      </c>
      <c r="AS58" s="24">
        <v>364726107.98</v>
      </c>
      <c r="AT58" s="24">
        <v>1602259749.98</v>
      </c>
      <c r="AU58" s="24">
        <v>1109378427.49</v>
      </c>
      <c r="AV58" s="24">
        <v>68477766.73</v>
      </c>
      <c r="AW58" s="24">
        <v>424403555.76</v>
      </c>
      <c r="AX58" s="24">
        <v>0</v>
      </c>
      <c r="AY58" s="24">
        <v>8786910</v>
      </c>
      <c r="AZ58" s="24">
        <v>8786910</v>
      </c>
      <c r="BA58" s="24">
        <v>0</v>
      </c>
      <c r="BB58" s="24">
        <v>1177491</v>
      </c>
      <c r="BC58" s="24">
        <v>9286643960</v>
      </c>
      <c r="BD58" s="24">
        <v>1177491</v>
      </c>
      <c r="BE58" s="24">
        <v>9286643960</v>
      </c>
      <c r="BF58" s="24">
        <v>0</v>
      </c>
      <c r="BG58" s="24">
        <v>0</v>
      </c>
      <c r="BH58" s="24">
        <v>0</v>
      </c>
      <c r="BI58" s="24">
        <v>0</v>
      </c>
    </row>
    <row r="59" spans="1:61" s="25" customFormat="1" ht="15">
      <c r="A59" s="21">
        <v>53</v>
      </c>
      <c r="B59" s="22">
        <v>937</v>
      </c>
      <c r="C59" s="23" t="s">
        <v>321</v>
      </c>
      <c r="D59" s="23" t="s">
        <v>322</v>
      </c>
      <c r="E59" s="23" t="s">
        <v>323</v>
      </c>
      <c r="F59" s="23" t="s">
        <v>12</v>
      </c>
      <c r="G59" s="23" t="s">
        <v>13</v>
      </c>
      <c r="H59" s="23" t="s">
        <v>14</v>
      </c>
      <c r="I59" s="23" t="s">
        <v>324</v>
      </c>
      <c r="J59" s="23" t="s">
        <v>16</v>
      </c>
      <c r="K59" s="23" t="s">
        <v>17</v>
      </c>
      <c r="L59" s="23" t="s">
        <v>325</v>
      </c>
      <c r="M59" s="22">
        <v>6018700</v>
      </c>
      <c r="N59" s="23" t="s">
        <v>326</v>
      </c>
      <c r="O59" s="22">
        <v>1</v>
      </c>
      <c r="P59" s="22">
        <v>7852</v>
      </c>
      <c r="Q59" s="22">
        <v>77</v>
      </c>
      <c r="R59" s="24">
        <v>112105258713.92</v>
      </c>
      <c r="S59" s="24">
        <v>43346452751.03</v>
      </c>
      <c r="T59" s="24">
        <v>5728307705.64</v>
      </c>
      <c r="U59" s="24">
        <v>0</v>
      </c>
      <c r="V59" s="24">
        <v>58925864572.7</v>
      </c>
      <c r="W59" s="24">
        <v>1386837260.77</v>
      </c>
      <c r="X59" s="24">
        <v>2512220611.06</v>
      </c>
      <c r="Y59" s="24">
        <v>0</v>
      </c>
      <c r="Z59" s="24">
        <v>205575812.72</v>
      </c>
      <c r="AA59" s="24">
        <v>99941804889.5</v>
      </c>
      <c r="AB59" s="24">
        <v>95175523162.13</v>
      </c>
      <c r="AC59" s="24">
        <v>0</v>
      </c>
      <c r="AD59" s="24">
        <v>4006043605.03</v>
      </c>
      <c r="AE59" s="24">
        <v>0</v>
      </c>
      <c r="AF59" s="24">
        <v>547073765.84</v>
      </c>
      <c r="AG59" s="24">
        <v>213164356.5</v>
      </c>
      <c r="AH59" s="24">
        <v>0</v>
      </c>
      <c r="AI59" s="24">
        <v>12163453824.42</v>
      </c>
      <c r="AJ59" s="24">
        <v>6378220909.38</v>
      </c>
      <c r="AK59" s="24">
        <v>5287989709.38</v>
      </c>
      <c r="AL59" s="24">
        <v>2268058895.54</v>
      </c>
      <c r="AM59" s="24">
        <v>1468137616.32</v>
      </c>
      <c r="AN59" s="24">
        <v>0</v>
      </c>
      <c r="AO59" s="24">
        <v>218980402.82</v>
      </c>
      <c r="AP59" s="24">
        <v>1830056000.36</v>
      </c>
      <c r="AQ59" s="24">
        <v>3786424296.17</v>
      </c>
      <c r="AR59" s="24">
        <v>3300694606</v>
      </c>
      <c r="AS59" s="24">
        <v>485729690.17</v>
      </c>
      <c r="AT59" s="24">
        <v>3643114683.65</v>
      </c>
      <c r="AU59" s="24">
        <v>3298985774.64</v>
      </c>
      <c r="AV59" s="24">
        <v>125148506.19</v>
      </c>
      <c r="AW59" s="24">
        <v>218980402.82</v>
      </c>
      <c r="AX59" s="24">
        <v>0</v>
      </c>
      <c r="AY59" s="24">
        <v>143309612.52</v>
      </c>
      <c r="AZ59" s="24">
        <v>143309612.52</v>
      </c>
      <c r="BA59" s="24">
        <v>0</v>
      </c>
      <c r="BB59" s="24">
        <v>882211828</v>
      </c>
      <c r="BC59" s="24">
        <v>2975099431.09</v>
      </c>
      <c r="BD59" s="24">
        <v>882211828</v>
      </c>
      <c r="BE59" s="24">
        <v>2975099431.09</v>
      </c>
      <c r="BF59" s="24">
        <v>70935007935</v>
      </c>
      <c r="BG59" s="24">
        <v>0</v>
      </c>
      <c r="BH59" s="24">
        <v>69915007935</v>
      </c>
      <c r="BI59" s="24">
        <v>1020000000</v>
      </c>
    </row>
    <row r="60" spans="1:61" s="25" customFormat="1" ht="15">
      <c r="A60" s="21">
        <v>54</v>
      </c>
      <c r="B60" s="22">
        <v>949</v>
      </c>
      <c r="C60" s="23" t="s">
        <v>327</v>
      </c>
      <c r="D60" s="23" t="s">
        <v>328</v>
      </c>
      <c r="E60" s="23" t="s">
        <v>329</v>
      </c>
      <c r="F60" s="23" t="s">
        <v>12</v>
      </c>
      <c r="G60" s="23" t="s">
        <v>13</v>
      </c>
      <c r="H60" s="23" t="s">
        <v>14</v>
      </c>
      <c r="I60" s="23" t="s">
        <v>330</v>
      </c>
      <c r="J60" s="23" t="s">
        <v>16</v>
      </c>
      <c r="K60" s="23" t="s">
        <v>17</v>
      </c>
      <c r="L60" s="23" t="s">
        <v>2087</v>
      </c>
      <c r="M60" s="22">
        <v>3419520</v>
      </c>
      <c r="N60" s="23" t="s">
        <v>331</v>
      </c>
      <c r="O60" s="22">
        <v>1</v>
      </c>
      <c r="P60" s="22">
        <v>3600</v>
      </c>
      <c r="Q60" s="22">
        <v>8</v>
      </c>
      <c r="R60" s="24">
        <v>150508640108.11</v>
      </c>
      <c r="S60" s="24">
        <v>4464078277.99</v>
      </c>
      <c r="T60" s="24">
        <v>122948897732.64</v>
      </c>
      <c r="U60" s="24">
        <v>0</v>
      </c>
      <c r="V60" s="24">
        <v>22776214905.97</v>
      </c>
      <c r="W60" s="24">
        <v>217100938</v>
      </c>
      <c r="X60" s="24">
        <v>0</v>
      </c>
      <c r="Y60" s="24">
        <v>0</v>
      </c>
      <c r="Z60" s="24">
        <v>102348253.51</v>
      </c>
      <c r="AA60" s="24">
        <v>45549558469.87</v>
      </c>
      <c r="AB60" s="24">
        <v>44975444887.48</v>
      </c>
      <c r="AC60" s="24">
        <v>4009002.38</v>
      </c>
      <c r="AD60" s="24">
        <v>398135721</v>
      </c>
      <c r="AE60" s="24">
        <v>0</v>
      </c>
      <c r="AF60" s="24">
        <v>117765810.19</v>
      </c>
      <c r="AG60" s="24">
        <v>54203048.82</v>
      </c>
      <c r="AH60" s="24">
        <v>0</v>
      </c>
      <c r="AI60" s="24">
        <v>104959081638.24</v>
      </c>
      <c r="AJ60" s="24">
        <v>9055327253.4</v>
      </c>
      <c r="AK60" s="24">
        <v>7055327253.4</v>
      </c>
      <c r="AL60" s="24">
        <v>2871408416.39</v>
      </c>
      <c r="AM60" s="24">
        <v>0</v>
      </c>
      <c r="AN60" s="24">
        <v>0</v>
      </c>
      <c r="AO60" s="24">
        <v>948546804.18</v>
      </c>
      <c r="AP60" s="24">
        <v>52195344000</v>
      </c>
      <c r="AQ60" s="24">
        <v>2018123722.27</v>
      </c>
      <c r="AR60" s="24">
        <v>887480749</v>
      </c>
      <c r="AS60" s="24">
        <v>1130642973.27</v>
      </c>
      <c r="AT60" s="24">
        <v>1987133064.39</v>
      </c>
      <c r="AU60" s="24">
        <v>873100937.67</v>
      </c>
      <c r="AV60" s="24">
        <v>165485322.54</v>
      </c>
      <c r="AW60" s="24">
        <v>948546804.18</v>
      </c>
      <c r="AX60" s="24">
        <v>0</v>
      </c>
      <c r="AY60" s="24">
        <v>30990657.88</v>
      </c>
      <c r="AZ60" s="24">
        <v>30990657.88</v>
      </c>
      <c r="BA60" s="24">
        <v>0</v>
      </c>
      <c r="BB60" s="24">
        <v>83868969.73</v>
      </c>
      <c r="BC60" s="24">
        <v>579369060.41</v>
      </c>
      <c r="BD60" s="24">
        <v>83868969.73</v>
      </c>
      <c r="BE60" s="24">
        <v>579369060.41</v>
      </c>
      <c r="BF60" s="24">
        <v>23570893102</v>
      </c>
      <c r="BG60" s="24">
        <v>0</v>
      </c>
      <c r="BH60" s="24">
        <v>23570893102</v>
      </c>
      <c r="BI60" s="24">
        <v>0</v>
      </c>
    </row>
    <row r="61" spans="1:61" s="25" customFormat="1" ht="15">
      <c r="A61" s="21">
        <v>55</v>
      </c>
      <c r="B61" s="22">
        <v>951</v>
      </c>
      <c r="C61" s="23" t="s">
        <v>332</v>
      </c>
      <c r="D61" s="23" t="s">
        <v>333</v>
      </c>
      <c r="E61" s="23" t="s">
        <v>334</v>
      </c>
      <c r="F61" s="23" t="s">
        <v>335</v>
      </c>
      <c r="G61" s="23" t="s">
        <v>13</v>
      </c>
      <c r="H61" s="23" t="s">
        <v>14</v>
      </c>
      <c r="I61" s="23" t="s">
        <v>336</v>
      </c>
      <c r="J61" s="23" t="s">
        <v>16</v>
      </c>
      <c r="K61" s="23" t="s">
        <v>17</v>
      </c>
      <c r="L61" s="23" t="s">
        <v>2088</v>
      </c>
      <c r="M61" s="22">
        <v>5185795</v>
      </c>
      <c r="N61" s="23" t="s">
        <v>337</v>
      </c>
      <c r="O61" s="22">
        <v>1</v>
      </c>
      <c r="P61" s="22">
        <v>1</v>
      </c>
      <c r="Q61" s="22">
        <v>71</v>
      </c>
      <c r="R61" s="24">
        <v>48539475828.92</v>
      </c>
      <c r="S61" s="24">
        <v>6160047779</v>
      </c>
      <c r="T61" s="24">
        <v>4396148441.77</v>
      </c>
      <c r="U61" s="24">
        <v>0</v>
      </c>
      <c r="V61" s="24">
        <v>28625872994.6</v>
      </c>
      <c r="W61" s="24">
        <v>408931742.31</v>
      </c>
      <c r="X61" s="24">
        <v>8889373218.21</v>
      </c>
      <c r="Y61" s="24">
        <v>0</v>
      </c>
      <c r="Z61" s="24">
        <v>59101653.03</v>
      </c>
      <c r="AA61" s="24">
        <v>38665582550.23</v>
      </c>
      <c r="AB61" s="24">
        <v>34364165071.49</v>
      </c>
      <c r="AC61" s="24">
        <v>0</v>
      </c>
      <c r="AD61" s="24">
        <v>2001639312.92</v>
      </c>
      <c r="AE61" s="24">
        <v>0</v>
      </c>
      <c r="AF61" s="24">
        <v>692617067.98</v>
      </c>
      <c r="AG61" s="24">
        <v>343815393.11</v>
      </c>
      <c r="AH61" s="24">
        <v>1263345704.73</v>
      </c>
      <c r="AI61" s="24">
        <v>9873893278.69</v>
      </c>
      <c r="AJ61" s="24">
        <v>2116597394.19</v>
      </c>
      <c r="AK61" s="24">
        <v>0</v>
      </c>
      <c r="AL61" s="24">
        <v>1026555853.54</v>
      </c>
      <c r="AM61" s="24">
        <v>169846109</v>
      </c>
      <c r="AN61" s="24">
        <v>0</v>
      </c>
      <c r="AO61" s="24">
        <v>161374487.18</v>
      </c>
      <c r="AP61" s="24">
        <v>6399519434.78</v>
      </c>
      <c r="AQ61" s="24">
        <v>2440889080.27</v>
      </c>
      <c r="AR61" s="24">
        <v>2306078676.46</v>
      </c>
      <c r="AS61" s="24">
        <v>134810403.81</v>
      </c>
      <c r="AT61" s="24">
        <v>1960224494.58</v>
      </c>
      <c r="AU61" s="24">
        <v>1720768780.86</v>
      </c>
      <c r="AV61" s="24">
        <v>78081226.54</v>
      </c>
      <c r="AW61" s="24">
        <v>161374487.18</v>
      </c>
      <c r="AX61" s="24">
        <v>0</v>
      </c>
      <c r="AY61" s="24">
        <v>480664585.69</v>
      </c>
      <c r="AZ61" s="24">
        <v>480664585.69</v>
      </c>
      <c r="BA61" s="24">
        <v>0</v>
      </c>
      <c r="BB61" s="24">
        <v>1098829803</v>
      </c>
      <c r="BC61" s="24">
        <v>3213251791.87</v>
      </c>
      <c r="BD61" s="24">
        <v>1098829803</v>
      </c>
      <c r="BE61" s="24">
        <v>3213251791.87</v>
      </c>
      <c r="BF61" s="24">
        <v>20397628547075</v>
      </c>
      <c r="BG61" s="24">
        <v>0</v>
      </c>
      <c r="BH61" s="24">
        <v>20395108547075</v>
      </c>
      <c r="BI61" s="24">
        <v>2520000000</v>
      </c>
    </row>
    <row r="62" spans="1:61" s="25" customFormat="1" ht="15">
      <c r="A62" s="21">
        <v>56</v>
      </c>
      <c r="B62" s="22">
        <v>956</v>
      </c>
      <c r="C62" s="23" t="s">
        <v>338</v>
      </c>
      <c r="D62" s="23" t="s">
        <v>339</v>
      </c>
      <c r="E62" s="23" t="s">
        <v>340</v>
      </c>
      <c r="F62" s="23" t="s">
        <v>12</v>
      </c>
      <c r="G62" s="23" t="s">
        <v>13</v>
      </c>
      <c r="H62" s="23" t="s">
        <v>14</v>
      </c>
      <c r="I62" s="23" t="s">
        <v>341</v>
      </c>
      <c r="J62" s="23" t="s">
        <v>16</v>
      </c>
      <c r="K62" s="23" t="s">
        <v>17</v>
      </c>
      <c r="L62" s="23" t="s">
        <v>342</v>
      </c>
      <c r="M62" s="22">
        <v>2201000</v>
      </c>
      <c r="N62" s="23" t="s">
        <v>343</v>
      </c>
      <c r="O62" s="22">
        <v>1</v>
      </c>
      <c r="P62" s="22">
        <v>783</v>
      </c>
      <c r="Q62" s="22">
        <v>8</v>
      </c>
      <c r="R62" s="24">
        <v>26489773974.43</v>
      </c>
      <c r="S62" s="24">
        <v>297682903.53</v>
      </c>
      <c r="T62" s="24">
        <v>7343035177.01</v>
      </c>
      <c r="U62" s="24">
        <v>0</v>
      </c>
      <c r="V62" s="24">
        <v>18207385724.63</v>
      </c>
      <c r="W62" s="24">
        <v>432767689</v>
      </c>
      <c r="X62" s="24">
        <v>208902480.26</v>
      </c>
      <c r="Y62" s="24">
        <v>0</v>
      </c>
      <c r="Z62" s="24">
        <v>0</v>
      </c>
      <c r="AA62" s="24">
        <v>20505236666.58</v>
      </c>
      <c r="AB62" s="24">
        <v>19553489641.25</v>
      </c>
      <c r="AC62" s="24">
        <v>0</v>
      </c>
      <c r="AD62" s="24">
        <v>178928253.59</v>
      </c>
      <c r="AE62" s="24">
        <v>0</v>
      </c>
      <c r="AF62" s="24">
        <v>707264332.26</v>
      </c>
      <c r="AG62" s="24">
        <v>65554439.48</v>
      </c>
      <c r="AH62" s="24">
        <v>0</v>
      </c>
      <c r="AI62" s="24">
        <v>5984537307.85</v>
      </c>
      <c r="AJ62" s="24">
        <v>4100241043.23</v>
      </c>
      <c r="AK62" s="24">
        <v>4075241043.23</v>
      </c>
      <c r="AL62" s="24">
        <v>1319796914.87</v>
      </c>
      <c r="AM62" s="24">
        <v>98134119.4</v>
      </c>
      <c r="AN62" s="24">
        <v>0</v>
      </c>
      <c r="AO62" s="24">
        <v>111820911.35</v>
      </c>
      <c r="AP62" s="24">
        <v>218242319</v>
      </c>
      <c r="AQ62" s="24">
        <v>870007623.87</v>
      </c>
      <c r="AR62" s="24">
        <v>837780416</v>
      </c>
      <c r="AS62" s="24">
        <v>32227207.87</v>
      </c>
      <c r="AT62" s="24">
        <v>613658710.88</v>
      </c>
      <c r="AU62" s="24">
        <v>496799280.78</v>
      </c>
      <c r="AV62" s="24">
        <v>5038518.75</v>
      </c>
      <c r="AW62" s="24">
        <v>111820911.35</v>
      </c>
      <c r="AX62" s="24">
        <v>0</v>
      </c>
      <c r="AY62" s="24">
        <v>256348913</v>
      </c>
      <c r="AZ62" s="24">
        <v>256348913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</row>
    <row r="63" spans="1:61" s="25" customFormat="1" ht="15">
      <c r="A63" s="21">
        <v>57</v>
      </c>
      <c r="B63" s="22">
        <v>965</v>
      </c>
      <c r="C63" s="23" t="s">
        <v>344</v>
      </c>
      <c r="D63" s="23" t="s">
        <v>345</v>
      </c>
      <c r="E63" s="23" t="s">
        <v>346</v>
      </c>
      <c r="F63" s="23" t="s">
        <v>61</v>
      </c>
      <c r="G63" s="23" t="s">
        <v>13</v>
      </c>
      <c r="H63" s="23" t="s">
        <v>14</v>
      </c>
      <c r="I63" s="23" t="s">
        <v>347</v>
      </c>
      <c r="J63" s="23" t="s">
        <v>16</v>
      </c>
      <c r="K63" s="23" t="s">
        <v>17</v>
      </c>
      <c r="L63" s="23" t="s">
        <v>348</v>
      </c>
      <c r="M63" s="22">
        <v>8051660</v>
      </c>
      <c r="N63" s="23" t="s">
        <v>349</v>
      </c>
      <c r="O63" s="22">
        <v>1</v>
      </c>
      <c r="P63" s="22">
        <v>2879</v>
      </c>
      <c r="Q63" s="22">
        <v>15</v>
      </c>
      <c r="R63" s="24">
        <v>28987963968.97</v>
      </c>
      <c r="S63" s="24">
        <v>1786966733.56</v>
      </c>
      <c r="T63" s="24">
        <v>353943835.74</v>
      </c>
      <c r="U63" s="24">
        <v>0</v>
      </c>
      <c r="V63" s="24">
        <v>24016018294.59</v>
      </c>
      <c r="W63" s="24">
        <v>135784777.08</v>
      </c>
      <c r="X63" s="24">
        <v>2695250328</v>
      </c>
      <c r="Y63" s="24">
        <v>0</v>
      </c>
      <c r="Z63" s="24">
        <v>0</v>
      </c>
      <c r="AA63" s="24">
        <v>722527730.34</v>
      </c>
      <c r="AB63" s="24">
        <v>0</v>
      </c>
      <c r="AC63" s="24">
        <v>0</v>
      </c>
      <c r="AD63" s="24">
        <v>521059732</v>
      </c>
      <c r="AE63" s="24">
        <v>0</v>
      </c>
      <c r="AF63" s="24">
        <v>45871030.34</v>
      </c>
      <c r="AG63" s="24">
        <v>139755442</v>
      </c>
      <c r="AH63" s="24">
        <v>15841526</v>
      </c>
      <c r="AI63" s="24">
        <v>28265436238.63</v>
      </c>
      <c r="AJ63" s="24">
        <v>24501687856.7</v>
      </c>
      <c r="AK63" s="24">
        <v>13508000588.7</v>
      </c>
      <c r="AL63" s="24">
        <v>1644932217.38</v>
      </c>
      <c r="AM63" s="24">
        <v>669140595.58</v>
      </c>
      <c r="AN63" s="24">
        <v>0</v>
      </c>
      <c r="AO63" s="24">
        <v>246385712.12</v>
      </c>
      <c r="AP63" s="24">
        <v>1101803335.85</v>
      </c>
      <c r="AQ63" s="24">
        <v>1696712892.37</v>
      </c>
      <c r="AR63" s="24">
        <v>1586399439.11</v>
      </c>
      <c r="AS63" s="24">
        <v>110313453.26</v>
      </c>
      <c r="AT63" s="24">
        <v>1695224671.85</v>
      </c>
      <c r="AU63" s="24">
        <v>1398474059.9</v>
      </c>
      <c r="AV63" s="24">
        <v>50364899.83</v>
      </c>
      <c r="AW63" s="24">
        <v>246385712.12</v>
      </c>
      <c r="AX63" s="24">
        <v>0</v>
      </c>
      <c r="AY63" s="24">
        <v>1488220.52</v>
      </c>
      <c r="AZ63" s="24">
        <v>1488220.52</v>
      </c>
      <c r="BA63" s="24">
        <v>0</v>
      </c>
      <c r="BB63" s="24">
        <v>523069995</v>
      </c>
      <c r="BC63" s="24">
        <v>993561410.2</v>
      </c>
      <c r="BD63" s="24">
        <v>523069995</v>
      </c>
      <c r="BE63" s="24">
        <v>993561410.2</v>
      </c>
      <c r="BF63" s="24">
        <v>26828293020</v>
      </c>
      <c r="BG63" s="24">
        <v>0</v>
      </c>
      <c r="BH63" s="24">
        <v>26828293020</v>
      </c>
      <c r="BI63" s="24">
        <v>0</v>
      </c>
    </row>
    <row r="64" spans="1:61" s="25" customFormat="1" ht="15">
      <c r="A64" s="21">
        <v>58</v>
      </c>
      <c r="B64" s="22">
        <v>970</v>
      </c>
      <c r="C64" s="23" t="s">
        <v>350</v>
      </c>
      <c r="D64" s="23" t="s">
        <v>351</v>
      </c>
      <c r="E64" s="23" t="s">
        <v>352</v>
      </c>
      <c r="F64" s="23" t="s">
        <v>36</v>
      </c>
      <c r="G64" s="23" t="s">
        <v>37</v>
      </c>
      <c r="H64" s="23" t="s">
        <v>38</v>
      </c>
      <c r="I64" s="23" t="s">
        <v>353</v>
      </c>
      <c r="J64" s="23" t="s">
        <v>16</v>
      </c>
      <c r="K64" s="23" t="s">
        <v>17</v>
      </c>
      <c r="L64" s="23" t="s">
        <v>2089</v>
      </c>
      <c r="M64" s="22">
        <v>3105236</v>
      </c>
      <c r="N64" s="23" t="s">
        <v>2090</v>
      </c>
      <c r="O64" s="22">
        <v>1</v>
      </c>
      <c r="P64" s="22">
        <v>1680</v>
      </c>
      <c r="Q64" s="22">
        <v>17</v>
      </c>
      <c r="R64" s="24">
        <v>25684000596.59</v>
      </c>
      <c r="S64" s="24">
        <v>8982837264.93</v>
      </c>
      <c r="T64" s="24">
        <v>290371982.65</v>
      </c>
      <c r="U64" s="24">
        <v>0</v>
      </c>
      <c r="V64" s="24">
        <v>14427073057.62</v>
      </c>
      <c r="W64" s="24">
        <v>320953768.34</v>
      </c>
      <c r="X64" s="24">
        <v>1658894264.45</v>
      </c>
      <c r="Y64" s="24">
        <v>0</v>
      </c>
      <c r="Z64" s="24">
        <v>3870258.6</v>
      </c>
      <c r="AA64" s="24">
        <v>4395745999.95</v>
      </c>
      <c r="AB64" s="24">
        <v>3706205089.01</v>
      </c>
      <c r="AC64" s="24">
        <v>0</v>
      </c>
      <c r="AD64" s="24">
        <v>167736980.38</v>
      </c>
      <c r="AE64" s="24">
        <v>0</v>
      </c>
      <c r="AF64" s="24">
        <v>305359068.58</v>
      </c>
      <c r="AG64" s="24">
        <v>209621387.98</v>
      </c>
      <c r="AH64" s="24">
        <v>6823474</v>
      </c>
      <c r="AI64" s="24">
        <v>21288254596.64</v>
      </c>
      <c r="AJ64" s="24">
        <v>16935641474.9</v>
      </c>
      <c r="AK64" s="24">
        <v>6402005474.9</v>
      </c>
      <c r="AL64" s="24">
        <v>2435137428.12</v>
      </c>
      <c r="AM64" s="24">
        <v>10051722.23</v>
      </c>
      <c r="AN64" s="24">
        <v>0</v>
      </c>
      <c r="AO64" s="24">
        <v>496729131.25</v>
      </c>
      <c r="AP64" s="24">
        <v>1140169057.14</v>
      </c>
      <c r="AQ64" s="24">
        <v>1079320625.95</v>
      </c>
      <c r="AR64" s="24">
        <v>833637723</v>
      </c>
      <c r="AS64" s="24">
        <v>245682902.95</v>
      </c>
      <c r="AT64" s="24">
        <v>1019538843.95</v>
      </c>
      <c r="AU64" s="24">
        <v>498203407.64</v>
      </c>
      <c r="AV64" s="24">
        <v>24606305.06</v>
      </c>
      <c r="AW64" s="24">
        <v>496729131.25</v>
      </c>
      <c r="AX64" s="24">
        <v>0</v>
      </c>
      <c r="AY64" s="24">
        <v>59781782</v>
      </c>
      <c r="AZ64" s="24">
        <v>59781782</v>
      </c>
      <c r="BA64" s="24">
        <v>0</v>
      </c>
      <c r="BB64" s="24">
        <v>126526020</v>
      </c>
      <c r="BC64" s="24">
        <v>225349374.18</v>
      </c>
      <c r="BD64" s="24">
        <v>126526020</v>
      </c>
      <c r="BE64" s="24">
        <v>225349374.18</v>
      </c>
      <c r="BF64" s="24">
        <v>35416511498</v>
      </c>
      <c r="BG64" s="24">
        <v>10533636000</v>
      </c>
      <c r="BH64" s="24">
        <v>35416511498</v>
      </c>
      <c r="BI64" s="24">
        <v>10533636000</v>
      </c>
    </row>
    <row r="65" spans="1:61" s="25" customFormat="1" ht="15">
      <c r="A65" s="21">
        <v>59</v>
      </c>
      <c r="B65" s="22">
        <v>974</v>
      </c>
      <c r="C65" s="23" t="s">
        <v>354</v>
      </c>
      <c r="D65" s="23" t="s">
        <v>355</v>
      </c>
      <c r="E65" s="23" t="s">
        <v>356</v>
      </c>
      <c r="F65" s="23" t="s">
        <v>320</v>
      </c>
      <c r="G65" s="23" t="s">
        <v>357</v>
      </c>
      <c r="H65" s="23" t="s">
        <v>358</v>
      </c>
      <c r="I65" s="23" t="s">
        <v>359</v>
      </c>
      <c r="J65" s="23" t="s">
        <v>16</v>
      </c>
      <c r="K65" s="23" t="s">
        <v>17</v>
      </c>
      <c r="L65" s="23" t="s">
        <v>360</v>
      </c>
      <c r="M65" s="22">
        <v>5932400</v>
      </c>
      <c r="N65" s="23" t="s">
        <v>361</v>
      </c>
      <c r="O65" s="22">
        <v>1</v>
      </c>
      <c r="P65" s="22">
        <v>60</v>
      </c>
      <c r="Q65" s="22">
        <v>12</v>
      </c>
      <c r="R65" s="24">
        <v>15426236731.7</v>
      </c>
      <c r="S65" s="24">
        <v>51819969.32</v>
      </c>
      <c r="T65" s="24">
        <v>5801263.82</v>
      </c>
      <c r="U65" s="24">
        <v>0</v>
      </c>
      <c r="V65" s="24">
        <v>13516383042</v>
      </c>
      <c r="W65" s="24">
        <v>300738972.8</v>
      </c>
      <c r="X65" s="24">
        <v>1472856384</v>
      </c>
      <c r="Y65" s="24">
        <v>0</v>
      </c>
      <c r="Z65" s="24">
        <v>78637099.76</v>
      </c>
      <c r="AA65" s="24">
        <v>1781559087.01</v>
      </c>
      <c r="AB65" s="24">
        <v>0</v>
      </c>
      <c r="AC65" s="24">
        <v>916949986</v>
      </c>
      <c r="AD65" s="24">
        <v>82710001.61</v>
      </c>
      <c r="AE65" s="24">
        <v>0</v>
      </c>
      <c r="AF65" s="24">
        <v>119736477.4</v>
      </c>
      <c r="AG65" s="24">
        <v>648169722</v>
      </c>
      <c r="AH65" s="24">
        <v>13992900</v>
      </c>
      <c r="AI65" s="24">
        <v>13644677644.69</v>
      </c>
      <c r="AJ65" s="24">
        <v>1389716070.08</v>
      </c>
      <c r="AK65" s="24">
        <v>446687955.02</v>
      </c>
      <c r="AL65" s="24">
        <v>1813145635.42</v>
      </c>
      <c r="AM65" s="24">
        <v>374769434.26</v>
      </c>
      <c r="AN65" s="24">
        <v>9962546813.74</v>
      </c>
      <c r="AO65" s="24">
        <v>8949336.19</v>
      </c>
      <c r="AP65" s="24">
        <v>0</v>
      </c>
      <c r="AQ65" s="24">
        <v>756927674.53</v>
      </c>
      <c r="AR65" s="24">
        <v>555847865</v>
      </c>
      <c r="AS65" s="24">
        <v>201079809.53</v>
      </c>
      <c r="AT65" s="24">
        <v>744720841.53</v>
      </c>
      <c r="AU65" s="24">
        <v>732008465.5</v>
      </c>
      <c r="AV65" s="24">
        <v>3763039.84</v>
      </c>
      <c r="AW65" s="24">
        <v>8949336.19</v>
      </c>
      <c r="AX65" s="24">
        <v>0</v>
      </c>
      <c r="AY65" s="24">
        <v>12206833</v>
      </c>
      <c r="AZ65" s="24">
        <v>12206833</v>
      </c>
      <c r="BA65" s="24">
        <v>0</v>
      </c>
      <c r="BB65" s="24">
        <v>9427237</v>
      </c>
      <c r="BC65" s="24">
        <v>0</v>
      </c>
      <c r="BD65" s="24">
        <v>9427237</v>
      </c>
      <c r="BE65" s="24">
        <v>0</v>
      </c>
      <c r="BF65" s="24">
        <v>30023635958</v>
      </c>
      <c r="BG65" s="24">
        <v>0</v>
      </c>
      <c r="BH65" s="24">
        <v>30023635958</v>
      </c>
      <c r="BI65" s="24">
        <v>0</v>
      </c>
    </row>
    <row r="66" spans="1:61" s="25" customFormat="1" ht="15">
      <c r="A66" s="21">
        <v>60</v>
      </c>
      <c r="B66" s="22">
        <v>978</v>
      </c>
      <c r="C66" s="23" t="s">
        <v>362</v>
      </c>
      <c r="D66" s="23" t="s">
        <v>363</v>
      </c>
      <c r="E66" s="23" t="s">
        <v>364</v>
      </c>
      <c r="F66" s="23" t="s">
        <v>36</v>
      </c>
      <c r="G66" s="23" t="s">
        <v>51</v>
      </c>
      <c r="H66" s="23" t="s">
        <v>52</v>
      </c>
      <c r="I66" s="23" t="s">
        <v>365</v>
      </c>
      <c r="J66" s="23" t="s">
        <v>16</v>
      </c>
      <c r="K66" s="23" t="s">
        <v>17</v>
      </c>
      <c r="L66" s="23" t="s">
        <v>2091</v>
      </c>
      <c r="M66" s="22">
        <v>7440707</v>
      </c>
      <c r="N66" s="23" t="s">
        <v>366</v>
      </c>
      <c r="O66" s="22">
        <v>1</v>
      </c>
      <c r="P66" s="22">
        <v>34323</v>
      </c>
      <c r="Q66" s="22">
        <v>206</v>
      </c>
      <c r="R66" s="24">
        <v>302661531782.29</v>
      </c>
      <c r="S66" s="24">
        <v>35044623918.03</v>
      </c>
      <c r="T66" s="24">
        <v>2638963601.56</v>
      </c>
      <c r="U66" s="24">
        <v>0</v>
      </c>
      <c r="V66" s="24">
        <v>235997997917.83</v>
      </c>
      <c r="W66" s="24">
        <v>1012559490.18</v>
      </c>
      <c r="X66" s="24">
        <v>27677972737.54</v>
      </c>
      <c r="Y66" s="24">
        <v>0</v>
      </c>
      <c r="Z66" s="24">
        <v>289414117.15</v>
      </c>
      <c r="AA66" s="24">
        <v>182965362575.08</v>
      </c>
      <c r="AB66" s="24">
        <v>172917761037.51</v>
      </c>
      <c r="AC66" s="24">
        <v>0</v>
      </c>
      <c r="AD66" s="24">
        <v>2903721898.57</v>
      </c>
      <c r="AE66" s="24">
        <v>0</v>
      </c>
      <c r="AF66" s="24">
        <v>4972392277.01</v>
      </c>
      <c r="AG66" s="24">
        <v>2148949318.99</v>
      </c>
      <c r="AH66" s="24">
        <v>22538043</v>
      </c>
      <c r="AI66" s="24">
        <v>119696169207.21</v>
      </c>
      <c r="AJ66" s="24">
        <v>85958606396.58</v>
      </c>
      <c r="AK66" s="24">
        <v>8120875556.59</v>
      </c>
      <c r="AL66" s="24">
        <v>22442087083.54</v>
      </c>
      <c r="AM66" s="24">
        <v>1520460221.45</v>
      </c>
      <c r="AN66" s="24">
        <v>4119404</v>
      </c>
      <c r="AO66" s="24">
        <v>262274533.18</v>
      </c>
      <c r="AP66" s="24">
        <v>9508621568.46</v>
      </c>
      <c r="AQ66" s="24">
        <v>18446795911.29</v>
      </c>
      <c r="AR66" s="24">
        <v>14690595912.57</v>
      </c>
      <c r="AS66" s="24">
        <v>3756199998.72</v>
      </c>
      <c r="AT66" s="24">
        <v>14482890070.17</v>
      </c>
      <c r="AU66" s="24">
        <v>13783115101.48</v>
      </c>
      <c r="AV66" s="24">
        <v>437500435.51</v>
      </c>
      <c r="AW66" s="24">
        <v>262274533.18</v>
      </c>
      <c r="AX66" s="24">
        <v>0</v>
      </c>
      <c r="AY66" s="24">
        <v>3963905841.12</v>
      </c>
      <c r="AZ66" s="24">
        <v>3963905841.12</v>
      </c>
      <c r="BA66" s="24">
        <v>0</v>
      </c>
      <c r="BB66" s="24">
        <v>44852813621.85</v>
      </c>
      <c r="BC66" s="24">
        <v>40128016683.95</v>
      </c>
      <c r="BD66" s="24">
        <v>44852813621.85</v>
      </c>
      <c r="BE66" s="24">
        <v>40128016683.95</v>
      </c>
      <c r="BF66" s="24">
        <v>332352773447</v>
      </c>
      <c r="BG66" s="24">
        <v>78144667889.99</v>
      </c>
      <c r="BH66" s="24">
        <v>332352773447</v>
      </c>
      <c r="BI66" s="24">
        <v>78144667889.99</v>
      </c>
    </row>
    <row r="67" spans="1:61" s="25" customFormat="1" ht="15">
      <c r="A67" s="21">
        <v>61</v>
      </c>
      <c r="B67" s="22">
        <v>980</v>
      </c>
      <c r="C67" s="23" t="s">
        <v>2092</v>
      </c>
      <c r="D67" s="23" t="s">
        <v>2093</v>
      </c>
      <c r="E67" s="23" t="s">
        <v>2094</v>
      </c>
      <c r="F67" s="23" t="s">
        <v>1758</v>
      </c>
      <c r="G67" s="23" t="s">
        <v>2095</v>
      </c>
      <c r="H67" s="23" t="s">
        <v>2096</v>
      </c>
      <c r="I67" s="23" t="s">
        <v>2097</v>
      </c>
      <c r="J67" s="23" t="s">
        <v>16</v>
      </c>
      <c r="K67" s="23" t="s">
        <v>17</v>
      </c>
      <c r="L67" s="23" t="s">
        <v>2098</v>
      </c>
      <c r="M67" s="22">
        <v>3759900</v>
      </c>
      <c r="N67" s="23" t="s">
        <v>2099</v>
      </c>
      <c r="O67" s="22">
        <v>1</v>
      </c>
      <c r="P67" s="22">
        <v>274</v>
      </c>
      <c r="Q67" s="22" t="s">
        <v>84</v>
      </c>
      <c r="R67" s="24">
        <v>42236949056.04</v>
      </c>
      <c r="S67" s="24">
        <v>996028918.21</v>
      </c>
      <c r="T67" s="24">
        <v>0</v>
      </c>
      <c r="U67" s="24">
        <v>2234108221.6</v>
      </c>
      <c r="V67" s="24">
        <v>0</v>
      </c>
      <c r="W67" s="24">
        <v>3607329287.26</v>
      </c>
      <c r="X67" s="24">
        <v>33174131111.57</v>
      </c>
      <c r="Y67" s="24">
        <v>0</v>
      </c>
      <c r="Z67" s="24">
        <v>454870188.9</v>
      </c>
      <c r="AA67" s="24">
        <v>26996355943.27</v>
      </c>
      <c r="AB67" s="24">
        <v>0</v>
      </c>
      <c r="AC67" s="24">
        <v>13196112347.85</v>
      </c>
      <c r="AD67" s="24">
        <v>11550927249.9</v>
      </c>
      <c r="AE67" s="24">
        <v>0</v>
      </c>
      <c r="AF67" s="24">
        <v>340403772.96</v>
      </c>
      <c r="AG67" s="24">
        <v>1484424559</v>
      </c>
      <c r="AH67" s="24">
        <v>424488013.56</v>
      </c>
      <c r="AI67" s="24">
        <v>15240593112.48</v>
      </c>
      <c r="AJ67" s="24">
        <v>1714398899.02</v>
      </c>
      <c r="AK67" s="24">
        <v>1555610056.02</v>
      </c>
      <c r="AL67" s="24">
        <v>2609747711.62</v>
      </c>
      <c r="AM67" s="24">
        <v>210489467</v>
      </c>
      <c r="AN67" s="24">
        <v>0</v>
      </c>
      <c r="AO67" s="24">
        <v>440688824.74</v>
      </c>
      <c r="AP67" s="24">
        <v>17031361771.82</v>
      </c>
      <c r="AQ67" s="24">
        <v>28412271329.84</v>
      </c>
      <c r="AR67" s="24">
        <v>28330655687.91</v>
      </c>
      <c r="AS67" s="24">
        <v>81615641.93</v>
      </c>
      <c r="AT67" s="24">
        <v>3224180053.37</v>
      </c>
      <c r="AU67" s="24">
        <v>670419538.75</v>
      </c>
      <c r="AV67" s="24">
        <v>241771449.05</v>
      </c>
      <c r="AW67" s="24">
        <v>440688824.74</v>
      </c>
      <c r="AX67" s="24">
        <v>1871300240.83</v>
      </c>
      <c r="AY67" s="24">
        <v>25188091276.47</v>
      </c>
      <c r="AZ67" s="24">
        <v>25188091276.47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</row>
    <row r="68" spans="1:61" s="25" customFormat="1" ht="15">
      <c r="A68" s="21">
        <v>62</v>
      </c>
      <c r="B68" s="22">
        <v>991</v>
      </c>
      <c r="C68" s="23" t="s">
        <v>367</v>
      </c>
      <c r="D68" s="23" t="s">
        <v>368</v>
      </c>
      <c r="E68" s="23" t="s">
        <v>369</v>
      </c>
      <c r="F68" s="23" t="s">
        <v>36</v>
      </c>
      <c r="G68" s="23" t="s">
        <v>51</v>
      </c>
      <c r="H68" s="23" t="s">
        <v>52</v>
      </c>
      <c r="I68" s="23" t="s">
        <v>370</v>
      </c>
      <c r="J68" s="23" t="s">
        <v>16</v>
      </c>
      <c r="K68" s="23" t="s">
        <v>17</v>
      </c>
      <c r="L68" s="23" t="s">
        <v>371</v>
      </c>
      <c r="M68" s="22">
        <v>6127111</v>
      </c>
      <c r="N68" s="23" t="s">
        <v>372</v>
      </c>
      <c r="O68" s="22">
        <v>1</v>
      </c>
      <c r="P68" s="22">
        <v>1021</v>
      </c>
      <c r="Q68" s="22">
        <v>11</v>
      </c>
      <c r="R68" s="24">
        <v>39849972587.03</v>
      </c>
      <c r="S68" s="24">
        <v>2906774942.62</v>
      </c>
      <c r="T68" s="24">
        <v>7929921157.19</v>
      </c>
      <c r="U68" s="24">
        <v>0</v>
      </c>
      <c r="V68" s="24">
        <v>27535149552.28</v>
      </c>
      <c r="W68" s="24">
        <v>333220690.64</v>
      </c>
      <c r="X68" s="24">
        <v>1144906244.3</v>
      </c>
      <c r="Y68" s="24">
        <v>0</v>
      </c>
      <c r="Z68" s="24">
        <v>0</v>
      </c>
      <c r="AA68" s="24">
        <v>17715842628.33</v>
      </c>
      <c r="AB68" s="24">
        <v>16911621609.78</v>
      </c>
      <c r="AC68" s="24">
        <v>0</v>
      </c>
      <c r="AD68" s="24">
        <v>676115931.55</v>
      </c>
      <c r="AE68" s="24">
        <v>0</v>
      </c>
      <c r="AF68" s="24">
        <v>48181193</v>
      </c>
      <c r="AG68" s="24">
        <v>43418320</v>
      </c>
      <c r="AH68" s="24">
        <v>36505574</v>
      </c>
      <c r="AI68" s="24">
        <v>22134129958.7</v>
      </c>
      <c r="AJ68" s="24">
        <v>16599176400.39</v>
      </c>
      <c r="AK68" s="24">
        <v>12965072400.39</v>
      </c>
      <c r="AL68" s="24">
        <v>4165118320.06</v>
      </c>
      <c r="AM68" s="24">
        <v>0</v>
      </c>
      <c r="AN68" s="24">
        <v>0</v>
      </c>
      <c r="AO68" s="24">
        <v>484672752.86</v>
      </c>
      <c r="AP68" s="24">
        <v>885162485.39</v>
      </c>
      <c r="AQ68" s="24">
        <v>1525288498.43</v>
      </c>
      <c r="AR68" s="24">
        <v>1305355355</v>
      </c>
      <c r="AS68" s="24">
        <v>219933143.43</v>
      </c>
      <c r="AT68" s="24">
        <v>1329292495.85</v>
      </c>
      <c r="AU68" s="24">
        <v>827507787.85</v>
      </c>
      <c r="AV68" s="24">
        <v>17111955.14</v>
      </c>
      <c r="AW68" s="24">
        <v>484672752.86</v>
      </c>
      <c r="AX68" s="24">
        <v>0</v>
      </c>
      <c r="AY68" s="24">
        <v>195996002.58</v>
      </c>
      <c r="AZ68" s="24">
        <v>195996002.58</v>
      </c>
      <c r="BA68" s="24">
        <v>0</v>
      </c>
      <c r="BB68" s="24">
        <v>4771302</v>
      </c>
      <c r="BC68" s="24">
        <v>369745040.72</v>
      </c>
      <c r="BD68" s="24">
        <v>4771302</v>
      </c>
      <c r="BE68" s="24">
        <v>369745040.72</v>
      </c>
      <c r="BF68" s="24">
        <v>13703343868</v>
      </c>
      <c r="BG68" s="24">
        <v>0</v>
      </c>
      <c r="BH68" s="24">
        <v>13703343868</v>
      </c>
      <c r="BI68" s="24">
        <v>0</v>
      </c>
    </row>
    <row r="69" spans="1:61" s="25" customFormat="1" ht="15">
      <c r="A69" s="21">
        <v>63</v>
      </c>
      <c r="B69" s="22">
        <v>997</v>
      </c>
      <c r="C69" s="23" t="s">
        <v>373</v>
      </c>
      <c r="D69" s="23" t="s">
        <v>374</v>
      </c>
      <c r="E69" s="23" t="s">
        <v>375</v>
      </c>
      <c r="F69" s="23" t="s">
        <v>36</v>
      </c>
      <c r="G69" s="23" t="s">
        <v>51</v>
      </c>
      <c r="H69" s="23" t="s">
        <v>52</v>
      </c>
      <c r="I69" s="23" t="s">
        <v>376</v>
      </c>
      <c r="J69" s="23" t="s">
        <v>16</v>
      </c>
      <c r="K69" s="23" t="s">
        <v>17</v>
      </c>
      <c r="L69" s="23" t="s">
        <v>377</v>
      </c>
      <c r="M69" s="22">
        <v>5185066</v>
      </c>
      <c r="N69" s="23" t="s">
        <v>378</v>
      </c>
      <c r="O69" s="22">
        <v>1</v>
      </c>
      <c r="P69" s="22">
        <v>18005</v>
      </c>
      <c r="Q69" s="22">
        <v>180</v>
      </c>
      <c r="R69" s="24">
        <v>408788201542.36</v>
      </c>
      <c r="S69" s="24">
        <v>15362606811.3</v>
      </c>
      <c r="T69" s="24">
        <v>31054954905.62</v>
      </c>
      <c r="U69" s="24">
        <v>0</v>
      </c>
      <c r="V69" s="24">
        <v>340615343910.96</v>
      </c>
      <c r="W69" s="24">
        <v>5002926000.48</v>
      </c>
      <c r="X69" s="24">
        <v>16230031615</v>
      </c>
      <c r="Y69" s="24">
        <v>0</v>
      </c>
      <c r="Z69" s="24">
        <v>522338299</v>
      </c>
      <c r="AA69" s="24">
        <v>246180881569.6</v>
      </c>
      <c r="AB69" s="24">
        <v>152429836242.16</v>
      </c>
      <c r="AC69" s="24">
        <v>0</v>
      </c>
      <c r="AD69" s="24">
        <v>7786768119.33</v>
      </c>
      <c r="AE69" s="24">
        <v>0</v>
      </c>
      <c r="AF69" s="24">
        <v>83285674470.82</v>
      </c>
      <c r="AG69" s="24">
        <v>2678602737.29</v>
      </c>
      <c r="AH69" s="24">
        <v>0</v>
      </c>
      <c r="AI69" s="24">
        <v>162607319972.76</v>
      </c>
      <c r="AJ69" s="24">
        <v>129180449173.72</v>
      </c>
      <c r="AK69" s="24">
        <v>83754149173.72</v>
      </c>
      <c r="AL69" s="24">
        <v>11886760857</v>
      </c>
      <c r="AM69" s="24">
        <v>4020790292</v>
      </c>
      <c r="AN69" s="24">
        <v>189000</v>
      </c>
      <c r="AO69" s="24">
        <v>-1656708701.96</v>
      </c>
      <c r="AP69" s="24">
        <v>14872497596</v>
      </c>
      <c r="AQ69" s="24">
        <v>18631840053.96</v>
      </c>
      <c r="AR69" s="24">
        <v>15179488466.63</v>
      </c>
      <c r="AS69" s="24">
        <v>3452351587.33</v>
      </c>
      <c r="AT69" s="24">
        <v>14718734133.96</v>
      </c>
      <c r="AU69" s="24">
        <v>15639546182.61</v>
      </c>
      <c r="AV69" s="24">
        <v>735896653.31</v>
      </c>
      <c r="AW69" s="24">
        <v>-1656708701.96</v>
      </c>
      <c r="AX69" s="24">
        <v>0</v>
      </c>
      <c r="AY69" s="24">
        <v>3913105920</v>
      </c>
      <c r="AZ69" s="24">
        <v>3913105920</v>
      </c>
      <c r="BA69" s="24">
        <v>0</v>
      </c>
      <c r="BB69" s="24">
        <v>1972338734</v>
      </c>
      <c r="BC69" s="24">
        <v>2372511801</v>
      </c>
      <c r="BD69" s="24">
        <v>1972338734</v>
      </c>
      <c r="BE69" s="24">
        <v>2372511801</v>
      </c>
      <c r="BF69" s="24">
        <v>573745010193.38</v>
      </c>
      <c r="BG69" s="24">
        <v>45426300000</v>
      </c>
      <c r="BH69" s="24">
        <v>573745010193.38</v>
      </c>
      <c r="BI69" s="24">
        <v>45426300000</v>
      </c>
    </row>
    <row r="70" spans="1:61" s="25" customFormat="1" ht="15">
      <c r="A70" s="21">
        <v>64</v>
      </c>
      <c r="B70" s="22">
        <v>1002</v>
      </c>
      <c r="C70" s="23" t="s">
        <v>379</v>
      </c>
      <c r="D70" s="23" t="s">
        <v>380</v>
      </c>
      <c r="E70" s="23" t="s">
        <v>381</v>
      </c>
      <c r="F70" s="23" t="s">
        <v>382</v>
      </c>
      <c r="G70" s="23" t="s">
        <v>383</v>
      </c>
      <c r="H70" s="23" t="s">
        <v>384</v>
      </c>
      <c r="I70" s="23" t="s">
        <v>385</v>
      </c>
      <c r="J70" s="23" t="s">
        <v>16</v>
      </c>
      <c r="K70" s="23" t="s">
        <v>17</v>
      </c>
      <c r="L70" s="23" t="s">
        <v>2100</v>
      </c>
      <c r="M70" s="22">
        <v>3478616</v>
      </c>
      <c r="N70" s="23" t="s">
        <v>386</v>
      </c>
      <c r="O70" s="22">
        <v>1</v>
      </c>
      <c r="P70" s="22">
        <v>118</v>
      </c>
      <c r="Q70" s="22">
        <v>17</v>
      </c>
      <c r="R70" s="24">
        <v>24752883320.81</v>
      </c>
      <c r="S70" s="24">
        <v>3039983720.06</v>
      </c>
      <c r="T70" s="24">
        <v>59624351.88</v>
      </c>
      <c r="U70" s="24">
        <v>0</v>
      </c>
      <c r="V70" s="24">
        <v>9027252435.18</v>
      </c>
      <c r="W70" s="24">
        <v>809252209.16</v>
      </c>
      <c r="X70" s="24">
        <v>11802425969.17</v>
      </c>
      <c r="Y70" s="24">
        <v>0</v>
      </c>
      <c r="Z70" s="24">
        <v>14344635.36</v>
      </c>
      <c r="AA70" s="24">
        <v>2011285547.83</v>
      </c>
      <c r="AB70" s="24">
        <v>0</v>
      </c>
      <c r="AC70" s="24">
        <v>0</v>
      </c>
      <c r="AD70" s="24">
        <v>131658519</v>
      </c>
      <c r="AE70" s="24">
        <v>0</v>
      </c>
      <c r="AF70" s="24">
        <v>903108624.48</v>
      </c>
      <c r="AG70" s="24">
        <v>976518404.35</v>
      </c>
      <c r="AH70" s="24">
        <v>0</v>
      </c>
      <c r="AI70" s="24">
        <v>22741597772.98</v>
      </c>
      <c r="AJ70" s="24">
        <v>20330655396.58</v>
      </c>
      <c r="AK70" s="24">
        <v>18517081474.69</v>
      </c>
      <c r="AL70" s="24">
        <v>4597471883.72</v>
      </c>
      <c r="AM70" s="24">
        <v>685406112.11</v>
      </c>
      <c r="AN70" s="24">
        <v>1075093843.78</v>
      </c>
      <c r="AO70" s="24">
        <v>1140465478.41</v>
      </c>
      <c r="AP70" s="24">
        <v>-3414839.88</v>
      </c>
      <c r="AQ70" s="24">
        <v>3152868470.19</v>
      </c>
      <c r="AR70" s="24">
        <v>1211508433.17</v>
      </c>
      <c r="AS70" s="24">
        <v>1941360037.02</v>
      </c>
      <c r="AT70" s="24">
        <v>3152868470.19</v>
      </c>
      <c r="AU70" s="24">
        <v>1997780326.31</v>
      </c>
      <c r="AV70" s="24">
        <v>14622665.47</v>
      </c>
      <c r="AW70" s="24">
        <v>1140465478.41</v>
      </c>
      <c r="AX70" s="24">
        <v>0</v>
      </c>
      <c r="AY70" s="24">
        <v>0</v>
      </c>
      <c r="AZ70" s="24">
        <v>0</v>
      </c>
      <c r="BA70" s="24">
        <v>0</v>
      </c>
      <c r="BB70" s="24">
        <v>24923139704.19</v>
      </c>
      <c r="BC70" s="24">
        <v>1401257756.59</v>
      </c>
      <c r="BD70" s="24">
        <v>24923139704.19</v>
      </c>
      <c r="BE70" s="24">
        <v>1401257756.59</v>
      </c>
      <c r="BF70" s="24">
        <v>41769448820.62</v>
      </c>
      <c r="BG70" s="24">
        <v>1898247559.78</v>
      </c>
      <c r="BH70" s="24">
        <v>41769448820.62</v>
      </c>
      <c r="BI70" s="24">
        <v>1898247559.78</v>
      </c>
    </row>
    <row r="71" spans="1:61" s="25" customFormat="1" ht="15">
      <c r="A71" s="21">
        <v>65</v>
      </c>
      <c r="B71" s="22">
        <v>1006</v>
      </c>
      <c r="C71" s="23" t="s">
        <v>387</v>
      </c>
      <c r="D71" s="23" t="s">
        <v>388</v>
      </c>
      <c r="E71" s="23" t="s">
        <v>389</v>
      </c>
      <c r="F71" s="23" t="s">
        <v>12</v>
      </c>
      <c r="G71" s="23" t="s">
        <v>13</v>
      </c>
      <c r="H71" s="23" t="s">
        <v>14</v>
      </c>
      <c r="I71" s="23" t="s">
        <v>390</v>
      </c>
      <c r="J71" s="23" t="s">
        <v>16</v>
      </c>
      <c r="K71" s="23" t="s">
        <v>17</v>
      </c>
      <c r="L71" s="23" t="s">
        <v>391</v>
      </c>
      <c r="M71" s="22">
        <v>3492944</v>
      </c>
      <c r="N71" s="23" t="s">
        <v>392</v>
      </c>
      <c r="O71" s="22">
        <v>1</v>
      </c>
      <c r="P71" s="22">
        <v>3420</v>
      </c>
      <c r="Q71" s="22">
        <v>19</v>
      </c>
      <c r="R71" s="24">
        <v>23903098173.38</v>
      </c>
      <c r="S71" s="24">
        <v>691824553.08</v>
      </c>
      <c r="T71" s="24">
        <v>1632316907</v>
      </c>
      <c r="U71" s="24">
        <v>0</v>
      </c>
      <c r="V71" s="24">
        <v>19296424316.81</v>
      </c>
      <c r="W71" s="24">
        <v>1151707723.03</v>
      </c>
      <c r="X71" s="24">
        <v>1130824673.46</v>
      </c>
      <c r="Y71" s="24">
        <v>0</v>
      </c>
      <c r="Z71" s="24">
        <v>0</v>
      </c>
      <c r="AA71" s="24">
        <v>7156686231.87</v>
      </c>
      <c r="AB71" s="24">
        <v>6002241635.09</v>
      </c>
      <c r="AC71" s="24">
        <v>0</v>
      </c>
      <c r="AD71" s="24">
        <v>271961665.76</v>
      </c>
      <c r="AE71" s="24">
        <v>0</v>
      </c>
      <c r="AF71" s="24">
        <v>516614969.69</v>
      </c>
      <c r="AG71" s="24">
        <v>177882970.33</v>
      </c>
      <c r="AH71" s="24">
        <v>187984991</v>
      </c>
      <c r="AI71" s="24">
        <v>16746411941.51</v>
      </c>
      <c r="AJ71" s="24">
        <v>14643519837</v>
      </c>
      <c r="AK71" s="24">
        <v>14593519837</v>
      </c>
      <c r="AL71" s="24">
        <v>1120307889</v>
      </c>
      <c r="AM71" s="24">
        <v>286599954.86</v>
      </c>
      <c r="AN71" s="24">
        <v>654302077.78</v>
      </c>
      <c r="AO71" s="24">
        <v>41682182.87</v>
      </c>
      <c r="AP71" s="24">
        <v>0</v>
      </c>
      <c r="AQ71" s="24">
        <v>1403264045.21</v>
      </c>
      <c r="AR71" s="24">
        <v>1083951830</v>
      </c>
      <c r="AS71" s="24">
        <v>319312215.21</v>
      </c>
      <c r="AT71" s="24">
        <v>1139112185.1</v>
      </c>
      <c r="AU71" s="24">
        <v>1088037767.13</v>
      </c>
      <c r="AV71" s="24">
        <v>9392235.1</v>
      </c>
      <c r="AW71" s="24">
        <v>41682182.87</v>
      </c>
      <c r="AX71" s="24">
        <v>0</v>
      </c>
      <c r="AY71" s="24">
        <v>264151860.11</v>
      </c>
      <c r="AZ71" s="24">
        <v>264151860.11</v>
      </c>
      <c r="BA71" s="24">
        <v>0</v>
      </c>
      <c r="BB71" s="24">
        <v>4490679468</v>
      </c>
      <c r="BC71" s="24">
        <v>1712249640</v>
      </c>
      <c r="BD71" s="24">
        <v>4490679468</v>
      </c>
      <c r="BE71" s="24">
        <v>1712249640</v>
      </c>
      <c r="BF71" s="24">
        <v>39932478347</v>
      </c>
      <c r="BG71" s="24">
        <v>50000000</v>
      </c>
      <c r="BH71" s="24">
        <v>39932478347</v>
      </c>
      <c r="BI71" s="24">
        <v>50000000</v>
      </c>
    </row>
    <row r="72" spans="1:61" s="25" customFormat="1" ht="15">
      <c r="A72" s="21">
        <v>66</v>
      </c>
      <c r="B72" s="22">
        <v>1009</v>
      </c>
      <c r="C72" s="23" t="s">
        <v>393</v>
      </c>
      <c r="D72" s="23" t="s">
        <v>394</v>
      </c>
      <c r="E72" s="23" t="s">
        <v>395</v>
      </c>
      <c r="F72" s="23" t="s">
        <v>12</v>
      </c>
      <c r="G72" s="23" t="s">
        <v>13</v>
      </c>
      <c r="H72" s="23" t="s">
        <v>14</v>
      </c>
      <c r="I72" s="23" t="s">
        <v>396</v>
      </c>
      <c r="J72" s="23" t="s">
        <v>98</v>
      </c>
      <c r="K72" s="23" t="s">
        <v>262</v>
      </c>
      <c r="L72" s="23" t="s">
        <v>2101</v>
      </c>
      <c r="M72" s="22">
        <v>8522067</v>
      </c>
      <c r="N72" s="23" t="s">
        <v>397</v>
      </c>
      <c r="O72" s="22">
        <v>1</v>
      </c>
      <c r="P72" s="22">
        <v>1770</v>
      </c>
      <c r="Q72" s="22">
        <v>16</v>
      </c>
      <c r="R72" s="24">
        <v>42599022678.82</v>
      </c>
      <c r="S72" s="24">
        <v>1676482547.2</v>
      </c>
      <c r="T72" s="24">
        <v>5913193242.63</v>
      </c>
      <c r="U72" s="24">
        <v>0</v>
      </c>
      <c r="V72" s="24">
        <v>33692562056.19</v>
      </c>
      <c r="W72" s="24">
        <v>51507702</v>
      </c>
      <c r="X72" s="24">
        <v>1263704689.8</v>
      </c>
      <c r="Y72" s="24">
        <v>0</v>
      </c>
      <c r="Z72" s="24">
        <v>1572441</v>
      </c>
      <c r="AA72" s="24">
        <v>24846002775.74</v>
      </c>
      <c r="AB72" s="24">
        <v>22298897643.63</v>
      </c>
      <c r="AC72" s="24">
        <v>0</v>
      </c>
      <c r="AD72" s="24">
        <v>287616017</v>
      </c>
      <c r="AE72" s="24">
        <v>0</v>
      </c>
      <c r="AF72" s="24">
        <v>2137091697.11</v>
      </c>
      <c r="AG72" s="24">
        <v>122397418</v>
      </c>
      <c r="AH72" s="24">
        <v>0</v>
      </c>
      <c r="AI72" s="24">
        <v>17753019903.08</v>
      </c>
      <c r="AJ72" s="24">
        <v>11902996181</v>
      </c>
      <c r="AK72" s="24">
        <v>11843481200</v>
      </c>
      <c r="AL72" s="24">
        <v>4118313629.5</v>
      </c>
      <c r="AM72" s="24">
        <v>133377635</v>
      </c>
      <c r="AN72" s="24">
        <v>0</v>
      </c>
      <c r="AO72" s="24">
        <v>962012833.58</v>
      </c>
      <c r="AP72" s="24">
        <v>636319624</v>
      </c>
      <c r="AQ72" s="24">
        <v>1860848938.41</v>
      </c>
      <c r="AR72" s="24">
        <v>1586967671</v>
      </c>
      <c r="AS72" s="24">
        <v>273881267.41</v>
      </c>
      <c r="AT72" s="24">
        <v>1594116542.51</v>
      </c>
      <c r="AU72" s="24">
        <v>603289238.43</v>
      </c>
      <c r="AV72" s="24">
        <v>28814470.5</v>
      </c>
      <c r="AW72" s="24">
        <v>962012833.58</v>
      </c>
      <c r="AX72" s="24">
        <v>0</v>
      </c>
      <c r="AY72" s="24">
        <v>266732395.9</v>
      </c>
      <c r="AZ72" s="24">
        <v>266732395.9</v>
      </c>
      <c r="BA72" s="24">
        <v>0</v>
      </c>
      <c r="BB72" s="24">
        <v>39450558</v>
      </c>
      <c r="BC72" s="24">
        <v>26253192</v>
      </c>
      <c r="BD72" s="24">
        <v>39450558</v>
      </c>
      <c r="BE72" s="24">
        <v>26253192</v>
      </c>
      <c r="BF72" s="24">
        <v>30129843730</v>
      </c>
      <c r="BG72" s="24">
        <v>0</v>
      </c>
      <c r="BH72" s="24">
        <v>0</v>
      </c>
      <c r="BI72" s="24">
        <v>30129843730</v>
      </c>
    </row>
    <row r="73" spans="1:61" s="25" customFormat="1" ht="15">
      <c r="A73" s="21">
        <v>67</v>
      </c>
      <c r="B73" s="22">
        <v>1014</v>
      </c>
      <c r="C73" s="23" t="s">
        <v>398</v>
      </c>
      <c r="D73" s="23" t="s">
        <v>399</v>
      </c>
      <c r="E73" s="23" t="s">
        <v>400</v>
      </c>
      <c r="F73" s="23" t="s">
        <v>12</v>
      </c>
      <c r="G73" s="23" t="s">
        <v>13</v>
      </c>
      <c r="H73" s="23" t="s">
        <v>14</v>
      </c>
      <c r="I73" s="23" t="s">
        <v>401</v>
      </c>
      <c r="J73" s="23" t="s">
        <v>16</v>
      </c>
      <c r="K73" s="23" t="s">
        <v>17</v>
      </c>
      <c r="L73" s="23" t="s">
        <v>402</v>
      </c>
      <c r="M73" s="22">
        <v>7429797</v>
      </c>
      <c r="N73" s="23" t="s">
        <v>403</v>
      </c>
      <c r="O73" s="22">
        <v>1</v>
      </c>
      <c r="P73" s="22">
        <v>4841</v>
      </c>
      <c r="Q73" s="22">
        <v>20</v>
      </c>
      <c r="R73" s="24">
        <v>35559488447.87</v>
      </c>
      <c r="S73" s="24">
        <v>4218177365.87</v>
      </c>
      <c r="T73" s="24">
        <v>6820490</v>
      </c>
      <c r="U73" s="24">
        <v>7565204</v>
      </c>
      <c r="V73" s="24">
        <v>31152986142</v>
      </c>
      <c r="W73" s="24">
        <v>21971027</v>
      </c>
      <c r="X73" s="24">
        <v>142380819</v>
      </c>
      <c r="Y73" s="24">
        <v>0</v>
      </c>
      <c r="Z73" s="24">
        <v>9587400</v>
      </c>
      <c r="AA73" s="24">
        <v>31750212527</v>
      </c>
      <c r="AB73" s="24">
        <v>30527442488</v>
      </c>
      <c r="AC73" s="24">
        <v>0</v>
      </c>
      <c r="AD73" s="24">
        <v>765617464</v>
      </c>
      <c r="AE73" s="24">
        <v>0</v>
      </c>
      <c r="AF73" s="24">
        <v>368186767</v>
      </c>
      <c r="AG73" s="24">
        <v>88965808</v>
      </c>
      <c r="AH73" s="24">
        <v>0</v>
      </c>
      <c r="AI73" s="24">
        <v>3809275920.87</v>
      </c>
      <c r="AJ73" s="24">
        <v>2643490199</v>
      </c>
      <c r="AK73" s="24">
        <v>1734964199</v>
      </c>
      <c r="AL73" s="24">
        <v>567258146</v>
      </c>
      <c r="AM73" s="24">
        <v>190667415.52</v>
      </c>
      <c r="AN73" s="24">
        <v>0</v>
      </c>
      <c r="AO73" s="24">
        <v>388902036.35</v>
      </c>
      <c r="AP73" s="24">
        <v>18958124</v>
      </c>
      <c r="AQ73" s="24">
        <v>1949018543.28</v>
      </c>
      <c r="AR73" s="24">
        <v>1898273407</v>
      </c>
      <c r="AS73" s="24">
        <v>50745136.28</v>
      </c>
      <c r="AT73" s="24">
        <v>1392002587.31</v>
      </c>
      <c r="AU73" s="24">
        <v>975227899.24</v>
      </c>
      <c r="AV73" s="24">
        <v>27872651.72</v>
      </c>
      <c r="AW73" s="24">
        <v>388902036.35</v>
      </c>
      <c r="AX73" s="24">
        <v>0</v>
      </c>
      <c r="AY73" s="24">
        <v>557015955.97</v>
      </c>
      <c r="AZ73" s="24">
        <v>557015955.97</v>
      </c>
      <c r="BA73" s="24">
        <v>0</v>
      </c>
      <c r="BB73" s="24">
        <v>204179963</v>
      </c>
      <c r="BC73" s="24">
        <v>1337763338</v>
      </c>
      <c r="BD73" s="24">
        <v>204179963</v>
      </c>
      <c r="BE73" s="24">
        <v>1337763338</v>
      </c>
      <c r="BF73" s="24">
        <v>43669023517</v>
      </c>
      <c r="BG73" s="24">
        <v>0</v>
      </c>
      <c r="BH73" s="24">
        <v>43669023517</v>
      </c>
      <c r="BI73" s="24">
        <v>0</v>
      </c>
    </row>
    <row r="74" spans="1:61" s="25" customFormat="1" ht="15">
      <c r="A74" s="21">
        <v>68</v>
      </c>
      <c r="B74" s="22">
        <v>1020</v>
      </c>
      <c r="C74" s="23" t="s">
        <v>404</v>
      </c>
      <c r="D74" s="23" t="s">
        <v>405</v>
      </c>
      <c r="E74" s="23"/>
      <c r="F74" s="23" t="s">
        <v>12</v>
      </c>
      <c r="G74" s="23" t="s">
        <v>13</v>
      </c>
      <c r="H74" s="23" t="s">
        <v>14</v>
      </c>
      <c r="I74" s="23" t="s">
        <v>406</v>
      </c>
      <c r="J74" s="23" t="s">
        <v>16</v>
      </c>
      <c r="K74" s="23" t="s">
        <v>17</v>
      </c>
      <c r="L74" s="23" t="s">
        <v>2102</v>
      </c>
      <c r="M74" s="22">
        <v>6226788</v>
      </c>
      <c r="N74" s="23" t="s">
        <v>407</v>
      </c>
      <c r="O74" s="22">
        <v>1</v>
      </c>
      <c r="P74" s="22">
        <v>155</v>
      </c>
      <c r="Q74" s="22">
        <v>2</v>
      </c>
      <c r="R74" s="24">
        <v>4672180880.05</v>
      </c>
      <c r="S74" s="24">
        <v>519909560.79</v>
      </c>
      <c r="T74" s="24">
        <v>405934330.3</v>
      </c>
      <c r="U74" s="24">
        <v>0</v>
      </c>
      <c r="V74" s="24">
        <v>3100412198</v>
      </c>
      <c r="W74" s="24">
        <v>645924790.96</v>
      </c>
      <c r="X74" s="24">
        <v>0</v>
      </c>
      <c r="Y74" s="24">
        <v>0</v>
      </c>
      <c r="Z74" s="24">
        <v>0</v>
      </c>
      <c r="AA74" s="24">
        <v>3960443205.42</v>
      </c>
      <c r="AB74" s="24">
        <v>3512964166.3</v>
      </c>
      <c r="AC74" s="24">
        <v>0</v>
      </c>
      <c r="AD74" s="24">
        <v>251162576.69</v>
      </c>
      <c r="AE74" s="24">
        <v>0</v>
      </c>
      <c r="AF74" s="24">
        <v>176632570.01</v>
      </c>
      <c r="AG74" s="24">
        <v>19683892.42</v>
      </c>
      <c r="AH74" s="24">
        <v>0</v>
      </c>
      <c r="AI74" s="24">
        <v>711737674.63</v>
      </c>
      <c r="AJ74" s="24">
        <v>460753116.3</v>
      </c>
      <c r="AK74" s="24">
        <v>297218436.3</v>
      </c>
      <c r="AL74" s="24">
        <v>189679903.18</v>
      </c>
      <c r="AM74" s="24">
        <v>17051513</v>
      </c>
      <c r="AN74" s="24">
        <v>0</v>
      </c>
      <c r="AO74" s="24">
        <v>44253142.3</v>
      </c>
      <c r="AP74" s="24">
        <v>0</v>
      </c>
      <c r="AQ74" s="24">
        <v>209010720.98</v>
      </c>
      <c r="AR74" s="24">
        <v>156403854</v>
      </c>
      <c r="AS74" s="24">
        <v>52606866.98</v>
      </c>
      <c r="AT74" s="24">
        <v>208967883.98</v>
      </c>
      <c r="AU74" s="24">
        <v>156932652.24</v>
      </c>
      <c r="AV74" s="24">
        <v>7782089.44</v>
      </c>
      <c r="AW74" s="24">
        <v>44253142.3</v>
      </c>
      <c r="AX74" s="24">
        <v>0</v>
      </c>
      <c r="AY74" s="24">
        <v>42837</v>
      </c>
      <c r="AZ74" s="24">
        <v>42837</v>
      </c>
      <c r="BA74" s="24">
        <v>0</v>
      </c>
      <c r="BB74" s="24">
        <v>53996449</v>
      </c>
      <c r="BC74" s="24">
        <v>0</v>
      </c>
      <c r="BD74" s="24">
        <v>53996449</v>
      </c>
      <c r="BE74" s="24">
        <v>0</v>
      </c>
      <c r="BF74" s="24">
        <v>108977323</v>
      </c>
      <c r="BG74" s="24">
        <v>0</v>
      </c>
      <c r="BH74" s="24">
        <v>108977323</v>
      </c>
      <c r="BI74" s="24">
        <v>0</v>
      </c>
    </row>
    <row r="75" spans="1:61" s="25" customFormat="1" ht="15">
      <c r="A75" s="21">
        <v>69</v>
      </c>
      <c r="B75" s="22">
        <v>1022</v>
      </c>
      <c r="C75" s="23" t="s">
        <v>408</v>
      </c>
      <c r="D75" s="23" t="s">
        <v>409</v>
      </c>
      <c r="E75" s="23" t="s">
        <v>410</v>
      </c>
      <c r="F75" s="23" t="s">
        <v>12</v>
      </c>
      <c r="G75" s="23" t="s">
        <v>13</v>
      </c>
      <c r="H75" s="23" t="s">
        <v>14</v>
      </c>
      <c r="I75" s="23" t="s">
        <v>411</v>
      </c>
      <c r="J75" s="23" t="s">
        <v>16</v>
      </c>
      <c r="K75" s="23" t="s">
        <v>17</v>
      </c>
      <c r="L75" s="23" t="s">
        <v>2103</v>
      </c>
      <c r="M75" s="22">
        <v>3242405</v>
      </c>
      <c r="N75" s="23" t="s">
        <v>412</v>
      </c>
      <c r="O75" s="22">
        <v>1</v>
      </c>
      <c r="P75" s="22">
        <v>1921</v>
      </c>
      <c r="Q75" s="22">
        <v>9</v>
      </c>
      <c r="R75" s="24">
        <v>42274728157.57</v>
      </c>
      <c r="S75" s="24">
        <v>3922808360.34</v>
      </c>
      <c r="T75" s="24">
        <v>3794742892.34</v>
      </c>
      <c r="U75" s="24">
        <v>0</v>
      </c>
      <c r="V75" s="24">
        <v>34344712802</v>
      </c>
      <c r="W75" s="24">
        <v>177720774.89</v>
      </c>
      <c r="X75" s="24">
        <v>34743328</v>
      </c>
      <c r="Y75" s="24">
        <v>0</v>
      </c>
      <c r="Z75" s="24">
        <v>0</v>
      </c>
      <c r="AA75" s="24">
        <v>35224780730.48</v>
      </c>
      <c r="AB75" s="24">
        <v>33117620096.52</v>
      </c>
      <c r="AC75" s="24">
        <v>0</v>
      </c>
      <c r="AD75" s="24">
        <v>786472450.1</v>
      </c>
      <c r="AE75" s="24">
        <v>0</v>
      </c>
      <c r="AF75" s="24">
        <v>910763153.02</v>
      </c>
      <c r="AG75" s="24">
        <v>31070275</v>
      </c>
      <c r="AH75" s="24">
        <v>378854755.84</v>
      </c>
      <c r="AI75" s="24">
        <v>7049947426.77</v>
      </c>
      <c r="AJ75" s="24">
        <v>3694931678.4</v>
      </c>
      <c r="AK75" s="24">
        <v>1876879678.4</v>
      </c>
      <c r="AL75" s="24">
        <v>2091741837.46</v>
      </c>
      <c r="AM75" s="24">
        <v>1010245049.18</v>
      </c>
      <c r="AN75" s="24">
        <v>0</v>
      </c>
      <c r="AO75" s="24">
        <v>244220241.73</v>
      </c>
      <c r="AP75" s="24">
        <v>8808620</v>
      </c>
      <c r="AQ75" s="24">
        <v>1819188616.55</v>
      </c>
      <c r="AR75" s="24">
        <v>1722936269</v>
      </c>
      <c r="AS75" s="24">
        <v>96252347.55</v>
      </c>
      <c r="AT75" s="24">
        <v>1138935262.71</v>
      </c>
      <c r="AU75" s="24">
        <v>853792395.41</v>
      </c>
      <c r="AV75" s="24">
        <v>40922625.57</v>
      </c>
      <c r="AW75" s="24">
        <v>244220241.73</v>
      </c>
      <c r="AX75" s="24">
        <v>0</v>
      </c>
      <c r="AY75" s="24">
        <v>680253353.84</v>
      </c>
      <c r="AZ75" s="24">
        <v>680253353.84</v>
      </c>
      <c r="BA75" s="24">
        <v>0</v>
      </c>
      <c r="BB75" s="24">
        <v>267368</v>
      </c>
      <c r="BC75" s="24">
        <v>8739428</v>
      </c>
      <c r="BD75" s="24">
        <v>267368</v>
      </c>
      <c r="BE75" s="24">
        <v>8739428</v>
      </c>
      <c r="BF75" s="24">
        <v>34392613820</v>
      </c>
      <c r="BG75" s="24">
        <v>0</v>
      </c>
      <c r="BH75" s="24">
        <v>34392613820</v>
      </c>
      <c r="BI75" s="24">
        <v>0</v>
      </c>
    </row>
    <row r="76" spans="1:61" s="25" customFormat="1" ht="15">
      <c r="A76" s="21">
        <v>70</v>
      </c>
      <c r="B76" s="22">
        <v>1066</v>
      </c>
      <c r="C76" s="23" t="s">
        <v>413</v>
      </c>
      <c r="D76" s="23" t="s">
        <v>414</v>
      </c>
      <c r="E76" s="23" t="s">
        <v>415</v>
      </c>
      <c r="F76" s="23" t="s">
        <v>61</v>
      </c>
      <c r="G76" s="23" t="s">
        <v>357</v>
      </c>
      <c r="H76" s="23" t="s">
        <v>358</v>
      </c>
      <c r="I76" s="23" t="s">
        <v>416</v>
      </c>
      <c r="J76" s="23" t="s">
        <v>16</v>
      </c>
      <c r="K76" s="23" t="s">
        <v>17</v>
      </c>
      <c r="L76" s="23" t="s">
        <v>2104</v>
      </c>
      <c r="M76" s="22">
        <v>3457665</v>
      </c>
      <c r="N76" s="23" t="s">
        <v>417</v>
      </c>
      <c r="O76" s="22">
        <v>1</v>
      </c>
      <c r="P76" s="22">
        <v>30672</v>
      </c>
      <c r="Q76" s="22">
        <v>196</v>
      </c>
      <c r="R76" s="24">
        <v>295122871745.79</v>
      </c>
      <c r="S76" s="24">
        <v>6517558928.87</v>
      </c>
      <c r="T76" s="24">
        <v>188670614.31</v>
      </c>
      <c r="U76" s="24">
        <v>49361232173</v>
      </c>
      <c r="V76" s="24">
        <v>215481928503.5</v>
      </c>
      <c r="W76" s="24">
        <v>5200996917</v>
      </c>
      <c r="X76" s="24">
        <v>18088949083.18</v>
      </c>
      <c r="Y76" s="24">
        <v>0</v>
      </c>
      <c r="Z76" s="24">
        <v>283535525.93</v>
      </c>
      <c r="AA76" s="24">
        <v>40336426059.19</v>
      </c>
      <c r="AB76" s="24">
        <v>0</v>
      </c>
      <c r="AC76" s="24">
        <v>8515400338.8</v>
      </c>
      <c r="AD76" s="24">
        <v>18669074692.42</v>
      </c>
      <c r="AE76" s="24">
        <v>0</v>
      </c>
      <c r="AF76" s="24">
        <v>8630132432.97</v>
      </c>
      <c r="AG76" s="24">
        <v>4440071188</v>
      </c>
      <c r="AH76" s="24">
        <v>81747407</v>
      </c>
      <c r="AI76" s="24">
        <v>254786445686.6</v>
      </c>
      <c r="AJ76" s="24">
        <v>225165454731.46</v>
      </c>
      <c r="AK76" s="24">
        <v>134312854731.46</v>
      </c>
      <c r="AL76" s="24">
        <v>9549325211.02</v>
      </c>
      <c r="AM76" s="24">
        <v>4512681079.95</v>
      </c>
      <c r="AN76" s="24">
        <v>0</v>
      </c>
      <c r="AO76" s="24">
        <v>5463942564.32</v>
      </c>
      <c r="AP76" s="24">
        <v>386445190.85</v>
      </c>
      <c r="AQ76" s="24">
        <v>14117929581.93</v>
      </c>
      <c r="AR76" s="24">
        <v>13378335245</v>
      </c>
      <c r="AS76" s="24">
        <v>739594336.93</v>
      </c>
      <c r="AT76" s="24">
        <v>11629170671.93</v>
      </c>
      <c r="AU76" s="24">
        <v>5460857504.67</v>
      </c>
      <c r="AV76" s="24">
        <v>616574364.94</v>
      </c>
      <c r="AW76" s="24">
        <v>5463942564.32</v>
      </c>
      <c r="AX76" s="24">
        <v>87796238</v>
      </c>
      <c r="AY76" s="24">
        <v>2488758910</v>
      </c>
      <c r="AZ76" s="24">
        <v>2488758910</v>
      </c>
      <c r="BA76" s="24">
        <v>0</v>
      </c>
      <c r="BB76" s="24">
        <v>142671556</v>
      </c>
      <c r="BC76" s="24">
        <v>3887675685.35</v>
      </c>
      <c r="BD76" s="24">
        <v>142671556</v>
      </c>
      <c r="BE76" s="24">
        <v>3887675685.35</v>
      </c>
      <c r="BF76" s="24">
        <v>42904229372</v>
      </c>
      <c r="BG76" s="24">
        <v>0</v>
      </c>
      <c r="BH76" s="24">
        <v>42904229372</v>
      </c>
      <c r="BI76" s="24">
        <v>0</v>
      </c>
    </row>
    <row r="77" spans="1:61" s="25" customFormat="1" ht="15">
      <c r="A77" s="21">
        <v>71</v>
      </c>
      <c r="B77" s="22">
        <v>1073</v>
      </c>
      <c r="C77" s="23" t="s">
        <v>418</v>
      </c>
      <c r="D77" s="23" t="s">
        <v>419</v>
      </c>
      <c r="E77" s="23" t="s">
        <v>420</v>
      </c>
      <c r="F77" s="23" t="s">
        <v>12</v>
      </c>
      <c r="G77" s="23" t="s">
        <v>291</v>
      </c>
      <c r="H77" s="23" t="s">
        <v>292</v>
      </c>
      <c r="I77" s="23" t="s">
        <v>421</v>
      </c>
      <c r="J77" s="23" t="s">
        <v>16</v>
      </c>
      <c r="K77" s="23" t="s">
        <v>17</v>
      </c>
      <c r="L77" s="23" t="s">
        <v>2105</v>
      </c>
      <c r="M77" s="22">
        <v>2853101</v>
      </c>
      <c r="N77" s="23" t="s">
        <v>422</v>
      </c>
      <c r="O77" s="22">
        <v>1</v>
      </c>
      <c r="P77" s="22">
        <v>1037</v>
      </c>
      <c r="Q77" s="22">
        <v>17</v>
      </c>
      <c r="R77" s="24">
        <v>45391224694.15</v>
      </c>
      <c r="S77" s="24">
        <v>2248320148.42</v>
      </c>
      <c r="T77" s="24">
        <v>1117001213</v>
      </c>
      <c r="U77" s="24">
        <v>0</v>
      </c>
      <c r="V77" s="24">
        <v>40277919660</v>
      </c>
      <c r="W77" s="24">
        <v>331632655.03</v>
      </c>
      <c r="X77" s="24">
        <v>1337590724</v>
      </c>
      <c r="Y77" s="24">
        <v>0</v>
      </c>
      <c r="Z77" s="24">
        <v>78760293.7</v>
      </c>
      <c r="AA77" s="24">
        <v>15904583639.79</v>
      </c>
      <c r="AB77" s="24">
        <v>13691672912.95</v>
      </c>
      <c r="AC77" s="24">
        <v>0</v>
      </c>
      <c r="AD77" s="24">
        <v>427941972.24</v>
      </c>
      <c r="AE77" s="24">
        <v>0</v>
      </c>
      <c r="AF77" s="24">
        <v>1584797880.6</v>
      </c>
      <c r="AG77" s="24">
        <v>200170874</v>
      </c>
      <c r="AH77" s="24">
        <v>0</v>
      </c>
      <c r="AI77" s="24">
        <v>29486641054.36</v>
      </c>
      <c r="AJ77" s="24">
        <v>24500666803.88</v>
      </c>
      <c r="AK77" s="24">
        <v>17493592339.88</v>
      </c>
      <c r="AL77" s="24">
        <v>2043934618.15</v>
      </c>
      <c r="AM77" s="24">
        <v>612788410.88</v>
      </c>
      <c r="AN77" s="24">
        <v>0</v>
      </c>
      <c r="AO77" s="24">
        <v>769072180.53</v>
      </c>
      <c r="AP77" s="24">
        <v>1250387343.17</v>
      </c>
      <c r="AQ77" s="24">
        <v>2057600422.48</v>
      </c>
      <c r="AR77" s="24">
        <v>2022373705</v>
      </c>
      <c r="AS77" s="24">
        <v>35226717.48</v>
      </c>
      <c r="AT77" s="24">
        <v>1918441002.48</v>
      </c>
      <c r="AU77" s="24">
        <v>1064410503.94</v>
      </c>
      <c r="AV77" s="24">
        <v>84958318.01</v>
      </c>
      <c r="AW77" s="24">
        <v>769072180.53</v>
      </c>
      <c r="AX77" s="24">
        <v>0</v>
      </c>
      <c r="AY77" s="24">
        <v>139159420</v>
      </c>
      <c r="AZ77" s="24">
        <v>139159420</v>
      </c>
      <c r="BA77" s="24">
        <v>0</v>
      </c>
      <c r="BB77" s="24">
        <v>305508527</v>
      </c>
      <c r="BC77" s="24">
        <v>0</v>
      </c>
      <c r="BD77" s="24">
        <v>305508527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</row>
    <row r="78" spans="1:61" s="25" customFormat="1" ht="15">
      <c r="A78" s="21">
        <v>72</v>
      </c>
      <c r="B78" s="22">
        <v>1093</v>
      </c>
      <c r="C78" s="23" t="s">
        <v>423</v>
      </c>
      <c r="D78" s="23" t="s">
        <v>424</v>
      </c>
      <c r="E78" s="23" t="s">
        <v>425</v>
      </c>
      <c r="F78" s="23" t="s">
        <v>50</v>
      </c>
      <c r="G78" s="23" t="s">
        <v>51</v>
      </c>
      <c r="H78" s="23" t="s">
        <v>52</v>
      </c>
      <c r="I78" s="23" t="s">
        <v>426</v>
      </c>
      <c r="J78" s="23" t="s">
        <v>16</v>
      </c>
      <c r="K78" s="23" t="s">
        <v>17</v>
      </c>
      <c r="L78" s="23" t="s">
        <v>2106</v>
      </c>
      <c r="M78" s="22">
        <v>7427980</v>
      </c>
      <c r="N78" s="23" t="s">
        <v>427</v>
      </c>
      <c r="O78" s="22">
        <v>1</v>
      </c>
      <c r="P78" s="22">
        <v>2659</v>
      </c>
      <c r="Q78" s="22">
        <v>20</v>
      </c>
      <c r="R78" s="24">
        <v>43260558656.41</v>
      </c>
      <c r="S78" s="24">
        <v>1550196899.32</v>
      </c>
      <c r="T78" s="24">
        <v>935507036.5</v>
      </c>
      <c r="U78" s="24">
        <v>0</v>
      </c>
      <c r="V78" s="24">
        <v>38131615902.33</v>
      </c>
      <c r="W78" s="24">
        <v>105815353.59</v>
      </c>
      <c r="X78" s="24">
        <v>2534212921.59</v>
      </c>
      <c r="Y78" s="24">
        <v>0</v>
      </c>
      <c r="Z78" s="24">
        <v>3210543.08</v>
      </c>
      <c r="AA78" s="24">
        <v>8634594347.16</v>
      </c>
      <c r="AB78" s="24">
        <v>7466584911.74</v>
      </c>
      <c r="AC78" s="24">
        <v>0</v>
      </c>
      <c r="AD78" s="24">
        <v>929853653.71</v>
      </c>
      <c r="AE78" s="24">
        <v>0</v>
      </c>
      <c r="AF78" s="24">
        <v>122424189.76</v>
      </c>
      <c r="AG78" s="24">
        <v>75224582.95</v>
      </c>
      <c r="AH78" s="24">
        <v>40507009</v>
      </c>
      <c r="AI78" s="24">
        <v>34625964309.25</v>
      </c>
      <c r="AJ78" s="24">
        <v>29217723208.46</v>
      </c>
      <c r="AK78" s="24">
        <v>26299439251.46</v>
      </c>
      <c r="AL78" s="24">
        <v>2922097741.16</v>
      </c>
      <c r="AM78" s="24">
        <v>108781564.74</v>
      </c>
      <c r="AN78" s="24">
        <v>0</v>
      </c>
      <c r="AO78" s="24">
        <v>819215376.32</v>
      </c>
      <c r="AP78" s="24">
        <v>477005481</v>
      </c>
      <c r="AQ78" s="24">
        <v>2031516379.47</v>
      </c>
      <c r="AR78" s="24">
        <v>1699035205.67</v>
      </c>
      <c r="AS78" s="24">
        <v>332481173.8</v>
      </c>
      <c r="AT78" s="24">
        <v>1949720949.86</v>
      </c>
      <c r="AU78" s="24">
        <v>1059827044.16</v>
      </c>
      <c r="AV78" s="24">
        <v>70678529.38</v>
      </c>
      <c r="AW78" s="24">
        <v>819215376.32</v>
      </c>
      <c r="AX78" s="24">
        <v>0</v>
      </c>
      <c r="AY78" s="24">
        <v>81795429.61</v>
      </c>
      <c r="AZ78" s="24">
        <v>81795429.61</v>
      </c>
      <c r="BA78" s="24">
        <v>0</v>
      </c>
      <c r="BB78" s="24">
        <v>329413055</v>
      </c>
      <c r="BC78" s="24">
        <v>504429001.62</v>
      </c>
      <c r="BD78" s="24">
        <v>329413055</v>
      </c>
      <c r="BE78" s="24">
        <v>504429001.62</v>
      </c>
      <c r="BF78" s="24">
        <v>90526624428.04</v>
      </c>
      <c r="BG78" s="24">
        <v>700020</v>
      </c>
      <c r="BH78" s="24">
        <v>90527324448.04</v>
      </c>
      <c r="BI78" s="24">
        <v>0</v>
      </c>
    </row>
    <row r="79" spans="1:61" s="25" customFormat="1" ht="15">
      <c r="A79" s="21">
        <v>73</v>
      </c>
      <c r="B79" s="22">
        <v>1100</v>
      </c>
      <c r="C79" s="23" t="s">
        <v>428</v>
      </c>
      <c r="D79" s="23" t="s">
        <v>429</v>
      </c>
      <c r="E79" s="23"/>
      <c r="F79" s="23" t="s">
        <v>36</v>
      </c>
      <c r="G79" s="23" t="s">
        <v>51</v>
      </c>
      <c r="H79" s="23" t="s">
        <v>52</v>
      </c>
      <c r="I79" s="23" t="s">
        <v>430</v>
      </c>
      <c r="J79" s="23" t="s">
        <v>16</v>
      </c>
      <c r="K79" s="23" t="s">
        <v>17</v>
      </c>
      <c r="L79" s="23" t="s">
        <v>431</v>
      </c>
      <c r="M79" s="22">
        <v>7426104</v>
      </c>
      <c r="N79" s="23" t="s">
        <v>432</v>
      </c>
      <c r="O79" s="22">
        <v>1</v>
      </c>
      <c r="P79" s="22">
        <v>4058</v>
      </c>
      <c r="Q79" s="22">
        <v>34</v>
      </c>
      <c r="R79" s="24">
        <v>30441291607.68</v>
      </c>
      <c r="S79" s="24">
        <v>6709001933.8</v>
      </c>
      <c r="T79" s="24">
        <v>118858207.8</v>
      </c>
      <c r="U79" s="24">
        <v>18822963</v>
      </c>
      <c r="V79" s="24">
        <v>21782312670.5</v>
      </c>
      <c r="W79" s="24">
        <v>108186984.21</v>
      </c>
      <c r="X79" s="24">
        <v>1691567730.41</v>
      </c>
      <c r="Y79" s="24">
        <v>0</v>
      </c>
      <c r="Z79" s="24">
        <v>12541117.96</v>
      </c>
      <c r="AA79" s="24">
        <v>17133197185.21</v>
      </c>
      <c r="AB79" s="24">
        <v>15731483183.44</v>
      </c>
      <c r="AC79" s="24">
        <v>0</v>
      </c>
      <c r="AD79" s="24">
        <v>353435728</v>
      </c>
      <c r="AE79" s="24">
        <v>0</v>
      </c>
      <c r="AF79" s="24">
        <v>421570801.77</v>
      </c>
      <c r="AG79" s="24">
        <v>621374112</v>
      </c>
      <c r="AH79" s="24">
        <v>5333360</v>
      </c>
      <c r="AI79" s="24">
        <v>13308094422.47</v>
      </c>
      <c r="AJ79" s="24">
        <v>8654371794.9</v>
      </c>
      <c r="AK79" s="24">
        <v>6383056794.9</v>
      </c>
      <c r="AL79" s="24">
        <v>3129572049.1</v>
      </c>
      <c r="AM79" s="24">
        <v>144457385.16</v>
      </c>
      <c r="AN79" s="24">
        <v>83000</v>
      </c>
      <c r="AO79" s="24">
        <v>349164185.94</v>
      </c>
      <c r="AP79" s="24">
        <v>927754961.37</v>
      </c>
      <c r="AQ79" s="24">
        <v>1778490914.97</v>
      </c>
      <c r="AR79" s="24">
        <v>1503495944</v>
      </c>
      <c r="AS79" s="24">
        <v>274994970.97</v>
      </c>
      <c r="AT79" s="24">
        <v>1568007817.97</v>
      </c>
      <c r="AU79" s="24">
        <v>1176121326.12</v>
      </c>
      <c r="AV79" s="24">
        <v>42722305.91</v>
      </c>
      <c r="AW79" s="24">
        <v>349164185.94</v>
      </c>
      <c r="AX79" s="24">
        <v>0</v>
      </c>
      <c r="AY79" s="24">
        <v>210483097</v>
      </c>
      <c r="AZ79" s="24">
        <v>210483097</v>
      </c>
      <c r="BA79" s="24">
        <v>0</v>
      </c>
      <c r="BB79" s="24">
        <v>27916458</v>
      </c>
      <c r="BC79" s="24">
        <v>785329164</v>
      </c>
      <c r="BD79" s="24">
        <v>27916458</v>
      </c>
      <c r="BE79" s="24">
        <v>785329164</v>
      </c>
      <c r="BF79" s="24">
        <v>53311915155</v>
      </c>
      <c r="BG79" s="24">
        <v>2271315000</v>
      </c>
      <c r="BH79" s="24">
        <v>53311915155</v>
      </c>
      <c r="BI79" s="24">
        <v>2271315000</v>
      </c>
    </row>
    <row r="80" spans="1:61" s="25" customFormat="1" ht="15">
      <c r="A80" s="21">
        <v>74</v>
      </c>
      <c r="B80" s="22">
        <v>1109</v>
      </c>
      <c r="C80" s="23" t="s">
        <v>2107</v>
      </c>
      <c r="D80" s="23" t="s">
        <v>433</v>
      </c>
      <c r="E80" s="23" t="s">
        <v>2108</v>
      </c>
      <c r="F80" s="23" t="s">
        <v>12</v>
      </c>
      <c r="G80" s="23" t="s">
        <v>13</v>
      </c>
      <c r="H80" s="23" t="s">
        <v>14</v>
      </c>
      <c r="I80" s="23" t="s">
        <v>434</v>
      </c>
      <c r="J80" s="23" t="s">
        <v>16</v>
      </c>
      <c r="K80" s="23" t="s">
        <v>17</v>
      </c>
      <c r="L80" s="23" t="s">
        <v>2109</v>
      </c>
      <c r="M80" s="22">
        <v>4722242</v>
      </c>
      <c r="N80" s="23" t="s">
        <v>435</v>
      </c>
      <c r="O80" s="22">
        <v>1</v>
      </c>
      <c r="P80" s="22">
        <v>557</v>
      </c>
      <c r="Q80" s="22">
        <v>9</v>
      </c>
      <c r="R80" s="24">
        <v>33532317332.52</v>
      </c>
      <c r="S80" s="24">
        <v>7654193588.38</v>
      </c>
      <c r="T80" s="24">
        <v>8751919757.82</v>
      </c>
      <c r="U80" s="24">
        <v>0</v>
      </c>
      <c r="V80" s="24">
        <v>16329391554</v>
      </c>
      <c r="W80" s="24">
        <v>23953741</v>
      </c>
      <c r="X80" s="24">
        <v>769826846</v>
      </c>
      <c r="Y80" s="24">
        <v>0</v>
      </c>
      <c r="Z80" s="24">
        <v>3031845.32</v>
      </c>
      <c r="AA80" s="24">
        <v>25044722476.93</v>
      </c>
      <c r="AB80" s="24">
        <v>24142411668</v>
      </c>
      <c r="AC80" s="24">
        <v>0</v>
      </c>
      <c r="AD80" s="24">
        <v>116804103.25</v>
      </c>
      <c r="AE80" s="24">
        <v>0</v>
      </c>
      <c r="AF80" s="24">
        <v>704952843.68</v>
      </c>
      <c r="AG80" s="24">
        <v>80553862</v>
      </c>
      <c r="AH80" s="24">
        <v>0</v>
      </c>
      <c r="AI80" s="24">
        <v>8487594855.59</v>
      </c>
      <c r="AJ80" s="24">
        <v>5676074010</v>
      </c>
      <c r="AK80" s="24">
        <v>5376074010</v>
      </c>
      <c r="AL80" s="24">
        <v>1154503780.09</v>
      </c>
      <c r="AM80" s="24">
        <v>1429493661.46</v>
      </c>
      <c r="AN80" s="24">
        <v>18247617</v>
      </c>
      <c r="AO80" s="24">
        <v>188797540.96</v>
      </c>
      <c r="AP80" s="24">
        <v>15951727.08</v>
      </c>
      <c r="AQ80" s="24">
        <v>883348044.66</v>
      </c>
      <c r="AR80" s="24">
        <v>661357871</v>
      </c>
      <c r="AS80" s="24">
        <v>221990173.66</v>
      </c>
      <c r="AT80" s="24">
        <v>599320060.66</v>
      </c>
      <c r="AU80" s="24">
        <v>398081233</v>
      </c>
      <c r="AV80" s="24">
        <v>12441286.7</v>
      </c>
      <c r="AW80" s="24">
        <v>188797540.96</v>
      </c>
      <c r="AX80" s="24">
        <v>0</v>
      </c>
      <c r="AY80" s="24">
        <v>284027984</v>
      </c>
      <c r="AZ80" s="24">
        <v>284027984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0</v>
      </c>
      <c r="BH80" s="24">
        <v>0</v>
      </c>
      <c r="BI80" s="24">
        <v>0</v>
      </c>
    </row>
    <row r="81" spans="1:61" s="25" customFormat="1" ht="15">
      <c r="A81" s="21">
        <v>75</v>
      </c>
      <c r="B81" s="22">
        <v>1119</v>
      </c>
      <c r="C81" s="23" t="s">
        <v>436</v>
      </c>
      <c r="D81" s="23" t="s">
        <v>437</v>
      </c>
      <c r="E81" s="23" t="s">
        <v>438</v>
      </c>
      <c r="F81" s="23" t="s">
        <v>36</v>
      </c>
      <c r="G81" s="23" t="s">
        <v>51</v>
      </c>
      <c r="H81" s="23" t="s">
        <v>52</v>
      </c>
      <c r="I81" s="23" t="s">
        <v>439</v>
      </c>
      <c r="J81" s="23" t="s">
        <v>440</v>
      </c>
      <c r="K81" s="23" t="s">
        <v>441</v>
      </c>
      <c r="L81" s="23" t="s">
        <v>442</v>
      </c>
      <c r="M81" s="22">
        <v>2258133</v>
      </c>
      <c r="N81" s="23" t="s">
        <v>443</v>
      </c>
      <c r="O81" s="22">
        <v>1</v>
      </c>
      <c r="P81" s="22">
        <v>56311</v>
      </c>
      <c r="Q81" s="22">
        <v>300</v>
      </c>
      <c r="R81" s="24">
        <v>434529567024.27</v>
      </c>
      <c r="S81" s="24">
        <v>55283167439.4</v>
      </c>
      <c r="T81" s="24">
        <v>4863622340.43</v>
      </c>
      <c r="U81" s="24">
        <v>0</v>
      </c>
      <c r="V81" s="24">
        <v>363489713466.08</v>
      </c>
      <c r="W81" s="24">
        <v>553238319.66</v>
      </c>
      <c r="X81" s="24">
        <v>10229485223.62</v>
      </c>
      <c r="Y81" s="24">
        <v>0</v>
      </c>
      <c r="Z81" s="24">
        <v>110340235.08</v>
      </c>
      <c r="AA81" s="24">
        <v>318059929264.13</v>
      </c>
      <c r="AB81" s="24">
        <v>298037708562.34</v>
      </c>
      <c r="AC81" s="24">
        <v>2007830147.71</v>
      </c>
      <c r="AD81" s="24">
        <v>10980260857.52</v>
      </c>
      <c r="AE81" s="24">
        <v>0</v>
      </c>
      <c r="AF81" s="24">
        <v>3501522308.9</v>
      </c>
      <c r="AG81" s="24">
        <v>1946577628.15</v>
      </c>
      <c r="AH81" s="24">
        <v>1586029759.51</v>
      </c>
      <c r="AI81" s="24">
        <v>116469637760.14</v>
      </c>
      <c r="AJ81" s="24">
        <v>94985401923.45</v>
      </c>
      <c r="AK81" s="24">
        <v>58644361923.45</v>
      </c>
      <c r="AL81" s="24">
        <v>16530523514.4</v>
      </c>
      <c r="AM81" s="24">
        <v>896461377.89</v>
      </c>
      <c r="AN81" s="24">
        <v>0</v>
      </c>
      <c r="AO81" s="24">
        <v>2559070538.4</v>
      </c>
      <c r="AP81" s="24">
        <v>1498180406</v>
      </c>
      <c r="AQ81" s="24">
        <v>22796832592.95</v>
      </c>
      <c r="AR81" s="24">
        <v>20198714923.91</v>
      </c>
      <c r="AS81" s="24">
        <v>2598117669.04</v>
      </c>
      <c r="AT81" s="24">
        <v>17859262915.04</v>
      </c>
      <c r="AU81" s="24">
        <v>14447950963.57</v>
      </c>
      <c r="AV81" s="24">
        <v>852241413.07</v>
      </c>
      <c r="AW81" s="24">
        <v>2559070538.4</v>
      </c>
      <c r="AX81" s="24">
        <v>0</v>
      </c>
      <c r="AY81" s="24">
        <v>4937569677.91</v>
      </c>
      <c r="AZ81" s="24">
        <v>4937569677.91</v>
      </c>
      <c r="BA81" s="24">
        <v>0</v>
      </c>
      <c r="BB81" s="24">
        <v>879834725</v>
      </c>
      <c r="BC81" s="24">
        <v>44997570945.55</v>
      </c>
      <c r="BD81" s="24">
        <v>879834725</v>
      </c>
      <c r="BE81" s="24">
        <v>44997570945.55</v>
      </c>
      <c r="BF81" s="24">
        <v>418784172128.58</v>
      </c>
      <c r="BG81" s="24">
        <v>0</v>
      </c>
      <c r="BH81" s="24">
        <v>418784172128.58</v>
      </c>
      <c r="BI81" s="24">
        <v>0</v>
      </c>
    </row>
    <row r="82" spans="1:61" s="25" customFormat="1" ht="15">
      <c r="A82" s="21">
        <v>76</v>
      </c>
      <c r="B82" s="22">
        <v>1128</v>
      </c>
      <c r="C82" s="23" t="s">
        <v>444</v>
      </c>
      <c r="D82" s="23" t="s">
        <v>445</v>
      </c>
      <c r="E82" s="23" t="s">
        <v>446</v>
      </c>
      <c r="F82" s="23" t="s">
        <v>36</v>
      </c>
      <c r="G82" s="23" t="s">
        <v>51</v>
      </c>
      <c r="H82" s="23" t="s">
        <v>52</v>
      </c>
      <c r="I82" s="23" t="s">
        <v>447</v>
      </c>
      <c r="J82" s="23" t="s">
        <v>98</v>
      </c>
      <c r="K82" s="23" t="s">
        <v>262</v>
      </c>
      <c r="L82" s="23" t="s">
        <v>448</v>
      </c>
      <c r="M82" s="22">
        <v>8510025</v>
      </c>
      <c r="N82" s="23" t="s">
        <v>449</v>
      </c>
      <c r="O82" s="22">
        <v>1</v>
      </c>
      <c r="P82" s="22">
        <v>6025</v>
      </c>
      <c r="Q82" s="22">
        <v>24</v>
      </c>
      <c r="R82" s="24">
        <v>24841575821.59</v>
      </c>
      <c r="S82" s="24">
        <v>4245696548.74</v>
      </c>
      <c r="T82" s="24">
        <v>2185247073.43</v>
      </c>
      <c r="U82" s="24">
        <v>0</v>
      </c>
      <c r="V82" s="24">
        <v>15739701219.02</v>
      </c>
      <c r="W82" s="24">
        <v>62977603.45</v>
      </c>
      <c r="X82" s="24">
        <v>2607953376.95</v>
      </c>
      <c r="Y82" s="24">
        <v>0</v>
      </c>
      <c r="Z82" s="24">
        <v>0</v>
      </c>
      <c r="AA82" s="24">
        <v>14719231645.71</v>
      </c>
      <c r="AB82" s="24">
        <v>12963879975.09</v>
      </c>
      <c r="AC82" s="24">
        <v>0</v>
      </c>
      <c r="AD82" s="24">
        <v>633469731.64</v>
      </c>
      <c r="AE82" s="24">
        <v>0</v>
      </c>
      <c r="AF82" s="24">
        <v>1000741006.43</v>
      </c>
      <c r="AG82" s="24">
        <v>109342350.55</v>
      </c>
      <c r="AH82" s="24">
        <v>11798582</v>
      </c>
      <c r="AI82" s="24">
        <v>10122344175.88</v>
      </c>
      <c r="AJ82" s="24">
        <v>6712015076.98</v>
      </c>
      <c r="AK82" s="24">
        <v>3264925983.98</v>
      </c>
      <c r="AL82" s="24">
        <v>902561125.17</v>
      </c>
      <c r="AM82" s="24">
        <v>0</v>
      </c>
      <c r="AN82" s="24">
        <v>44144307.6</v>
      </c>
      <c r="AO82" s="24">
        <v>250693265.45</v>
      </c>
      <c r="AP82" s="24">
        <v>1692508315.93</v>
      </c>
      <c r="AQ82" s="24">
        <v>1460708863.02</v>
      </c>
      <c r="AR82" s="24">
        <v>1106398051.12</v>
      </c>
      <c r="AS82" s="24">
        <v>354310811.9</v>
      </c>
      <c r="AT82" s="24">
        <v>1304914391.28</v>
      </c>
      <c r="AU82" s="24">
        <v>1027789095.62</v>
      </c>
      <c r="AV82" s="24">
        <v>26432030.21</v>
      </c>
      <c r="AW82" s="24">
        <v>250693265.45</v>
      </c>
      <c r="AX82" s="24">
        <v>0</v>
      </c>
      <c r="AY82" s="24">
        <v>155794471.74</v>
      </c>
      <c r="AZ82" s="24">
        <v>155794471.74</v>
      </c>
      <c r="BA82" s="24">
        <v>0</v>
      </c>
      <c r="BB82" s="24">
        <v>82493093</v>
      </c>
      <c r="BC82" s="24">
        <v>6735113423.83</v>
      </c>
      <c r="BD82" s="24">
        <v>82493093</v>
      </c>
      <c r="BE82" s="24">
        <v>6735113423.83</v>
      </c>
      <c r="BF82" s="24">
        <v>60078436331.1</v>
      </c>
      <c r="BG82" s="24">
        <v>0</v>
      </c>
      <c r="BH82" s="24">
        <v>60078436331.1</v>
      </c>
      <c r="BI82" s="24">
        <v>0</v>
      </c>
    </row>
    <row r="83" spans="1:61" s="25" customFormat="1" ht="15">
      <c r="A83" s="21">
        <v>77</v>
      </c>
      <c r="B83" s="22">
        <v>1190</v>
      </c>
      <c r="C83" s="23" t="s">
        <v>450</v>
      </c>
      <c r="D83" s="23" t="s">
        <v>451</v>
      </c>
      <c r="E83" s="23" t="s">
        <v>452</v>
      </c>
      <c r="F83" s="23" t="s">
        <v>36</v>
      </c>
      <c r="G83" s="23" t="s">
        <v>51</v>
      </c>
      <c r="H83" s="23" t="s">
        <v>52</v>
      </c>
      <c r="I83" s="23" t="s">
        <v>453</v>
      </c>
      <c r="J83" s="23" t="s">
        <v>16</v>
      </c>
      <c r="K83" s="23" t="s">
        <v>17</v>
      </c>
      <c r="L83" s="23" t="s">
        <v>2110</v>
      </c>
      <c r="M83" s="22">
        <v>5666601</v>
      </c>
      <c r="N83" s="23" t="s">
        <v>454</v>
      </c>
      <c r="O83" s="22">
        <v>1</v>
      </c>
      <c r="P83" s="22">
        <v>10381</v>
      </c>
      <c r="Q83" s="22">
        <v>71</v>
      </c>
      <c r="R83" s="24">
        <v>100214364837.78</v>
      </c>
      <c r="S83" s="24">
        <v>7253813308.7</v>
      </c>
      <c r="T83" s="24">
        <v>15231735626.6</v>
      </c>
      <c r="U83" s="24">
        <v>0</v>
      </c>
      <c r="V83" s="24">
        <v>65604579899.61</v>
      </c>
      <c r="W83" s="24">
        <v>1954576657.72</v>
      </c>
      <c r="X83" s="24">
        <v>9838201011.68</v>
      </c>
      <c r="Y83" s="24">
        <v>0</v>
      </c>
      <c r="Z83" s="24">
        <v>331458333.47</v>
      </c>
      <c r="AA83" s="24">
        <v>49804880711.65</v>
      </c>
      <c r="AB83" s="24">
        <v>27415395932.49</v>
      </c>
      <c r="AC83" s="24">
        <v>14695202177.81</v>
      </c>
      <c r="AD83" s="24">
        <v>3593171567.57</v>
      </c>
      <c r="AE83" s="24">
        <v>0</v>
      </c>
      <c r="AF83" s="24">
        <v>3012584137.99</v>
      </c>
      <c r="AG83" s="24">
        <v>1088526895.79</v>
      </c>
      <c r="AH83" s="24">
        <v>0</v>
      </c>
      <c r="AI83" s="24">
        <v>50409484126.61</v>
      </c>
      <c r="AJ83" s="24">
        <v>35995154873.15</v>
      </c>
      <c r="AK83" s="24">
        <v>2833955873.15</v>
      </c>
      <c r="AL83" s="24">
        <v>9555621011.85</v>
      </c>
      <c r="AM83" s="24">
        <v>1501053564.91</v>
      </c>
      <c r="AN83" s="24">
        <v>0</v>
      </c>
      <c r="AO83" s="24">
        <v>479668676.05</v>
      </c>
      <c r="AP83" s="24">
        <v>2347086975.1</v>
      </c>
      <c r="AQ83" s="24">
        <v>6102267827.53</v>
      </c>
      <c r="AR83" s="24">
        <v>4614261271.06</v>
      </c>
      <c r="AS83" s="24">
        <v>1488006556.47</v>
      </c>
      <c r="AT83" s="24">
        <v>5464483089.57</v>
      </c>
      <c r="AU83" s="24">
        <v>4806084356.15</v>
      </c>
      <c r="AV83" s="24">
        <v>178730057.37</v>
      </c>
      <c r="AW83" s="24">
        <v>479668676.05</v>
      </c>
      <c r="AX83" s="24">
        <v>0</v>
      </c>
      <c r="AY83" s="24">
        <v>637784737.96</v>
      </c>
      <c r="AZ83" s="24">
        <v>637784737.96</v>
      </c>
      <c r="BA83" s="24">
        <v>0</v>
      </c>
      <c r="BB83" s="24">
        <v>1249350636</v>
      </c>
      <c r="BC83" s="24">
        <v>36887521240.39</v>
      </c>
      <c r="BD83" s="24">
        <v>1249350636</v>
      </c>
      <c r="BE83" s="24">
        <v>36887521240.39</v>
      </c>
      <c r="BF83" s="24">
        <v>127326213380.46</v>
      </c>
      <c r="BG83" s="24">
        <v>0</v>
      </c>
      <c r="BH83" s="24">
        <v>127326213380.46</v>
      </c>
      <c r="BI83" s="24">
        <v>0</v>
      </c>
    </row>
    <row r="84" spans="1:61" s="25" customFormat="1" ht="15">
      <c r="A84" s="21">
        <v>78</v>
      </c>
      <c r="B84" s="22">
        <v>1193</v>
      </c>
      <c r="C84" s="23" t="s">
        <v>455</v>
      </c>
      <c r="D84" s="23" t="s">
        <v>456</v>
      </c>
      <c r="E84" s="23" t="s">
        <v>457</v>
      </c>
      <c r="F84" s="23" t="s">
        <v>12</v>
      </c>
      <c r="G84" s="23" t="s">
        <v>13</v>
      </c>
      <c r="H84" s="23" t="s">
        <v>14</v>
      </c>
      <c r="I84" s="23" t="s">
        <v>458</v>
      </c>
      <c r="J84" s="23" t="s">
        <v>16</v>
      </c>
      <c r="K84" s="23" t="s">
        <v>17</v>
      </c>
      <c r="L84" s="23" t="s">
        <v>2111</v>
      </c>
      <c r="M84" s="22">
        <v>2467464</v>
      </c>
      <c r="N84" s="23" t="s">
        <v>459</v>
      </c>
      <c r="O84" s="22">
        <v>1</v>
      </c>
      <c r="P84" s="22">
        <v>734</v>
      </c>
      <c r="Q84" s="22">
        <v>9</v>
      </c>
      <c r="R84" s="24">
        <v>31798113802.82</v>
      </c>
      <c r="S84" s="24">
        <v>3100980504.51</v>
      </c>
      <c r="T84" s="24">
        <v>6778205228.31</v>
      </c>
      <c r="U84" s="24">
        <v>0</v>
      </c>
      <c r="V84" s="24">
        <v>21875242880</v>
      </c>
      <c r="W84" s="24">
        <v>0</v>
      </c>
      <c r="X84" s="24">
        <v>38069720</v>
      </c>
      <c r="Y84" s="24">
        <v>0</v>
      </c>
      <c r="Z84" s="24">
        <v>5615470</v>
      </c>
      <c r="AA84" s="24">
        <v>28633324153</v>
      </c>
      <c r="AB84" s="24">
        <v>27873050431</v>
      </c>
      <c r="AC84" s="24">
        <v>0</v>
      </c>
      <c r="AD84" s="24">
        <v>664977269</v>
      </c>
      <c r="AE84" s="24">
        <v>0</v>
      </c>
      <c r="AF84" s="24">
        <v>0</v>
      </c>
      <c r="AG84" s="24">
        <v>95296453</v>
      </c>
      <c r="AH84" s="24">
        <v>0</v>
      </c>
      <c r="AI84" s="24">
        <v>3164789649.82</v>
      </c>
      <c r="AJ84" s="24">
        <v>1134304472</v>
      </c>
      <c r="AK84" s="24">
        <v>320265176</v>
      </c>
      <c r="AL84" s="24">
        <v>493428481</v>
      </c>
      <c r="AM84" s="24">
        <v>1148053906.74</v>
      </c>
      <c r="AN84" s="24">
        <v>3450000</v>
      </c>
      <c r="AO84" s="24">
        <v>385552790.08</v>
      </c>
      <c r="AP84" s="24">
        <v>0</v>
      </c>
      <c r="AQ84" s="24">
        <v>1128648108.12</v>
      </c>
      <c r="AR84" s="24">
        <v>1006125357</v>
      </c>
      <c r="AS84" s="24">
        <v>122522751.12</v>
      </c>
      <c r="AT84" s="24">
        <v>797304066.12</v>
      </c>
      <c r="AU84" s="24">
        <v>356063799.47</v>
      </c>
      <c r="AV84" s="24">
        <v>55687476.57</v>
      </c>
      <c r="AW84" s="24">
        <v>385552790.08</v>
      </c>
      <c r="AX84" s="24">
        <v>0</v>
      </c>
      <c r="AY84" s="24">
        <v>331344042</v>
      </c>
      <c r="AZ84" s="24">
        <v>331344042</v>
      </c>
      <c r="BA84" s="24">
        <v>0</v>
      </c>
      <c r="BB84" s="24">
        <v>187782677</v>
      </c>
      <c r="BC84" s="24">
        <v>37646772</v>
      </c>
      <c r="BD84" s="24">
        <v>187782677</v>
      </c>
      <c r="BE84" s="24">
        <v>37646772</v>
      </c>
      <c r="BF84" s="24">
        <v>14664455224</v>
      </c>
      <c r="BG84" s="24">
        <v>814039296</v>
      </c>
      <c r="BH84" s="24">
        <v>14664455224</v>
      </c>
      <c r="BI84" s="24">
        <v>814039296</v>
      </c>
    </row>
    <row r="85" spans="1:61" s="25" customFormat="1" ht="15">
      <c r="A85" s="21">
        <v>79</v>
      </c>
      <c r="B85" s="22">
        <v>1198</v>
      </c>
      <c r="C85" s="23" t="s">
        <v>460</v>
      </c>
      <c r="D85" s="23" t="s">
        <v>461</v>
      </c>
      <c r="E85" s="23" t="s">
        <v>462</v>
      </c>
      <c r="F85" s="23" t="s">
        <v>36</v>
      </c>
      <c r="G85" s="23" t="s">
        <v>51</v>
      </c>
      <c r="H85" s="23" t="s">
        <v>52</v>
      </c>
      <c r="I85" s="23" t="s">
        <v>463</v>
      </c>
      <c r="J85" s="23" t="s">
        <v>98</v>
      </c>
      <c r="K85" s="23" t="s">
        <v>464</v>
      </c>
      <c r="L85" s="23" t="s">
        <v>2112</v>
      </c>
      <c r="M85" s="22">
        <v>5939966</v>
      </c>
      <c r="N85" s="23" t="s">
        <v>465</v>
      </c>
      <c r="O85" s="22">
        <v>1</v>
      </c>
      <c r="P85" s="22">
        <v>73007</v>
      </c>
      <c r="Q85" s="22">
        <v>234</v>
      </c>
      <c r="R85" s="24">
        <v>161930682863.2</v>
      </c>
      <c r="S85" s="24">
        <v>28797452937.9</v>
      </c>
      <c r="T85" s="24">
        <v>209915272.48</v>
      </c>
      <c r="U85" s="24">
        <v>0</v>
      </c>
      <c r="V85" s="24">
        <v>120924786090.23</v>
      </c>
      <c r="W85" s="24">
        <v>541905740.15</v>
      </c>
      <c r="X85" s="24">
        <v>11456622822.44</v>
      </c>
      <c r="Y85" s="24">
        <v>0</v>
      </c>
      <c r="Z85" s="24">
        <v>0</v>
      </c>
      <c r="AA85" s="24">
        <v>118957306745.08</v>
      </c>
      <c r="AB85" s="24">
        <v>106534138045.69</v>
      </c>
      <c r="AC85" s="24">
        <v>7781990516</v>
      </c>
      <c r="AD85" s="24">
        <v>3046666669.79</v>
      </c>
      <c r="AE85" s="24">
        <v>0</v>
      </c>
      <c r="AF85" s="24">
        <v>173044673.73</v>
      </c>
      <c r="AG85" s="24">
        <v>1421466839.87</v>
      </c>
      <c r="AH85" s="24">
        <v>0</v>
      </c>
      <c r="AI85" s="24">
        <v>42973376118.12</v>
      </c>
      <c r="AJ85" s="24">
        <v>29094770546.45</v>
      </c>
      <c r="AK85" s="24">
        <v>8475570546.45</v>
      </c>
      <c r="AL85" s="24">
        <v>6336865138.49</v>
      </c>
      <c r="AM85" s="24">
        <v>187866762.66</v>
      </c>
      <c r="AN85" s="24">
        <v>0</v>
      </c>
      <c r="AO85" s="24">
        <v>1593915302.56</v>
      </c>
      <c r="AP85" s="24">
        <v>2136275649.96</v>
      </c>
      <c r="AQ85" s="24">
        <v>13022478604.75</v>
      </c>
      <c r="AR85" s="24">
        <v>9282808819</v>
      </c>
      <c r="AS85" s="24">
        <v>3739669785.75</v>
      </c>
      <c r="AT85" s="24">
        <v>11930577974.08</v>
      </c>
      <c r="AU85" s="24">
        <v>10140099009.88</v>
      </c>
      <c r="AV85" s="24">
        <v>196563661.64</v>
      </c>
      <c r="AW85" s="24">
        <v>1593915302.56</v>
      </c>
      <c r="AX85" s="24">
        <v>0</v>
      </c>
      <c r="AY85" s="24">
        <v>1091900630.67</v>
      </c>
      <c r="AZ85" s="24">
        <v>1091900630.67</v>
      </c>
      <c r="BA85" s="24">
        <v>0</v>
      </c>
      <c r="BB85" s="24">
        <v>869887453</v>
      </c>
      <c r="BC85" s="24">
        <v>12686383250.31</v>
      </c>
      <c r="BD85" s="24">
        <v>869887453</v>
      </c>
      <c r="BE85" s="24">
        <v>12686383250.31</v>
      </c>
      <c r="BF85" s="24">
        <v>117397810481.26</v>
      </c>
      <c r="BG85" s="24">
        <v>20619200000</v>
      </c>
      <c r="BH85" s="24">
        <v>117397810481.26</v>
      </c>
      <c r="BI85" s="24">
        <v>20619200000</v>
      </c>
    </row>
    <row r="86" spans="1:61" s="25" customFormat="1" ht="15">
      <c r="A86" s="21">
        <v>80</v>
      </c>
      <c r="B86" s="22">
        <v>1220</v>
      </c>
      <c r="C86" s="23" t="s">
        <v>466</v>
      </c>
      <c r="D86" s="23" t="s">
        <v>467</v>
      </c>
      <c r="E86" s="23" t="s">
        <v>468</v>
      </c>
      <c r="F86" s="23" t="s">
        <v>12</v>
      </c>
      <c r="G86" s="23" t="s">
        <v>13</v>
      </c>
      <c r="H86" s="23" t="s">
        <v>14</v>
      </c>
      <c r="I86" s="23" t="s">
        <v>469</v>
      </c>
      <c r="J86" s="23" t="s">
        <v>16</v>
      </c>
      <c r="K86" s="23" t="s">
        <v>17</v>
      </c>
      <c r="L86" s="23" t="s">
        <v>470</v>
      </c>
      <c r="M86" s="22">
        <v>5219000</v>
      </c>
      <c r="N86" s="23" t="s">
        <v>471</v>
      </c>
      <c r="O86" s="22">
        <v>1</v>
      </c>
      <c r="P86" s="22">
        <v>902</v>
      </c>
      <c r="Q86" s="22">
        <v>4</v>
      </c>
      <c r="R86" s="24">
        <v>31050134659</v>
      </c>
      <c r="S86" s="24">
        <v>15914182802</v>
      </c>
      <c r="T86" s="24">
        <v>1011889129</v>
      </c>
      <c r="U86" s="24">
        <v>0</v>
      </c>
      <c r="V86" s="24">
        <v>13673249783</v>
      </c>
      <c r="W86" s="24">
        <v>450812945</v>
      </c>
      <c r="X86" s="24">
        <v>0</v>
      </c>
      <c r="Y86" s="24">
        <v>0</v>
      </c>
      <c r="Z86" s="24">
        <v>0</v>
      </c>
      <c r="AA86" s="24">
        <v>25018673544</v>
      </c>
      <c r="AB86" s="24">
        <v>24747744551</v>
      </c>
      <c r="AC86" s="24">
        <v>0</v>
      </c>
      <c r="AD86" s="24">
        <v>54341935</v>
      </c>
      <c r="AE86" s="24">
        <v>0</v>
      </c>
      <c r="AF86" s="24">
        <v>180179415</v>
      </c>
      <c r="AG86" s="24">
        <v>36407643</v>
      </c>
      <c r="AH86" s="24">
        <v>0</v>
      </c>
      <c r="AI86" s="24">
        <v>6031461115</v>
      </c>
      <c r="AJ86" s="24">
        <v>5220184535</v>
      </c>
      <c r="AK86" s="24">
        <v>4620184535</v>
      </c>
      <c r="AL86" s="24">
        <v>703846793</v>
      </c>
      <c r="AM86" s="24">
        <v>0</v>
      </c>
      <c r="AN86" s="24">
        <v>0</v>
      </c>
      <c r="AO86" s="24">
        <v>107429787</v>
      </c>
      <c r="AP86" s="24">
        <v>0</v>
      </c>
      <c r="AQ86" s="24">
        <v>692238009</v>
      </c>
      <c r="AR86" s="24">
        <v>609310525</v>
      </c>
      <c r="AS86" s="24">
        <v>82927484</v>
      </c>
      <c r="AT86" s="24">
        <v>458237043</v>
      </c>
      <c r="AU86" s="24">
        <v>325373275</v>
      </c>
      <c r="AV86" s="24">
        <v>25433981</v>
      </c>
      <c r="AW86" s="24">
        <v>107429787</v>
      </c>
      <c r="AX86" s="24">
        <v>0</v>
      </c>
      <c r="AY86" s="24">
        <v>234000966</v>
      </c>
      <c r="AZ86" s="24">
        <v>234000966</v>
      </c>
      <c r="BA86" s="24">
        <v>0</v>
      </c>
      <c r="BB86" s="24">
        <v>10003390</v>
      </c>
      <c r="BC86" s="24">
        <v>0</v>
      </c>
      <c r="BD86" s="24">
        <v>10003390</v>
      </c>
      <c r="BE86" s="24">
        <v>0</v>
      </c>
      <c r="BF86" s="24">
        <v>13862038984</v>
      </c>
      <c r="BG86" s="24">
        <v>0</v>
      </c>
      <c r="BH86" s="24">
        <v>13862038984</v>
      </c>
      <c r="BI86" s="24">
        <v>0</v>
      </c>
    </row>
    <row r="87" spans="1:61" s="25" customFormat="1" ht="15">
      <c r="A87" s="21">
        <v>81</v>
      </c>
      <c r="B87" s="22">
        <v>1247</v>
      </c>
      <c r="C87" s="23" t="s">
        <v>472</v>
      </c>
      <c r="D87" s="23" t="s">
        <v>473</v>
      </c>
      <c r="E87" s="23" t="s">
        <v>474</v>
      </c>
      <c r="F87" s="23" t="s">
        <v>61</v>
      </c>
      <c r="G87" s="23" t="s">
        <v>475</v>
      </c>
      <c r="H87" s="23" t="s">
        <v>476</v>
      </c>
      <c r="I87" s="23" t="s">
        <v>477</v>
      </c>
      <c r="J87" s="23" t="s">
        <v>16</v>
      </c>
      <c r="K87" s="23" t="s">
        <v>17</v>
      </c>
      <c r="L87" s="23" t="s">
        <v>478</v>
      </c>
      <c r="M87" s="22">
        <v>7561122</v>
      </c>
      <c r="N87" s="23" t="s">
        <v>2113</v>
      </c>
      <c r="O87" s="22">
        <v>1</v>
      </c>
      <c r="P87" s="22">
        <v>110</v>
      </c>
      <c r="Q87" s="22">
        <v>9</v>
      </c>
      <c r="R87" s="24">
        <v>3765160893.39</v>
      </c>
      <c r="S87" s="24">
        <v>71043708.33</v>
      </c>
      <c r="T87" s="24">
        <v>165009315.48</v>
      </c>
      <c r="U87" s="24">
        <v>840360202.55</v>
      </c>
      <c r="V87" s="24">
        <v>1095037.62</v>
      </c>
      <c r="W87" s="24">
        <v>300768720.16</v>
      </c>
      <c r="X87" s="24">
        <v>2315277928.86</v>
      </c>
      <c r="Y87" s="24">
        <v>0</v>
      </c>
      <c r="Z87" s="24">
        <v>71605980.39</v>
      </c>
      <c r="AA87" s="24">
        <v>274815614.86</v>
      </c>
      <c r="AB87" s="24">
        <v>0</v>
      </c>
      <c r="AC87" s="24">
        <v>0</v>
      </c>
      <c r="AD87" s="24">
        <v>201523257.76</v>
      </c>
      <c r="AE87" s="24">
        <v>0</v>
      </c>
      <c r="AF87" s="24">
        <v>12167089</v>
      </c>
      <c r="AG87" s="24">
        <v>61125268.1</v>
      </c>
      <c r="AH87" s="24">
        <v>0</v>
      </c>
      <c r="AI87" s="24">
        <v>3490345278.53</v>
      </c>
      <c r="AJ87" s="24">
        <v>2768534081.36</v>
      </c>
      <c r="AK87" s="24">
        <v>553706816.26</v>
      </c>
      <c r="AL87" s="24">
        <v>179999722.3</v>
      </c>
      <c r="AM87" s="24">
        <v>916970189.27</v>
      </c>
      <c r="AN87" s="24">
        <v>0</v>
      </c>
      <c r="AO87" s="24">
        <v>103776577.25</v>
      </c>
      <c r="AP87" s="24">
        <v>2899068343.84</v>
      </c>
      <c r="AQ87" s="24">
        <v>808296244.73</v>
      </c>
      <c r="AR87" s="24">
        <v>614100276.56</v>
      </c>
      <c r="AS87" s="24">
        <v>194195968.17</v>
      </c>
      <c r="AT87" s="24">
        <v>379598308.01</v>
      </c>
      <c r="AU87" s="24">
        <v>144516308.39</v>
      </c>
      <c r="AV87" s="24">
        <v>53826806.77</v>
      </c>
      <c r="AW87" s="24">
        <v>103776577.25</v>
      </c>
      <c r="AX87" s="24">
        <v>77478615.6</v>
      </c>
      <c r="AY87" s="24">
        <v>428697936.72</v>
      </c>
      <c r="AZ87" s="24">
        <v>428697936.72</v>
      </c>
      <c r="BA87" s="24">
        <v>0</v>
      </c>
      <c r="BB87" s="24">
        <v>0</v>
      </c>
      <c r="BC87" s="24">
        <v>1034100591.6</v>
      </c>
      <c r="BD87" s="24">
        <v>0</v>
      </c>
      <c r="BE87" s="24">
        <v>1034100591.6</v>
      </c>
      <c r="BF87" s="24">
        <v>145108998</v>
      </c>
      <c r="BG87" s="24">
        <v>183363975.32</v>
      </c>
      <c r="BH87" s="24">
        <v>145108998</v>
      </c>
      <c r="BI87" s="24">
        <v>183363975.32</v>
      </c>
    </row>
    <row r="88" spans="1:61" s="25" customFormat="1" ht="15">
      <c r="A88" s="21">
        <v>82</v>
      </c>
      <c r="B88" s="22">
        <v>1250</v>
      </c>
      <c r="C88" s="23" t="s">
        <v>479</v>
      </c>
      <c r="D88" s="23" t="s">
        <v>480</v>
      </c>
      <c r="E88" s="23" t="s">
        <v>481</v>
      </c>
      <c r="F88" s="23" t="s">
        <v>61</v>
      </c>
      <c r="G88" s="23" t="s">
        <v>56</v>
      </c>
      <c r="H88" s="23" t="s">
        <v>57</v>
      </c>
      <c r="I88" s="23" t="s">
        <v>482</v>
      </c>
      <c r="J88" s="23" t="s">
        <v>98</v>
      </c>
      <c r="K88" s="23" t="s">
        <v>483</v>
      </c>
      <c r="L88" s="23" t="s">
        <v>484</v>
      </c>
      <c r="M88" s="22">
        <v>4375150</v>
      </c>
      <c r="N88" s="23" t="s">
        <v>485</v>
      </c>
      <c r="O88" s="22">
        <v>1</v>
      </c>
      <c r="P88" s="22">
        <v>5108</v>
      </c>
      <c r="Q88" s="22">
        <v>1967</v>
      </c>
      <c r="R88" s="24">
        <v>885800084557</v>
      </c>
      <c r="S88" s="24">
        <v>89627897232</v>
      </c>
      <c r="T88" s="24">
        <v>37877602631</v>
      </c>
      <c r="U88" s="24">
        <v>205940872569</v>
      </c>
      <c r="V88" s="24">
        <v>0</v>
      </c>
      <c r="W88" s="24">
        <v>195584601207</v>
      </c>
      <c r="X88" s="24">
        <v>334132514997</v>
      </c>
      <c r="Y88" s="24">
        <v>0</v>
      </c>
      <c r="Z88" s="24">
        <v>22636595921</v>
      </c>
      <c r="AA88" s="24">
        <v>353205950652</v>
      </c>
      <c r="AB88" s="24">
        <v>0</v>
      </c>
      <c r="AC88" s="24">
        <v>0</v>
      </c>
      <c r="AD88" s="24">
        <v>333283956332</v>
      </c>
      <c r="AE88" s="24">
        <v>0</v>
      </c>
      <c r="AF88" s="24">
        <v>12033581716</v>
      </c>
      <c r="AG88" s="24">
        <v>7888412604</v>
      </c>
      <c r="AH88" s="24">
        <v>0</v>
      </c>
      <c r="AI88" s="24">
        <v>532594133905</v>
      </c>
      <c r="AJ88" s="24">
        <v>313306794445</v>
      </c>
      <c r="AK88" s="24">
        <v>203306794445</v>
      </c>
      <c r="AL88" s="24">
        <v>71131025594</v>
      </c>
      <c r="AM88" s="24">
        <v>31516371030</v>
      </c>
      <c r="AN88" s="24">
        <v>297400</v>
      </c>
      <c r="AO88" s="24">
        <v>16852288707</v>
      </c>
      <c r="AP88" s="24">
        <v>99787356729</v>
      </c>
      <c r="AQ88" s="24">
        <v>1028577591828</v>
      </c>
      <c r="AR88" s="24">
        <v>1016374365559</v>
      </c>
      <c r="AS88" s="24">
        <v>12203226269</v>
      </c>
      <c r="AT88" s="24">
        <v>111994948922</v>
      </c>
      <c r="AU88" s="24">
        <v>52340088055</v>
      </c>
      <c r="AV88" s="24">
        <v>2114934629</v>
      </c>
      <c r="AW88" s="24">
        <v>16852288707</v>
      </c>
      <c r="AX88" s="24">
        <v>40687637531</v>
      </c>
      <c r="AY88" s="24">
        <v>916582642906</v>
      </c>
      <c r="AZ88" s="24">
        <v>916582642906</v>
      </c>
      <c r="BA88" s="24">
        <v>0</v>
      </c>
      <c r="BB88" s="24">
        <v>0</v>
      </c>
      <c r="BC88" s="24">
        <v>12826649566</v>
      </c>
      <c r="BD88" s="24">
        <v>0</v>
      </c>
      <c r="BE88" s="24">
        <v>12826649566</v>
      </c>
      <c r="BF88" s="24">
        <v>0</v>
      </c>
      <c r="BG88" s="24">
        <v>0</v>
      </c>
      <c r="BH88" s="24">
        <v>0</v>
      </c>
      <c r="BI88" s="24">
        <v>0</v>
      </c>
    </row>
    <row r="89" spans="1:61" s="25" customFormat="1" ht="15">
      <c r="A89" s="21">
        <v>83</v>
      </c>
      <c r="B89" s="22">
        <v>1254</v>
      </c>
      <c r="C89" s="23" t="s">
        <v>486</v>
      </c>
      <c r="D89" s="23" t="s">
        <v>487</v>
      </c>
      <c r="E89" s="23" t="s">
        <v>488</v>
      </c>
      <c r="F89" s="23" t="s">
        <v>12</v>
      </c>
      <c r="G89" s="23" t="s">
        <v>13</v>
      </c>
      <c r="H89" s="23" t="s">
        <v>14</v>
      </c>
      <c r="I89" s="23" t="s">
        <v>2114</v>
      </c>
      <c r="J89" s="23" t="s">
        <v>16</v>
      </c>
      <c r="K89" s="23" t="s">
        <v>17</v>
      </c>
      <c r="L89" s="23" t="s">
        <v>2115</v>
      </c>
      <c r="M89" s="22">
        <v>7958368</v>
      </c>
      <c r="N89" s="23" t="s">
        <v>489</v>
      </c>
      <c r="O89" s="22">
        <v>1</v>
      </c>
      <c r="P89" s="22">
        <v>0</v>
      </c>
      <c r="Q89" s="22">
        <v>29</v>
      </c>
      <c r="R89" s="24">
        <v>95322128040.05</v>
      </c>
      <c r="S89" s="24">
        <v>16750162108</v>
      </c>
      <c r="T89" s="24">
        <v>13763553087.91</v>
      </c>
      <c r="U89" s="24">
        <v>0</v>
      </c>
      <c r="V89" s="24">
        <v>64094917588.68</v>
      </c>
      <c r="W89" s="24">
        <v>129631457.2</v>
      </c>
      <c r="X89" s="24">
        <v>536622626.1</v>
      </c>
      <c r="Y89" s="24">
        <v>0</v>
      </c>
      <c r="Z89" s="24">
        <v>47241172.16</v>
      </c>
      <c r="AA89" s="24">
        <v>76066828489.12</v>
      </c>
      <c r="AB89" s="24">
        <v>70379090598.63</v>
      </c>
      <c r="AC89" s="24">
        <v>0</v>
      </c>
      <c r="AD89" s="24">
        <v>1850980721.55</v>
      </c>
      <c r="AE89" s="24">
        <v>0</v>
      </c>
      <c r="AF89" s="24">
        <v>3248526009.53</v>
      </c>
      <c r="AG89" s="24">
        <v>588231159.41</v>
      </c>
      <c r="AH89" s="24">
        <v>0</v>
      </c>
      <c r="AI89" s="24">
        <v>19255299550.93</v>
      </c>
      <c r="AJ89" s="24">
        <v>12866165823.11</v>
      </c>
      <c r="AK89" s="24">
        <v>12666165823.11</v>
      </c>
      <c r="AL89" s="24">
        <v>4506216605.96</v>
      </c>
      <c r="AM89" s="24">
        <v>466393455.69</v>
      </c>
      <c r="AN89" s="24">
        <v>0</v>
      </c>
      <c r="AO89" s="24">
        <v>1120307331.47</v>
      </c>
      <c r="AP89" s="24">
        <v>0</v>
      </c>
      <c r="AQ89" s="24">
        <v>3092552789.28</v>
      </c>
      <c r="AR89" s="24">
        <v>2685248243.35</v>
      </c>
      <c r="AS89" s="24">
        <v>407304545.93</v>
      </c>
      <c r="AT89" s="24">
        <v>2259190763.74</v>
      </c>
      <c r="AU89" s="24">
        <v>1094873576.14</v>
      </c>
      <c r="AV89" s="24">
        <v>44009856.13</v>
      </c>
      <c r="AW89" s="24">
        <v>1120307331.47</v>
      </c>
      <c r="AX89" s="24">
        <v>0</v>
      </c>
      <c r="AY89" s="24">
        <v>833362025.54</v>
      </c>
      <c r="AZ89" s="24">
        <v>833362025.54</v>
      </c>
      <c r="BA89" s="24">
        <v>0</v>
      </c>
      <c r="BB89" s="24">
        <v>370256378</v>
      </c>
      <c r="BC89" s="24">
        <v>122445108.8</v>
      </c>
      <c r="BD89" s="24">
        <v>370256378</v>
      </c>
      <c r="BE89" s="24">
        <v>122445108.8</v>
      </c>
      <c r="BF89" s="24">
        <v>7443158756</v>
      </c>
      <c r="BG89" s="24">
        <v>303626854</v>
      </c>
      <c r="BH89" s="24">
        <v>7443158756</v>
      </c>
      <c r="BI89" s="24">
        <v>303626854</v>
      </c>
    </row>
    <row r="90" spans="1:61" s="25" customFormat="1" ht="15">
      <c r="A90" s="21">
        <v>84</v>
      </c>
      <c r="B90" s="22">
        <v>1260</v>
      </c>
      <c r="C90" s="23" t="s">
        <v>490</v>
      </c>
      <c r="D90" s="23" t="s">
        <v>491</v>
      </c>
      <c r="E90" s="23" t="s">
        <v>492</v>
      </c>
      <c r="F90" s="23" t="s">
        <v>12</v>
      </c>
      <c r="G90" s="23" t="s">
        <v>13</v>
      </c>
      <c r="H90" s="23" t="s">
        <v>14</v>
      </c>
      <c r="I90" s="23" t="s">
        <v>493</v>
      </c>
      <c r="J90" s="23" t="s">
        <v>98</v>
      </c>
      <c r="K90" s="23" t="s">
        <v>464</v>
      </c>
      <c r="L90" s="23" t="s">
        <v>2116</v>
      </c>
      <c r="M90" s="22">
        <v>7564097</v>
      </c>
      <c r="N90" s="23" t="s">
        <v>494</v>
      </c>
      <c r="O90" s="22">
        <v>1</v>
      </c>
      <c r="P90" s="22">
        <v>1961</v>
      </c>
      <c r="Q90" s="22">
        <v>14</v>
      </c>
      <c r="R90" s="24">
        <v>58472074238.75</v>
      </c>
      <c r="S90" s="24">
        <v>4885370128.75</v>
      </c>
      <c r="T90" s="24">
        <v>7981490052</v>
      </c>
      <c r="U90" s="24">
        <v>0</v>
      </c>
      <c r="V90" s="24">
        <v>43799597266</v>
      </c>
      <c r="W90" s="24">
        <v>139215459</v>
      </c>
      <c r="X90" s="24">
        <v>1563005311</v>
      </c>
      <c r="Y90" s="24">
        <v>0</v>
      </c>
      <c r="Z90" s="24">
        <v>103396022</v>
      </c>
      <c r="AA90" s="24">
        <v>46527508132.61</v>
      </c>
      <c r="AB90" s="24">
        <v>43589193471</v>
      </c>
      <c r="AC90" s="24">
        <v>1499263.91</v>
      </c>
      <c r="AD90" s="24">
        <v>252589536</v>
      </c>
      <c r="AE90" s="24">
        <v>0</v>
      </c>
      <c r="AF90" s="24">
        <v>2279959704.7</v>
      </c>
      <c r="AG90" s="24">
        <v>404266157</v>
      </c>
      <c r="AH90" s="24">
        <v>0</v>
      </c>
      <c r="AI90" s="24">
        <v>11944566106.7</v>
      </c>
      <c r="AJ90" s="24">
        <v>1202102641</v>
      </c>
      <c r="AK90" s="24">
        <v>865395059</v>
      </c>
      <c r="AL90" s="24">
        <v>3107866750.6</v>
      </c>
      <c r="AM90" s="24">
        <v>1905434026</v>
      </c>
      <c r="AN90" s="24">
        <v>5079249668</v>
      </c>
      <c r="AO90" s="24">
        <v>549168975.1</v>
      </c>
      <c r="AP90" s="24">
        <v>100744046</v>
      </c>
      <c r="AQ90" s="24">
        <v>2158146426.06</v>
      </c>
      <c r="AR90" s="24">
        <v>1759073352</v>
      </c>
      <c r="AS90" s="24">
        <v>399073074.06</v>
      </c>
      <c r="AT90" s="24">
        <v>1502369608.02</v>
      </c>
      <c r="AU90" s="24">
        <v>781944052.29</v>
      </c>
      <c r="AV90" s="24">
        <v>171256580.63</v>
      </c>
      <c r="AW90" s="24">
        <v>549168975.1</v>
      </c>
      <c r="AX90" s="24">
        <v>0</v>
      </c>
      <c r="AY90" s="24">
        <v>655776818</v>
      </c>
      <c r="AZ90" s="24">
        <v>655776818</v>
      </c>
      <c r="BA90" s="24">
        <v>0</v>
      </c>
      <c r="BB90" s="24">
        <v>50224030</v>
      </c>
      <c r="BC90" s="24">
        <v>70554126</v>
      </c>
      <c r="BD90" s="24">
        <v>50224030</v>
      </c>
      <c r="BE90" s="24">
        <v>70554126</v>
      </c>
      <c r="BF90" s="24">
        <v>101665000000</v>
      </c>
      <c r="BG90" s="24">
        <v>0</v>
      </c>
      <c r="BH90" s="24">
        <v>101665000000</v>
      </c>
      <c r="BI90" s="24">
        <v>0</v>
      </c>
    </row>
    <row r="91" spans="1:61" s="25" customFormat="1" ht="15">
      <c r="A91" s="21">
        <v>85</v>
      </c>
      <c r="B91" s="22">
        <v>1264</v>
      </c>
      <c r="C91" s="23" t="s">
        <v>495</v>
      </c>
      <c r="D91" s="23" t="s">
        <v>496</v>
      </c>
      <c r="E91" s="23" t="s">
        <v>497</v>
      </c>
      <c r="F91" s="23" t="s">
        <v>12</v>
      </c>
      <c r="G91" s="23" t="s">
        <v>13</v>
      </c>
      <c r="H91" s="23" t="s">
        <v>14</v>
      </c>
      <c r="I91" s="23" t="s">
        <v>498</v>
      </c>
      <c r="J91" s="23" t="s">
        <v>16</v>
      </c>
      <c r="K91" s="23" t="s">
        <v>17</v>
      </c>
      <c r="L91" s="23" t="s">
        <v>2117</v>
      </c>
      <c r="M91" s="22">
        <v>2173383</v>
      </c>
      <c r="N91" s="23" t="s">
        <v>499</v>
      </c>
      <c r="O91" s="22">
        <v>1</v>
      </c>
      <c r="P91" s="22">
        <v>610</v>
      </c>
      <c r="Q91" s="22">
        <v>5</v>
      </c>
      <c r="R91" s="24">
        <v>4216715647.63</v>
      </c>
      <c r="S91" s="24">
        <v>619771037.17</v>
      </c>
      <c r="T91" s="24">
        <v>386103807.44</v>
      </c>
      <c r="U91" s="24">
        <v>0</v>
      </c>
      <c r="V91" s="24">
        <v>3013355011</v>
      </c>
      <c r="W91" s="24">
        <v>194889081.02</v>
      </c>
      <c r="X91" s="24">
        <v>0</v>
      </c>
      <c r="Y91" s="24">
        <v>0</v>
      </c>
      <c r="Z91" s="24">
        <v>2596711</v>
      </c>
      <c r="AA91" s="24">
        <v>2519988653</v>
      </c>
      <c r="AB91" s="24">
        <v>2391311944</v>
      </c>
      <c r="AC91" s="24">
        <v>0</v>
      </c>
      <c r="AD91" s="24">
        <v>91416882</v>
      </c>
      <c r="AE91" s="24">
        <v>0</v>
      </c>
      <c r="AF91" s="24">
        <v>10535058</v>
      </c>
      <c r="AG91" s="24">
        <v>9582833</v>
      </c>
      <c r="AH91" s="24">
        <v>17141936</v>
      </c>
      <c r="AI91" s="24">
        <v>1696726994.63</v>
      </c>
      <c r="AJ91" s="24">
        <v>1274627220</v>
      </c>
      <c r="AK91" s="24">
        <v>729511620</v>
      </c>
      <c r="AL91" s="24">
        <v>345231626.7</v>
      </c>
      <c r="AM91" s="24">
        <v>81674893.72</v>
      </c>
      <c r="AN91" s="24">
        <v>1500000</v>
      </c>
      <c r="AO91" s="24">
        <v>-6306745.79</v>
      </c>
      <c r="AP91" s="24">
        <v>0</v>
      </c>
      <c r="AQ91" s="24">
        <v>198943887.45</v>
      </c>
      <c r="AR91" s="24">
        <v>187771116</v>
      </c>
      <c r="AS91" s="24">
        <v>11172771.45</v>
      </c>
      <c r="AT91" s="24">
        <v>174263121.45</v>
      </c>
      <c r="AU91" s="24">
        <v>167379419</v>
      </c>
      <c r="AV91" s="24">
        <v>13190448.24</v>
      </c>
      <c r="AW91" s="24">
        <v>-6306745.79</v>
      </c>
      <c r="AX91" s="24">
        <v>0</v>
      </c>
      <c r="AY91" s="24">
        <v>24680766</v>
      </c>
      <c r="AZ91" s="24">
        <v>24680766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0</v>
      </c>
      <c r="BI91" s="24">
        <v>0</v>
      </c>
    </row>
    <row r="92" spans="1:61" s="25" customFormat="1" ht="15">
      <c r="A92" s="21">
        <v>86</v>
      </c>
      <c r="B92" s="22">
        <v>1266</v>
      </c>
      <c r="C92" s="23" t="s">
        <v>500</v>
      </c>
      <c r="D92" s="23" t="s">
        <v>501</v>
      </c>
      <c r="E92" s="23" t="s">
        <v>502</v>
      </c>
      <c r="F92" s="23" t="s">
        <v>50</v>
      </c>
      <c r="G92" s="23" t="s">
        <v>51</v>
      </c>
      <c r="H92" s="23" t="s">
        <v>52</v>
      </c>
      <c r="I92" s="23" t="s">
        <v>503</v>
      </c>
      <c r="J92" s="23" t="s">
        <v>16</v>
      </c>
      <c r="K92" s="23" t="s">
        <v>17</v>
      </c>
      <c r="L92" s="23" t="s">
        <v>504</v>
      </c>
      <c r="M92" s="22">
        <v>3683100</v>
      </c>
      <c r="N92" s="23" t="s">
        <v>505</v>
      </c>
      <c r="O92" s="22">
        <v>1</v>
      </c>
      <c r="P92" s="22">
        <v>4072</v>
      </c>
      <c r="Q92" s="22">
        <v>38</v>
      </c>
      <c r="R92" s="24">
        <v>142552758181.26</v>
      </c>
      <c r="S92" s="24">
        <v>18062631995.96</v>
      </c>
      <c r="T92" s="24">
        <v>8131068483.3</v>
      </c>
      <c r="U92" s="24">
        <v>0</v>
      </c>
      <c r="V92" s="24">
        <v>110641752559.48</v>
      </c>
      <c r="W92" s="24">
        <v>405102442.79</v>
      </c>
      <c r="X92" s="24">
        <v>5290032920.38</v>
      </c>
      <c r="Y92" s="24">
        <v>0</v>
      </c>
      <c r="Z92" s="24">
        <v>22169779.35</v>
      </c>
      <c r="AA92" s="24">
        <v>76543985040.51</v>
      </c>
      <c r="AB92" s="24">
        <v>68042401456.81</v>
      </c>
      <c r="AC92" s="24">
        <v>0</v>
      </c>
      <c r="AD92" s="24">
        <v>4073105231.29</v>
      </c>
      <c r="AE92" s="24">
        <v>0</v>
      </c>
      <c r="AF92" s="24">
        <v>2801922471.63</v>
      </c>
      <c r="AG92" s="24">
        <v>770113322.78</v>
      </c>
      <c r="AH92" s="24">
        <v>856442558</v>
      </c>
      <c r="AI92" s="24">
        <v>66008773140.75</v>
      </c>
      <c r="AJ92" s="24">
        <v>48913571757.71</v>
      </c>
      <c r="AK92" s="24">
        <v>31065630555.13</v>
      </c>
      <c r="AL92" s="24">
        <v>10952487024.99</v>
      </c>
      <c r="AM92" s="24">
        <v>1125950523.1</v>
      </c>
      <c r="AN92" s="24">
        <v>0</v>
      </c>
      <c r="AO92" s="24">
        <v>360568605.29</v>
      </c>
      <c r="AP92" s="24">
        <v>0</v>
      </c>
      <c r="AQ92" s="24">
        <v>5208241445.14</v>
      </c>
      <c r="AR92" s="24">
        <v>4750267543.18</v>
      </c>
      <c r="AS92" s="24">
        <v>457973901.96</v>
      </c>
      <c r="AT92" s="24">
        <v>4069659355.25</v>
      </c>
      <c r="AU92" s="24">
        <v>2803818736.68</v>
      </c>
      <c r="AV92" s="24">
        <v>905272013.28</v>
      </c>
      <c r="AW92" s="24">
        <v>360568605.29</v>
      </c>
      <c r="AX92" s="24">
        <v>0</v>
      </c>
      <c r="AY92" s="24">
        <v>1138582089.89</v>
      </c>
      <c r="AZ92" s="24">
        <v>1138582089.89</v>
      </c>
      <c r="BA92" s="24">
        <v>0</v>
      </c>
      <c r="BB92" s="24">
        <v>510742594.97</v>
      </c>
      <c r="BC92" s="24">
        <v>18088508990.63</v>
      </c>
      <c r="BD92" s="24">
        <v>510742594.97</v>
      </c>
      <c r="BE92" s="24">
        <v>18088508990.63</v>
      </c>
      <c r="BF92" s="24">
        <v>150037787969.34</v>
      </c>
      <c r="BG92" s="24">
        <v>17751248428.72</v>
      </c>
      <c r="BH92" s="24">
        <v>150037787969.34</v>
      </c>
      <c r="BI92" s="24">
        <v>17751248428.72</v>
      </c>
    </row>
    <row r="93" spans="1:61" s="25" customFormat="1" ht="15">
      <c r="A93" s="21">
        <v>87</v>
      </c>
      <c r="B93" s="22">
        <v>1269</v>
      </c>
      <c r="C93" s="23" t="s">
        <v>506</v>
      </c>
      <c r="D93" s="23" t="s">
        <v>507</v>
      </c>
      <c r="E93" s="23" t="s">
        <v>508</v>
      </c>
      <c r="F93" s="23" t="s">
        <v>61</v>
      </c>
      <c r="G93" s="23" t="s">
        <v>357</v>
      </c>
      <c r="H93" s="23" t="s">
        <v>358</v>
      </c>
      <c r="I93" s="23" t="s">
        <v>509</v>
      </c>
      <c r="J93" s="23" t="s">
        <v>16</v>
      </c>
      <c r="K93" s="23" t="s">
        <v>17</v>
      </c>
      <c r="L93" s="23" t="s">
        <v>510</v>
      </c>
      <c r="M93" s="22">
        <v>6060444</v>
      </c>
      <c r="N93" s="23" t="s">
        <v>511</v>
      </c>
      <c r="O93" s="22">
        <v>1</v>
      </c>
      <c r="P93" s="22">
        <v>11959</v>
      </c>
      <c r="Q93" s="22">
        <v>103</v>
      </c>
      <c r="R93" s="24">
        <v>169673727300.81</v>
      </c>
      <c r="S93" s="24">
        <v>5256003094.65</v>
      </c>
      <c r="T93" s="24">
        <v>844853647</v>
      </c>
      <c r="U93" s="24">
        <v>0</v>
      </c>
      <c r="V93" s="24">
        <v>153701949785.95</v>
      </c>
      <c r="W93" s="24">
        <v>1866444969.6</v>
      </c>
      <c r="X93" s="24">
        <v>7962608968.61</v>
      </c>
      <c r="Y93" s="24">
        <v>0</v>
      </c>
      <c r="Z93" s="24">
        <v>41866835</v>
      </c>
      <c r="AA93" s="24">
        <v>70901604696.8</v>
      </c>
      <c r="AB93" s="24">
        <v>0</v>
      </c>
      <c r="AC93" s="24">
        <v>64863571715.25</v>
      </c>
      <c r="AD93" s="24">
        <v>2857165438.25</v>
      </c>
      <c r="AE93" s="24">
        <v>0</v>
      </c>
      <c r="AF93" s="24">
        <v>1279057019.27</v>
      </c>
      <c r="AG93" s="24">
        <v>1901810524.03</v>
      </c>
      <c r="AH93" s="24">
        <v>0</v>
      </c>
      <c r="AI93" s="24">
        <v>98772122604.01</v>
      </c>
      <c r="AJ93" s="24">
        <v>83084447463.21</v>
      </c>
      <c r="AK93" s="24">
        <v>19487627463.21</v>
      </c>
      <c r="AL93" s="24">
        <v>10039633779.29</v>
      </c>
      <c r="AM93" s="24">
        <v>3221648306.29</v>
      </c>
      <c r="AN93" s="24">
        <v>0</v>
      </c>
      <c r="AO93" s="24">
        <v>1269433325.9</v>
      </c>
      <c r="AP93" s="24">
        <v>1156959729.32</v>
      </c>
      <c r="AQ93" s="24">
        <v>11712791865.97</v>
      </c>
      <c r="AR93" s="24">
        <v>7616641984.44</v>
      </c>
      <c r="AS93" s="24">
        <v>4096149881.53</v>
      </c>
      <c r="AT93" s="24">
        <v>10559174745.55</v>
      </c>
      <c r="AU93" s="24">
        <v>9016185402.03</v>
      </c>
      <c r="AV93" s="24">
        <v>273556017.62</v>
      </c>
      <c r="AW93" s="24">
        <v>1269433325.9</v>
      </c>
      <c r="AX93" s="24">
        <v>0</v>
      </c>
      <c r="AY93" s="24">
        <v>1153617120.42</v>
      </c>
      <c r="AZ93" s="24">
        <v>1153617120.42</v>
      </c>
      <c r="BA93" s="24">
        <v>0</v>
      </c>
      <c r="BB93" s="24">
        <v>44260930084.53</v>
      </c>
      <c r="BC93" s="24">
        <v>98240281495.6</v>
      </c>
      <c r="BD93" s="24">
        <v>44260930084.53</v>
      </c>
      <c r="BE93" s="24">
        <v>98240281495.6</v>
      </c>
      <c r="BF93" s="24">
        <v>173043402068</v>
      </c>
      <c r="BG93" s="24">
        <v>63596820000</v>
      </c>
      <c r="BH93" s="24">
        <v>173043402068</v>
      </c>
      <c r="BI93" s="24">
        <v>63596820000</v>
      </c>
    </row>
    <row r="94" spans="1:61" s="25" customFormat="1" ht="15">
      <c r="A94" s="21">
        <v>88</v>
      </c>
      <c r="B94" s="22">
        <v>1271</v>
      </c>
      <c r="C94" s="23" t="s">
        <v>512</v>
      </c>
      <c r="D94" s="23" t="s">
        <v>513</v>
      </c>
      <c r="E94" s="23" t="s">
        <v>514</v>
      </c>
      <c r="F94" s="23" t="s">
        <v>36</v>
      </c>
      <c r="G94" s="23" t="s">
        <v>51</v>
      </c>
      <c r="H94" s="23" t="s">
        <v>52</v>
      </c>
      <c r="I94" s="23" t="s">
        <v>515</v>
      </c>
      <c r="J94" s="23" t="s">
        <v>16</v>
      </c>
      <c r="K94" s="23" t="s">
        <v>17</v>
      </c>
      <c r="L94" s="23" t="s">
        <v>2118</v>
      </c>
      <c r="M94" s="22">
        <v>4851818</v>
      </c>
      <c r="N94" s="23" t="s">
        <v>516</v>
      </c>
      <c r="O94" s="22">
        <v>1</v>
      </c>
      <c r="P94" s="22">
        <v>1851</v>
      </c>
      <c r="Q94" s="22">
        <v>12</v>
      </c>
      <c r="R94" s="24">
        <v>25252246375</v>
      </c>
      <c r="S94" s="24">
        <v>8256661070</v>
      </c>
      <c r="T94" s="24">
        <v>1195686022</v>
      </c>
      <c r="U94" s="24">
        <v>7600110</v>
      </c>
      <c r="V94" s="24">
        <v>13885803266</v>
      </c>
      <c r="W94" s="24">
        <v>604422164</v>
      </c>
      <c r="X94" s="24">
        <v>790448776</v>
      </c>
      <c r="Y94" s="24">
        <v>497715021</v>
      </c>
      <c r="Z94" s="24">
        <v>13909946</v>
      </c>
      <c r="AA94" s="24">
        <v>17028682718</v>
      </c>
      <c r="AB94" s="24">
        <v>16274212410</v>
      </c>
      <c r="AC94" s="24">
        <v>0</v>
      </c>
      <c r="AD94" s="24">
        <v>701724875</v>
      </c>
      <c r="AE94" s="24">
        <v>0</v>
      </c>
      <c r="AF94" s="24">
        <v>0</v>
      </c>
      <c r="AG94" s="24">
        <v>52745433</v>
      </c>
      <c r="AH94" s="24">
        <v>0</v>
      </c>
      <c r="AI94" s="24">
        <v>8223563657</v>
      </c>
      <c r="AJ94" s="24">
        <v>6196528266</v>
      </c>
      <c r="AK94" s="24">
        <v>2055948266</v>
      </c>
      <c r="AL94" s="24">
        <v>1005056458</v>
      </c>
      <c r="AM94" s="24">
        <v>462970218</v>
      </c>
      <c r="AN94" s="24">
        <v>0</v>
      </c>
      <c r="AO94" s="24">
        <v>-49553233</v>
      </c>
      <c r="AP94" s="24">
        <v>608561948</v>
      </c>
      <c r="AQ94" s="24">
        <v>1038556222</v>
      </c>
      <c r="AR94" s="24">
        <v>811701776</v>
      </c>
      <c r="AS94" s="24">
        <v>226854446</v>
      </c>
      <c r="AT94" s="24">
        <v>753571672</v>
      </c>
      <c r="AU94" s="24">
        <v>734741556</v>
      </c>
      <c r="AV94" s="24">
        <v>68383349</v>
      </c>
      <c r="AW94" s="24">
        <v>-49553233</v>
      </c>
      <c r="AX94" s="24">
        <v>0</v>
      </c>
      <c r="AY94" s="24">
        <v>284984550</v>
      </c>
      <c r="AZ94" s="24">
        <v>284984550</v>
      </c>
      <c r="BA94" s="24">
        <v>0</v>
      </c>
      <c r="BB94" s="24">
        <v>629913732</v>
      </c>
      <c r="BC94" s="24">
        <v>2024131873</v>
      </c>
      <c r="BD94" s="24">
        <v>629913732</v>
      </c>
      <c r="BE94" s="24">
        <v>2024131873</v>
      </c>
      <c r="BF94" s="24">
        <v>58019887226</v>
      </c>
      <c r="BG94" s="24">
        <v>0</v>
      </c>
      <c r="BH94" s="24">
        <v>58019887226</v>
      </c>
      <c r="BI94" s="24">
        <v>0</v>
      </c>
    </row>
    <row r="95" spans="1:61" s="25" customFormat="1" ht="15">
      <c r="A95" s="21">
        <v>89</v>
      </c>
      <c r="B95" s="22">
        <v>1273</v>
      </c>
      <c r="C95" s="23" t="s">
        <v>517</v>
      </c>
      <c r="D95" s="23" t="s">
        <v>518</v>
      </c>
      <c r="E95" s="23" t="s">
        <v>519</v>
      </c>
      <c r="F95" s="23" t="s">
        <v>12</v>
      </c>
      <c r="G95" s="23" t="s">
        <v>13</v>
      </c>
      <c r="H95" s="23" t="s">
        <v>14</v>
      </c>
      <c r="I95" s="23" t="s">
        <v>520</v>
      </c>
      <c r="J95" s="23" t="s">
        <v>16</v>
      </c>
      <c r="K95" s="23" t="s">
        <v>17</v>
      </c>
      <c r="L95" s="23" t="s">
        <v>521</v>
      </c>
      <c r="M95" s="22">
        <v>4194949</v>
      </c>
      <c r="N95" s="23" t="s">
        <v>522</v>
      </c>
      <c r="O95" s="22">
        <v>1</v>
      </c>
      <c r="P95" s="22">
        <v>1842</v>
      </c>
      <c r="Q95" s="22">
        <v>13</v>
      </c>
      <c r="R95" s="24">
        <v>28253541497.06</v>
      </c>
      <c r="S95" s="24">
        <v>1132076985.97</v>
      </c>
      <c r="T95" s="24">
        <v>690389160</v>
      </c>
      <c r="U95" s="24">
        <v>0</v>
      </c>
      <c r="V95" s="24">
        <v>25846543797.5</v>
      </c>
      <c r="W95" s="24">
        <v>552026195</v>
      </c>
      <c r="X95" s="24">
        <v>32505358.59</v>
      </c>
      <c r="Y95" s="24">
        <v>0</v>
      </c>
      <c r="Z95" s="24">
        <v>0</v>
      </c>
      <c r="AA95" s="24">
        <v>13205002971.6</v>
      </c>
      <c r="AB95" s="24">
        <v>12577386103.75</v>
      </c>
      <c r="AC95" s="24">
        <v>0</v>
      </c>
      <c r="AD95" s="24">
        <v>94822050.3</v>
      </c>
      <c r="AE95" s="24">
        <v>0</v>
      </c>
      <c r="AF95" s="24">
        <v>324275959.92</v>
      </c>
      <c r="AG95" s="24">
        <v>79175653.34</v>
      </c>
      <c r="AH95" s="24">
        <v>129343204.29</v>
      </c>
      <c r="AI95" s="24">
        <v>15048538525.46</v>
      </c>
      <c r="AJ95" s="24">
        <v>13800902443</v>
      </c>
      <c r="AK95" s="24">
        <v>13300902443</v>
      </c>
      <c r="AL95" s="24">
        <v>912330070.4</v>
      </c>
      <c r="AM95" s="24">
        <v>0</v>
      </c>
      <c r="AN95" s="24">
        <v>0</v>
      </c>
      <c r="AO95" s="24">
        <v>335306012.06</v>
      </c>
      <c r="AP95" s="24">
        <v>0</v>
      </c>
      <c r="AQ95" s="24">
        <v>1105560604.45</v>
      </c>
      <c r="AR95" s="24">
        <v>1070498964</v>
      </c>
      <c r="AS95" s="24">
        <v>35061640.45</v>
      </c>
      <c r="AT95" s="24">
        <v>1022233236.77</v>
      </c>
      <c r="AU95" s="24">
        <v>659798873.86</v>
      </c>
      <c r="AV95" s="24">
        <v>27128350.85</v>
      </c>
      <c r="AW95" s="24">
        <v>335306012.06</v>
      </c>
      <c r="AX95" s="24">
        <v>0</v>
      </c>
      <c r="AY95" s="24">
        <v>83327367.68</v>
      </c>
      <c r="AZ95" s="24">
        <v>83327367.68</v>
      </c>
      <c r="BA95" s="24">
        <v>0</v>
      </c>
      <c r="BB95" s="24">
        <v>11576729</v>
      </c>
      <c r="BC95" s="24">
        <v>458119811.85</v>
      </c>
      <c r="BD95" s="24">
        <v>11576729</v>
      </c>
      <c r="BE95" s="24">
        <v>458119811.85</v>
      </c>
      <c r="BF95" s="24">
        <v>54761432858</v>
      </c>
      <c r="BG95" s="24">
        <v>500000000</v>
      </c>
      <c r="BH95" s="24">
        <v>54761432858</v>
      </c>
      <c r="BI95" s="24">
        <v>500000000</v>
      </c>
    </row>
    <row r="96" spans="1:61" s="25" customFormat="1" ht="15">
      <c r="A96" s="21">
        <v>90</v>
      </c>
      <c r="B96" s="22">
        <v>1302</v>
      </c>
      <c r="C96" s="23" t="s">
        <v>523</v>
      </c>
      <c r="D96" s="23" t="s">
        <v>524</v>
      </c>
      <c r="E96" s="23" t="s">
        <v>525</v>
      </c>
      <c r="F96" s="23" t="s">
        <v>36</v>
      </c>
      <c r="G96" s="23" t="s">
        <v>51</v>
      </c>
      <c r="H96" s="23" t="s">
        <v>52</v>
      </c>
      <c r="I96" s="23" t="s">
        <v>526</v>
      </c>
      <c r="J96" s="23" t="s">
        <v>527</v>
      </c>
      <c r="K96" s="23" t="s">
        <v>528</v>
      </c>
      <c r="L96" s="23" t="s">
        <v>2119</v>
      </c>
      <c r="M96" s="22">
        <v>6040982</v>
      </c>
      <c r="N96" s="23" t="s">
        <v>529</v>
      </c>
      <c r="O96" s="22">
        <v>1</v>
      </c>
      <c r="P96" s="22">
        <v>6929</v>
      </c>
      <c r="Q96" s="22">
        <v>29</v>
      </c>
      <c r="R96" s="24">
        <v>39805027733.53</v>
      </c>
      <c r="S96" s="24">
        <v>6106121681.04</v>
      </c>
      <c r="T96" s="24">
        <v>2240057348.49</v>
      </c>
      <c r="U96" s="24">
        <v>0</v>
      </c>
      <c r="V96" s="24">
        <v>29739904481</v>
      </c>
      <c r="W96" s="24">
        <v>288948703.44</v>
      </c>
      <c r="X96" s="24">
        <v>1392913031.56</v>
      </c>
      <c r="Y96" s="24">
        <v>0</v>
      </c>
      <c r="Z96" s="24">
        <v>37082488</v>
      </c>
      <c r="AA96" s="24">
        <v>29214490286.75</v>
      </c>
      <c r="AB96" s="24">
        <v>25770128061.78</v>
      </c>
      <c r="AC96" s="24">
        <v>1036111008</v>
      </c>
      <c r="AD96" s="24">
        <v>286140182.11</v>
      </c>
      <c r="AE96" s="24">
        <v>0</v>
      </c>
      <c r="AF96" s="24">
        <v>559512495.45</v>
      </c>
      <c r="AG96" s="24">
        <v>426420802.92</v>
      </c>
      <c r="AH96" s="24">
        <v>1136177736.49</v>
      </c>
      <c r="AI96" s="24">
        <v>10590537446.78</v>
      </c>
      <c r="AJ96" s="24">
        <v>7115423853.88</v>
      </c>
      <c r="AK96" s="24">
        <v>335730327.39</v>
      </c>
      <c r="AL96" s="24">
        <v>1571886461.33</v>
      </c>
      <c r="AM96" s="24">
        <v>1079254453.84</v>
      </c>
      <c r="AN96" s="24">
        <v>250000</v>
      </c>
      <c r="AO96" s="24">
        <v>316637691.35</v>
      </c>
      <c r="AP96" s="24">
        <v>507084986.38</v>
      </c>
      <c r="AQ96" s="24">
        <v>2523520185.58</v>
      </c>
      <c r="AR96" s="24">
        <v>2257420738</v>
      </c>
      <c r="AS96" s="24">
        <v>266099447.58</v>
      </c>
      <c r="AT96" s="24">
        <v>1888546057.58</v>
      </c>
      <c r="AU96" s="24">
        <v>1540939847.13</v>
      </c>
      <c r="AV96" s="24">
        <v>30968519.1</v>
      </c>
      <c r="AW96" s="24">
        <v>316637691.35</v>
      </c>
      <c r="AX96" s="24">
        <v>0</v>
      </c>
      <c r="AY96" s="24">
        <v>634974128</v>
      </c>
      <c r="AZ96" s="24">
        <v>634974128</v>
      </c>
      <c r="BA96" s="24">
        <v>0</v>
      </c>
      <c r="BB96" s="24">
        <v>295514268</v>
      </c>
      <c r="BC96" s="24">
        <v>3238418355.64</v>
      </c>
      <c r="BD96" s="24">
        <v>295514268</v>
      </c>
      <c r="BE96" s="24">
        <v>3238418355.64</v>
      </c>
      <c r="BF96" s="24">
        <v>39248355424</v>
      </c>
      <c r="BG96" s="24">
        <v>3680478801</v>
      </c>
      <c r="BH96" s="24">
        <v>39248355424</v>
      </c>
      <c r="BI96" s="24">
        <v>3680478801</v>
      </c>
    </row>
    <row r="97" spans="1:61" s="25" customFormat="1" ht="15">
      <c r="A97" s="21">
        <v>91</v>
      </c>
      <c r="B97" s="22">
        <v>1306</v>
      </c>
      <c r="C97" s="23" t="s">
        <v>530</v>
      </c>
      <c r="D97" s="23" t="s">
        <v>531</v>
      </c>
      <c r="E97" s="23"/>
      <c r="F97" s="23" t="s">
        <v>50</v>
      </c>
      <c r="G97" s="23" t="s">
        <v>51</v>
      </c>
      <c r="H97" s="23" t="s">
        <v>52</v>
      </c>
      <c r="I97" s="23" t="s">
        <v>532</v>
      </c>
      <c r="J97" s="23" t="s">
        <v>527</v>
      </c>
      <c r="K97" s="23" t="s">
        <v>528</v>
      </c>
      <c r="L97" s="23" t="s">
        <v>2120</v>
      </c>
      <c r="M97" s="22">
        <v>4441718</v>
      </c>
      <c r="N97" s="23" t="s">
        <v>533</v>
      </c>
      <c r="O97" s="22">
        <v>1</v>
      </c>
      <c r="P97" s="22">
        <v>1791</v>
      </c>
      <c r="Q97" s="22">
        <v>14</v>
      </c>
      <c r="R97" s="24">
        <v>22567257001.53</v>
      </c>
      <c r="S97" s="24">
        <v>4774983652.35</v>
      </c>
      <c r="T97" s="24">
        <v>2891550176.12</v>
      </c>
      <c r="U97" s="24">
        <v>0</v>
      </c>
      <c r="V97" s="24">
        <v>13766725382.76</v>
      </c>
      <c r="W97" s="24">
        <v>12666089</v>
      </c>
      <c r="X97" s="24">
        <v>1106236625.3</v>
      </c>
      <c r="Y97" s="24">
        <v>0</v>
      </c>
      <c r="Z97" s="24">
        <v>15095076</v>
      </c>
      <c r="AA97" s="24">
        <v>9186472851.78</v>
      </c>
      <c r="AB97" s="24">
        <v>8158566121.86</v>
      </c>
      <c r="AC97" s="24">
        <v>0</v>
      </c>
      <c r="AD97" s="24">
        <v>578717631.92</v>
      </c>
      <c r="AE97" s="24">
        <v>0</v>
      </c>
      <c r="AF97" s="24">
        <v>348664460.14</v>
      </c>
      <c r="AG97" s="24">
        <v>100524637.86</v>
      </c>
      <c r="AH97" s="24">
        <v>0</v>
      </c>
      <c r="AI97" s="24">
        <v>13380784149.75</v>
      </c>
      <c r="AJ97" s="24">
        <v>9621076143.24</v>
      </c>
      <c r="AK97" s="24">
        <v>3715657143.24</v>
      </c>
      <c r="AL97" s="24">
        <v>1803063966.18</v>
      </c>
      <c r="AM97" s="24">
        <v>1008211272.78</v>
      </c>
      <c r="AN97" s="24">
        <v>0</v>
      </c>
      <c r="AO97" s="24">
        <v>102576003.19</v>
      </c>
      <c r="AP97" s="24">
        <v>11559002.5</v>
      </c>
      <c r="AQ97" s="24">
        <v>1167611898.1</v>
      </c>
      <c r="AR97" s="24">
        <v>924678768.8</v>
      </c>
      <c r="AS97" s="24">
        <v>242933129.3</v>
      </c>
      <c r="AT97" s="24">
        <v>969842161.35</v>
      </c>
      <c r="AU97" s="24">
        <v>830386292.94</v>
      </c>
      <c r="AV97" s="24">
        <v>36879865.22</v>
      </c>
      <c r="AW97" s="24">
        <v>102576003.19</v>
      </c>
      <c r="AX97" s="24">
        <v>0</v>
      </c>
      <c r="AY97" s="24">
        <v>197769736.75</v>
      </c>
      <c r="AZ97" s="24">
        <v>197769736.75</v>
      </c>
      <c r="BA97" s="24">
        <v>0</v>
      </c>
      <c r="BB97" s="24">
        <v>135294972</v>
      </c>
      <c r="BC97" s="24">
        <v>2977260117.1</v>
      </c>
      <c r="BD97" s="24">
        <v>135294972</v>
      </c>
      <c r="BE97" s="24">
        <v>2977260117.1</v>
      </c>
      <c r="BF97" s="24">
        <v>14800050711.76</v>
      </c>
      <c r="BG97" s="24">
        <v>0</v>
      </c>
      <c r="BH97" s="24">
        <v>14800050711.76</v>
      </c>
      <c r="BI97" s="24">
        <v>0</v>
      </c>
    </row>
    <row r="98" spans="1:61" s="25" customFormat="1" ht="15">
      <c r="A98" s="21">
        <v>92</v>
      </c>
      <c r="B98" s="22">
        <v>1319</v>
      </c>
      <c r="C98" s="23" t="s">
        <v>534</v>
      </c>
      <c r="D98" s="23" t="s">
        <v>535</v>
      </c>
      <c r="E98" s="23" t="s">
        <v>536</v>
      </c>
      <c r="F98" s="23" t="s">
        <v>36</v>
      </c>
      <c r="G98" s="23" t="s">
        <v>51</v>
      </c>
      <c r="H98" s="23" t="s">
        <v>52</v>
      </c>
      <c r="I98" s="23" t="s">
        <v>537</v>
      </c>
      <c r="J98" s="23" t="s">
        <v>527</v>
      </c>
      <c r="K98" s="23" t="s">
        <v>528</v>
      </c>
      <c r="L98" s="23" t="s">
        <v>538</v>
      </c>
      <c r="M98" s="22">
        <v>4446111</v>
      </c>
      <c r="N98" s="23" t="s">
        <v>539</v>
      </c>
      <c r="O98" s="22">
        <v>1</v>
      </c>
      <c r="P98" s="22">
        <v>11762</v>
      </c>
      <c r="Q98" s="22">
        <v>47</v>
      </c>
      <c r="R98" s="24">
        <v>30767930132.32</v>
      </c>
      <c r="S98" s="24">
        <v>3097191013.45</v>
      </c>
      <c r="T98" s="24">
        <v>1021300775.12</v>
      </c>
      <c r="U98" s="24">
        <v>0</v>
      </c>
      <c r="V98" s="24">
        <v>24859605951.49</v>
      </c>
      <c r="W98" s="24">
        <v>282507826.26</v>
      </c>
      <c r="X98" s="24">
        <v>1477949413</v>
      </c>
      <c r="Y98" s="24">
        <v>0</v>
      </c>
      <c r="Z98" s="24">
        <v>29375153</v>
      </c>
      <c r="AA98" s="24">
        <v>15256324061.59</v>
      </c>
      <c r="AB98" s="24">
        <v>14274709415.8</v>
      </c>
      <c r="AC98" s="24">
        <v>0</v>
      </c>
      <c r="AD98" s="24">
        <v>315928634.78</v>
      </c>
      <c r="AE98" s="24">
        <v>7818508.71</v>
      </c>
      <c r="AF98" s="24">
        <v>372395022.13</v>
      </c>
      <c r="AG98" s="24">
        <v>285472480.17</v>
      </c>
      <c r="AH98" s="24">
        <v>0</v>
      </c>
      <c r="AI98" s="24">
        <v>15511606070.73</v>
      </c>
      <c r="AJ98" s="24">
        <v>9914572173.04</v>
      </c>
      <c r="AK98" s="24">
        <v>5826205173.04</v>
      </c>
      <c r="AL98" s="24">
        <v>4317218123.63</v>
      </c>
      <c r="AM98" s="24">
        <v>31608563.54</v>
      </c>
      <c r="AN98" s="24">
        <v>10300000</v>
      </c>
      <c r="AO98" s="24">
        <v>20146526.52</v>
      </c>
      <c r="AP98" s="24">
        <v>0</v>
      </c>
      <c r="AQ98" s="24">
        <v>1887810720.7</v>
      </c>
      <c r="AR98" s="24">
        <v>1656675491.9</v>
      </c>
      <c r="AS98" s="24">
        <v>231135228.8</v>
      </c>
      <c r="AT98" s="24">
        <v>1648719896.88</v>
      </c>
      <c r="AU98" s="24">
        <v>1570717519.33</v>
      </c>
      <c r="AV98" s="24">
        <v>57855851.03</v>
      </c>
      <c r="AW98" s="24">
        <v>20146526.52</v>
      </c>
      <c r="AX98" s="24">
        <v>0</v>
      </c>
      <c r="AY98" s="24">
        <v>239090823.82</v>
      </c>
      <c r="AZ98" s="24">
        <v>239090823.82</v>
      </c>
      <c r="BA98" s="24">
        <v>0</v>
      </c>
      <c r="BB98" s="24">
        <v>1770589381.88</v>
      </c>
      <c r="BC98" s="24">
        <v>2680292152.94</v>
      </c>
      <c r="BD98" s="24">
        <v>1770589381.88</v>
      </c>
      <c r="BE98" s="24">
        <v>2680292152.94</v>
      </c>
      <c r="BF98" s="24">
        <v>34029203018.98</v>
      </c>
      <c r="BG98" s="24">
        <v>195862500</v>
      </c>
      <c r="BH98" s="24">
        <v>34029203018.98</v>
      </c>
      <c r="BI98" s="24">
        <v>195862500</v>
      </c>
    </row>
    <row r="99" spans="1:61" s="25" customFormat="1" ht="15">
      <c r="A99" s="21">
        <v>93</v>
      </c>
      <c r="B99" s="22">
        <v>1339</v>
      </c>
      <c r="C99" s="23" t="s">
        <v>540</v>
      </c>
      <c r="D99" s="23" t="s">
        <v>541</v>
      </c>
      <c r="E99" s="23" t="s">
        <v>542</v>
      </c>
      <c r="F99" s="23" t="s">
        <v>50</v>
      </c>
      <c r="G99" s="23" t="s">
        <v>37</v>
      </c>
      <c r="H99" s="23" t="s">
        <v>38</v>
      </c>
      <c r="I99" s="23" t="s">
        <v>543</v>
      </c>
      <c r="J99" s="23" t="s">
        <v>527</v>
      </c>
      <c r="K99" s="23" t="s">
        <v>544</v>
      </c>
      <c r="L99" s="23" t="s">
        <v>2121</v>
      </c>
      <c r="M99" s="22">
        <v>8674027</v>
      </c>
      <c r="N99" s="23" t="s">
        <v>545</v>
      </c>
      <c r="O99" s="22">
        <v>1</v>
      </c>
      <c r="P99" s="22">
        <v>2757</v>
      </c>
      <c r="Q99" s="22">
        <v>11</v>
      </c>
      <c r="R99" s="24">
        <v>8709234979.04</v>
      </c>
      <c r="S99" s="24">
        <v>2237162311.19</v>
      </c>
      <c r="T99" s="24">
        <v>982855986.33</v>
      </c>
      <c r="U99" s="24">
        <v>0</v>
      </c>
      <c r="V99" s="24">
        <v>5081667539.5</v>
      </c>
      <c r="W99" s="24">
        <v>1702213.38</v>
      </c>
      <c r="X99" s="24">
        <v>384496518</v>
      </c>
      <c r="Y99" s="24">
        <v>0</v>
      </c>
      <c r="Z99" s="24">
        <v>21350410.64</v>
      </c>
      <c r="AA99" s="24">
        <v>5629667727.04</v>
      </c>
      <c r="AB99" s="24">
        <v>5445481499.25</v>
      </c>
      <c r="AC99" s="24">
        <v>0</v>
      </c>
      <c r="AD99" s="24">
        <v>2318648</v>
      </c>
      <c r="AE99" s="24">
        <v>0</v>
      </c>
      <c r="AF99" s="24">
        <v>126326975.53</v>
      </c>
      <c r="AG99" s="24">
        <v>55540604.26</v>
      </c>
      <c r="AH99" s="24">
        <v>0</v>
      </c>
      <c r="AI99" s="24">
        <v>3079567252</v>
      </c>
      <c r="AJ99" s="24">
        <v>2085701642.44</v>
      </c>
      <c r="AK99" s="24">
        <v>464724610.44</v>
      </c>
      <c r="AL99" s="24">
        <v>664025258.77</v>
      </c>
      <c r="AM99" s="24">
        <v>73010900.96</v>
      </c>
      <c r="AN99" s="24">
        <v>206390</v>
      </c>
      <c r="AO99" s="24">
        <v>73777059.83</v>
      </c>
      <c r="AP99" s="24">
        <v>182846000</v>
      </c>
      <c r="AQ99" s="24">
        <v>437636375.43</v>
      </c>
      <c r="AR99" s="24">
        <v>346767904.16</v>
      </c>
      <c r="AS99" s="24">
        <v>90868471.27</v>
      </c>
      <c r="AT99" s="24">
        <v>357681252.43</v>
      </c>
      <c r="AU99" s="24">
        <v>259978431.94</v>
      </c>
      <c r="AV99" s="24">
        <v>23925760.66</v>
      </c>
      <c r="AW99" s="24">
        <v>73777059.83</v>
      </c>
      <c r="AX99" s="24">
        <v>0</v>
      </c>
      <c r="AY99" s="24">
        <v>79955123</v>
      </c>
      <c r="AZ99" s="24">
        <v>79955123</v>
      </c>
      <c r="BA99" s="24">
        <v>0</v>
      </c>
      <c r="BB99" s="24">
        <v>52858560</v>
      </c>
      <c r="BC99" s="24">
        <v>234310799.48</v>
      </c>
      <c r="BD99" s="24">
        <v>52858560</v>
      </c>
      <c r="BE99" s="24">
        <v>234310799.48</v>
      </c>
      <c r="BF99" s="24">
        <v>5827815384</v>
      </c>
      <c r="BG99" s="24">
        <v>0</v>
      </c>
      <c r="BH99" s="24">
        <v>5827815384</v>
      </c>
      <c r="BI99" s="24">
        <v>0</v>
      </c>
    </row>
    <row r="100" spans="1:61" s="25" customFormat="1" ht="15">
      <c r="A100" s="21">
        <v>94</v>
      </c>
      <c r="B100" s="22">
        <v>1344</v>
      </c>
      <c r="C100" s="23" t="s">
        <v>546</v>
      </c>
      <c r="D100" s="23" t="s">
        <v>547</v>
      </c>
      <c r="E100" s="23" t="s">
        <v>548</v>
      </c>
      <c r="F100" s="23" t="s">
        <v>36</v>
      </c>
      <c r="G100" s="23" t="s">
        <v>51</v>
      </c>
      <c r="H100" s="23" t="s">
        <v>52</v>
      </c>
      <c r="I100" s="23" t="s">
        <v>549</v>
      </c>
      <c r="J100" s="23" t="s">
        <v>527</v>
      </c>
      <c r="K100" s="23" t="s">
        <v>550</v>
      </c>
      <c r="L100" s="23" t="s">
        <v>551</v>
      </c>
      <c r="M100" s="22">
        <v>4447461</v>
      </c>
      <c r="N100" s="23" t="s">
        <v>552</v>
      </c>
      <c r="O100" s="22">
        <v>1</v>
      </c>
      <c r="P100" s="22">
        <v>467</v>
      </c>
      <c r="Q100" s="22">
        <v>4</v>
      </c>
      <c r="R100" s="24">
        <v>5753145015.36</v>
      </c>
      <c r="S100" s="24">
        <v>390299178.73</v>
      </c>
      <c r="T100" s="24">
        <v>697074678.64</v>
      </c>
      <c r="U100" s="24">
        <v>0</v>
      </c>
      <c r="V100" s="24">
        <v>4500946227.19</v>
      </c>
      <c r="W100" s="24">
        <v>150067375.4</v>
      </c>
      <c r="X100" s="24">
        <v>14757555.4</v>
      </c>
      <c r="Y100" s="24">
        <v>0</v>
      </c>
      <c r="Z100" s="24">
        <v>0</v>
      </c>
      <c r="AA100" s="24">
        <v>2372176033.42</v>
      </c>
      <c r="AB100" s="24">
        <v>1853339729.48</v>
      </c>
      <c r="AC100" s="24">
        <v>0</v>
      </c>
      <c r="AD100" s="24">
        <v>95160327.99</v>
      </c>
      <c r="AE100" s="24">
        <v>0</v>
      </c>
      <c r="AF100" s="24">
        <v>303456970.26</v>
      </c>
      <c r="AG100" s="24">
        <v>103985708.69</v>
      </c>
      <c r="AH100" s="24">
        <v>16233297</v>
      </c>
      <c r="AI100" s="24">
        <v>3380968981.94</v>
      </c>
      <c r="AJ100" s="24">
        <v>2685522281.72</v>
      </c>
      <c r="AK100" s="24">
        <v>414207281.72</v>
      </c>
      <c r="AL100" s="24">
        <v>642264082.81</v>
      </c>
      <c r="AM100" s="24">
        <v>107640</v>
      </c>
      <c r="AN100" s="24">
        <v>0</v>
      </c>
      <c r="AO100" s="24">
        <v>53074977.41</v>
      </c>
      <c r="AP100" s="24">
        <v>0</v>
      </c>
      <c r="AQ100" s="24">
        <v>294591688.64</v>
      </c>
      <c r="AR100" s="24">
        <v>272096687</v>
      </c>
      <c r="AS100" s="24">
        <v>22495001.64</v>
      </c>
      <c r="AT100" s="24">
        <v>260305754.64</v>
      </c>
      <c r="AU100" s="24">
        <v>194131321.23</v>
      </c>
      <c r="AV100" s="24">
        <v>13099456</v>
      </c>
      <c r="AW100" s="24">
        <v>53074977.41</v>
      </c>
      <c r="AX100" s="24">
        <v>0</v>
      </c>
      <c r="AY100" s="24">
        <v>34285934</v>
      </c>
      <c r="AZ100" s="24">
        <v>34285934</v>
      </c>
      <c r="BA100" s="24">
        <v>0</v>
      </c>
      <c r="BB100" s="24">
        <v>9961685</v>
      </c>
      <c r="BC100" s="24">
        <v>136090209.47</v>
      </c>
      <c r="BD100" s="24">
        <v>9961685</v>
      </c>
      <c r="BE100" s="24">
        <v>136090209.47</v>
      </c>
      <c r="BF100" s="24">
        <v>7974498895.19</v>
      </c>
      <c r="BG100" s="24">
        <v>0</v>
      </c>
      <c r="BH100" s="24">
        <v>7974498895.19</v>
      </c>
      <c r="BI100" s="24">
        <v>0</v>
      </c>
    </row>
    <row r="101" spans="1:61" s="25" customFormat="1" ht="15">
      <c r="A101" s="21">
        <v>95</v>
      </c>
      <c r="B101" s="22">
        <v>1355</v>
      </c>
      <c r="C101" s="23" t="s">
        <v>553</v>
      </c>
      <c r="D101" s="23" t="s">
        <v>554</v>
      </c>
      <c r="E101" s="23" t="s">
        <v>555</v>
      </c>
      <c r="F101" s="23" t="s">
        <v>36</v>
      </c>
      <c r="G101" s="23" t="s">
        <v>51</v>
      </c>
      <c r="H101" s="23" t="s">
        <v>52</v>
      </c>
      <c r="I101" s="23" t="s">
        <v>556</v>
      </c>
      <c r="J101" s="23" t="s">
        <v>527</v>
      </c>
      <c r="K101" s="23" t="s">
        <v>528</v>
      </c>
      <c r="L101" s="23" t="s">
        <v>557</v>
      </c>
      <c r="M101" s="22">
        <v>2318062</v>
      </c>
      <c r="N101" s="23" t="s">
        <v>558</v>
      </c>
      <c r="O101" s="22">
        <v>1</v>
      </c>
      <c r="P101" s="22">
        <v>64994</v>
      </c>
      <c r="Q101" s="22">
        <v>213</v>
      </c>
      <c r="R101" s="24">
        <v>514119840188</v>
      </c>
      <c r="S101" s="24">
        <v>56516902805</v>
      </c>
      <c r="T101" s="24">
        <v>84269274</v>
      </c>
      <c r="U101" s="24">
        <v>0</v>
      </c>
      <c r="V101" s="24">
        <v>438937402543</v>
      </c>
      <c r="W101" s="24">
        <v>190168114</v>
      </c>
      <c r="X101" s="24">
        <v>18355909767</v>
      </c>
      <c r="Y101" s="24">
        <v>0</v>
      </c>
      <c r="Z101" s="24">
        <v>35187685</v>
      </c>
      <c r="AA101" s="24">
        <v>394625475504</v>
      </c>
      <c r="AB101" s="24">
        <v>367629402746</v>
      </c>
      <c r="AC101" s="24">
        <v>0</v>
      </c>
      <c r="AD101" s="24">
        <v>11524223687</v>
      </c>
      <c r="AE101" s="24">
        <v>0</v>
      </c>
      <c r="AF101" s="24">
        <v>7637171645</v>
      </c>
      <c r="AG101" s="24">
        <v>7212899105</v>
      </c>
      <c r="AH101" s="24">
        <v>621778321</v>
      </c>
      <c r="AI101" s="24">
        <v>119494364684</v>
      </c>
      <c r="AJ101" s="24">
        <v>45068047575</v>
      </c>
      <c r="AK101" s="24">
        <v>17812267575</v>
      </c>
      <c r="AL101" s="24">
        <v>63725507378</v>
      </c>
      <c r="AM101" s="24">
        <v>1062338625</v>
      </c>
      <c r="AN101" s="24">
        <v>0</v>
      </c>
      <c r="AO101" s="24">
        <v>6524372423</v>
      </c>
      <c r="AP101" s="24">
        <v>3114098683</v>
      </c>
      <c r="AQ101" s="24">
        <v>23726694148</v>
      </c>
      <c r="AR101" s="24">
        <v>22263280478</v>
      </c>
      <c r="AS101" s="24">
        <v>1463413670</v>
      </c>
      <c r="AT101" s="24">
        <v>16563160819</v>
      </c>
      <c r="AU101" s="24">
        <v>9620644295</v>
      </c>
      <c r="AV101" s="24">
        <v>418144101</v>
      </c>
      <c r="AW101" s="24">
        <v>6524372423</v>
      </c>
      <c r="AX101" s="24">
        <v>0</v>
      </c>
      <c r="AY101" s="24">
        <v>7163533329</v>
      </c>
      <c r="AZ101" s="24">
        <v>7163533329</v>
      </c>
      <c r="BA101" s="24">
        <v>0</v>
      </c>
      <c r="BB101" s="24">
        <v>36385381867</v>
      </c>
      <c r="BC101" s="24">
        <v>6215650149</v>
      </c>
      <c r="BD101" s="24">
        <v>36385381867</v>
      </c>
      <c r="BE101" s="24">
        <v>6215650149</v>
      </c>
      <c r="BF101" s="24">
        <v>576746499586</v>
      </c>
      <c r="BG101" s="24">
        <v>0</v>
      </c>
      <c r="BH101" s="24">
        <v>576746499586</v>
      </c>
      <c r="BI101" s="24">
        <v>0</v>
      </c>
    </row>
    <row r="102" spans="1:61" s="25" customFormat="1" ht="15">
      <c r="A102" s="21">
        <v>96</v>
      </c>
      <c r="B102" s="22">
        <v>1356</v>
      </c>
      <c r="C102" s="23" t="s">
        <v>559</v>
      </c>
      <c r="D102" s="23" t="s">
        <v>560</v>
      </c>
      <c r="E102" s="23" t="s">
        <v>561</v>
      </c>
      <c r="F102" s="23" t="s">
        <v>50</v>
      </c>
      <c r="G102" s="23" t="s">
        <v>51</v>
      </c>
      <c r="H102" s="23" t="s">
        <v>52</v>
      </c>
      <c r="I102" s="23" t="s">
        <v>562</v>
      </c>
      <c r="J102" s="23" t="s">
        <v>527</v>
      </c>
      <c r="K102" s="23" t="s">
        <v>563</v>
      </c>
      <c r="L102" s="23" t="s">
        <v>564</v>
      </c>
      <c r="M102" s="22">
        <v>8640152</v>
      </c>
      <c r="N102" s="23" t="s">
        <v>565</v>
      </c>
      <c r="O102" s="22">
        <v>1</v>
      </c>
      <c r="P102" s="22">
        <v>3212</v>
      </c>
      <c r="Q102" s="22">
        <v>12</v>
      </c>
      <c r="R102" s="24">
        <v>13194369629.41</v>
      </c>
      <c r="S102" s="24">
        <v>4847336944.83</v>
      </c>
      <c r="T102" s="24">
        <v>51312104</v>
      </c>
      <c r="U102" s="24">
        <v>36263661.75</v>
      </c>
      <c r="V102" s="24">
        <v>6864737589.05</v>
      </c>
      <c r="W102" s="24">
        <v>45259708.9</v>
      </c>
      <c r="X102" s="24">
        <v>1346800384.88</v>
      </c>
      <c r="Y102" s="24">
        <v>0</v>
      </c>
      <c r="Z102" s="24">
        <v>2659236</v>
      </c>
      <c r="AA102" s="24">
        <v>7374451630.13</v>
      </c>
      <c r="AB102" s="24">
        <v>7129372783.47</v>
      </c>
      <c r="AC102" s="24">
        <v>0</v>
      </c>
      <c r="AD102" s="24">
        <v>137630072</v>
      </c>
      <c r="AE102" s="24">
        <v>0</v>
      </c>
      <c r="AF102" s="24">
        <v>67933489.66</v>
      </c>
      <c r="AG102" s="24">
        <v>39515285</v>
      </c>
      <c r="AH102" s="24">
        <v>0</v>
      </c>
      <c r="AI102" s="24">
        <v>5819917999.28</v>
      </c>
      <c r="AJ102" s="24">
        <v>3236143093</v>
      </c>
      <c r="AK102" s="24">
        <v>1191971093</v>
      </c>
      <c r="AL102" s="24">
        <v>916760167.2</v>
      </c>
      <c r="AM102" s="24">
        <v>423703155.45</v>
      </c>
      <c r="AN102" s="24">
        <v>0</v>
      </c>
      <c r="AO102" s="24">
        <v>136935583.63</v>
      </c>
      <c r="AP102" s="24">
        <v>1106376000</v>
      </c>
      <c r="AQ102" s="24">
        <v>654102752.34</v>
      </c>
      <c r="AR102" s="24">
        <v>529091639</v>
      </c>
      <c r="AS102" s="24">
        <v>125011113.34</v>
      </c>
      <c r="AT102" s="24">
        <v>501541031.63</v>
      </c>
      <c r="AU102" s="24">
        <v>364605448</v>
      </c>
      <c r="AV102" s="24">
        <v>0</v>
      </c>
      <c r="AW102" s="24">
        <v>136935583.63</v>
      </c>
      <c r="AX102" s="24">
        <v>0</v>
      </c>
      <c r="AY102" s="24">
        <v>141110383.66</v>
      </c>
      <c r="AZ102" s="24">
        <v>141110383.66</v>
      </c>
      <c r="BA102" s="24">
        <v>0</v>
      </c>
      <c r="BB102" s="24">
        <v>42374445</v>
      </c>
      <c r="BC102" s="24">
        <v>474929151.4</v>
      </c>
      <c r="BD102" s="24">
        <v>42374445</v>
      </c>
      <c r="BE102" s="24">
        <v>474929151.4</v>
      </c>
      <c r="BF102" s="24">
        <v>10664375414</v>
      </c>
      <c r="BG102" s="24">
        <v>2044172000</v>
      </c>
      <c r="BH102" s="24">
        <v>10661715914</v>
      </c>
      <c r="BI102" s="24">
        <v>2046831500</v>
      </c>
    </row>
    <row r="103" spans="1:61" s="25" customFormat="1" ht="15">
      <c r="A103" s="21">
        <v>97</v>
      </c>
      <c r="B103" s="22">
        <v>1360</v>
      </c>
      <c r="C103" s="23" t="s">
        <v>566</v>
      </c>
      <c r="D103" s="23" t="s">
        <v>567</v>
      </c>
      <c r="E103" s="23" t="s">
        <v>568</v>
      </c>
      <c r="F103" s="23" t="s">
        <v>36</v>
      </c>
      <c r="G103" s="23" t="s">
        <v>37</v>
      </c>
      <c r="H103" s="23" t="s">
        <v>38</v>
      </c>
      <c r="I103" s="23" t="s">
        <v>569</v>
      </c>
      <c r="J103" s="23" t="s">
        <v>527</v>
      </c>
      <c r="K103" s="23" t="s">
        <v>570</v>
      </c>
      <c r="L103" s="23" t="s">
        <v>2122</v>
      </c>
      <c r="M103" s="22">
        <v>2041155</v>
      </c>
      <c r="N103" s="23" t="s">
        <v>571</v>
      </c>
      <c r="O103" s="22">
        <v>1</v>
      </c>
      <c r="P103" s="22">
        <v>82725</v>
      </c>
      <c r="Q103" s="22">
        <v>250</v>
      </c>
      <c r="R103" s="24">
        <v>271554865522.19</v>
      </c>
      <c r="S103" s="24">
        <v>32803331843.88</v>
      </c>
      <c r="T103" s="24">
        <v>1036703013</v>
      </c>
      <c r="U103" s="24">
        <v>0</v>
      </c>
      <c r="V103" s="24">
        <v>218896713208.61</v>
      </c>
      <c r="W103" s="24">
        <v>1736333352.53</v>
      </c>
      <c r="X103" s="24">
        <v>16717442745.78</v>
      </c>
      <c r="Y103" s="24">
        <v>0</v>
      </c>
      <c r="Z103" s="24">
        <v>364341358.39</v>
      </c>
      <c r="AA103" s="24">
        <v>225678059472.37</v>
      </c>
      <c r="AB103" s="24">
        <v>208784124704.98</v>
      </c>
      <c r="AC103" s="24">
        <v>8762082473.27</v>
      </c>
      <c r="AD103" s="24">
        <v>5636581540.83</v>
      </c>
      <c r="AE103" s="24">
        <v>0</v>
      </c>
      <c r="AF103" s="24">
        <v>201143731.11</v>
      </c>
      <c r="AG103" s="24">
        <v>2179216037.18</v>
      </c>
      <c r="AH103" s="24">
        <v>114910985</v>
      </c>
      <c r="AI103" s="24">
        <v>45876806049.84</v>
      </c>
      <c r="AJ103" s="24">
        <v>25635585742.26</v>
      </c>
      <c r="AK103" s="24">
        <v>1399032815.53</v>
      </c>
      <c r="AL103" s="24">
        <v>8798015712.65</v>
      </c>
      <c r="AM103" s="24">
        <v>0</v>
      </c>
      <c r="AN103" s="24">
        <v>1355971</v>
      </c>
      <c r="AO103" s="24">
        <v>945210130.82</v>
      </c>
      <c r="AP103" s="24">
        <v>10496638493.11</v>
      </c>
      <c r="AQ103" s="24">
        <v>16658351720.51</v>
      </c>
      <c r="AR103" s="24">
        <v>15393454656</v>
      </c>
      <c r="AS103" s="24">
        <v>1264897064.51</v>
      </c>
      <c r="AT103" s="24">
        <v>12615386194.13</v>
      </c>
      <c r="AU103" s="24">
        <v>11059034798.37</v>
      </c>
      <c r="AV103" s="24">
        <v>611141264.94</v>
      </c>
      <c r="AW103" s="24">
        <v>945210130.82</v>
      </c>
      <c r="AX103" s="24">
        <v>0</v>
      </c>
      <c r="AY103" s="24">
        <v>4042965526.39</v>
      </c>
      <c r="AZ103" s="24">
        <v>4042965526.39</v>
      </c>
      <c r="BA103" s="24">
        <v>0</v>
      </c>
      <c r="BB103" s="24">
        <v>34777630915.3</v>
      </c>
      <c r="BC103" s="24">
        <v>22519386027.73</v>
      </c>
      <c r="BD103" s="24">
        <v>34777630915.3</v>
      </c>
      <c r="BE103" s="24">
        <v>22519386027.73</v>
      </c>
      <c r="BF103" s="24">
        <v>508120242911.41</v>
      </c>
      <c r="BG103" s="24">
        <v>272901447.6</v>
      </c>
      <c r="BH103" s="24">
        <v>508120242911.41</v>
      </c>
      <c r="BI103" s="24">
        <v>272901447.6</v>
      </c>
    </row>
    <row r="104" spans="1:61" s="25" customFormat="1" ht="15">
      <c r="A104" s="21">
        <v>98</v>
      </c>
      <c r="B104" s="22">
        <v>1363</v>
      </c>
      <c r="C104" s="23" t="s">
        <v>572</v>
      </c>
      <c r="D104" s="23" t="s">
        <v>573</v>
      </c>
      <c r="E104" s="23" t="s">
        <v>574</v>
      </c>
      <c r="F104" s="23" t="s">
        <v>61</v>
      </c>
      <c r="G104" s="23" t="s">
        <v>575</v>
      </c>
      <c r="H104" s="23" t="s">
        <v>576</v>
      </c>
      <c r="I104" s="23" t="s">
        <v>577</v>
      </c>
      <c r="J104" s="23" t="s">
        <v>527</v>
      </c>
      <c r="K104" s="23" t="s">
        <v>528</v>
      </c>
      <c r="L104" s="23" t="s">
        <v>578</v>
      </c>
      <c r="M104" s="22">
        <v>4443030</v>
      </c>
      <c r="N104" s="23" t="s">
        <v>579</v>
      </c>
      <c r="O104" s="22">
        <v>1</v>
      </c>
      <c r="P104" s="22">
        <v>114876</v>
      </c>
      <c r="Q104" s="22">
        <v>225</v>
      </c>
      <c r="R104" s="24">
        <v>55065432561.4</v>
      </c>
      <c r="S104" s="24">
        <v>2248168670.54</v>
      </c>
      <c r="T104" s="24">
        <v>35589348</v>
      </c>
      <c r="U104" s="24">
        <v>3745162737.54</v>
      </c>
      <c r="V104" s="24">
        <v>0</v>
      </c>
      <c r="W104" s="24">
        <v>799387013.39</v>
      </c>
      <c r="X104" s="24">
        <v>48141304705.93</v>
      </c>
      <c r="Y104" s="24">
        <v>0</v>
      </c>
      <c r="Z104" s="24">
        <v>95820086</v>
      </c>
      <c r="AA104" s="24">
        <v>17836551525.32</v>
      </c>
      <c r="AB104" s="24">
        <v>0</v>
      </c>
      <c r="AC104" s="24">
        <v>6414765224.31</v>
      </c>
      <c r="AD104" s="24">
        <v>4649397833</v>
      </c>
      <c r="AE104" s="24">
        <v>0</v>
      </c>
      <c r="AF104" s="24">
        <v>38688354.87</v>
      </c>
      <c r="AG104" s="24">
        <v>5863288178.14</v>
      </c>
      <c r="AH104" s="24">
        <v>870411935</v>
      </c>
      <c r="AI104" s="24">
        <v>37228881036.08</v>
      </c>
      <c r="AJ104" s="24">
        <v>2782354462</v>
      </c>
      <c r="AK104" s="24">
        <v>1873828462</v>
      </c>
      <c r="AL104" s="24">
        <v>0</v>
      </c>
      <c r="AM104" s="24">
        <v>10393543249.52</v>
      </c>
      <c r="AN104" s="24">
        <v>8341711</v>
      </c>
      <c r="AO104" s="24">
        <v>-1430200801.55</v>
      </c>
      <c r="AP104" s="24">
        <v>40653874464.57</v>
      </c>
      <c r="AQ104" s="24">
        <v>23848540424.82</v>
      </c>
      <c r="AR104" s="24">
        <v>23746512003.04</v>
      </c>
      <c r="AS104" s="24">
        <v>102028421.78</v>
      </c>
      <c r="AT104" s="24">
        <v>5080955539.32</v>
      </c>
      <c r="AU104" s="24">
        <v>1775525691.78</v>
      </c>
      <c r="AV104" s="24">
        <v>434119559.61</v>
      </c>
      <c r="AW104" s="24">
        <v>-1430200801.55</v>
      </c>
      <c r="AX104" s="24">
        <v>4301511089.48</v>
      </c>
      <c r="AY104" s="24">
        <v>18767584885.5</v>
      </c>
      <c r="AZ104" s="24">
        <v>18767584885.5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4">
        <v>0</v>
      </c>
      <c r="BH104" s="24">
        <v>0</v>
      </c>
      <c r="BI104" s="24">
        <v>0</v>
      </c>
    </row>
    <row r="105" spans="1:61" s="25" customFormat="1" ht="15">
      <c r="A105" s="21">
        <v>99</v>
      </c>
      <c r="B105" s="22">
        <v>1365</v>
      </c>
      <c r="C105" s="23" t="s">
        <v>580</v>
      </c>
      <c r="D105" s="23" t="s">
        <v>581</v>
      </c>
      <c r="E105" s="23"/>
      <c r="F105" s="23" t="s">
        <v>50</v>
      </c>
      <c r="G105" s="23" t="s">
        <v>582</v>
      </c>
      <c r="H105" s="23" t="s">
        <v>583</v>
      </c>
      <c r="I105" s="23" t="s">
        <v>584</v>
      </c>
      <c r="J105" s="23" t="s">
        <v>527</v>
      </c>
      <c r="K105" s="23" t="s">
        <v>585</v>
      </c>
      <c r="L105" s="23" t="s">
        <v>2123</v>
      </c>
      <c r="M105" s="22">
        <v>8610471</v>
      </c>
      <c r="N105" s="23" t="s">
        <v>586</v>
      </c>
      <c r="O105" s="22">
        <v>1</v>
      </c>
      <c r="P105" s="22">
        <v>8120</v>
      </c>
      <c r="Q105" s="22">
        <v>22</v>
      </c>
      <c r="R105" s="24">
        <v>36255758193.45</v>
      </c>
      <c r="S105" s="24">
        <v>6971492204.47</v>
      </c>
      <c r="T105" s="24">
        <v>3553441173</v>
      </c>
      <c r="U105" s="24">
        <v>274940900.45</v>
      </c>
      <c r="V105" s="24">
        <v>24616869292.99</v>
      </c>
      <c r="W105" s="24">
        <v>12985791.54</v>
      </c>
      <c r="X105" s="24">
        <v>814154133</v>
      </c>
      <c r="Y105" s="24">
        <v>0</v>
      </c>
      <c r="Z105" s="24">
        <v>11874698</v>
      </c>
      <c r="AA105" s="24">
        <v>26304485433.62</v>
      </c>
      <c r="AB105" s="24">
        <v>25469004825.11</v>
      </c>
      <c r="AC105" s="24">
        <v>0</v>
      </c>
      <c r="AD105" s="24">
        <v>467007832.37</v>
      </c>
      <c r="AE105" s="24">
        <v>0</v>
      </c>
      <c r="AF105" s="24">
        <v>154449818.14</v>
      </c>
      <c r="AG105" s="24">
        <v>214022958</v>
      </c>
      <c r="AH105" s="24">
        <v>0</v>
      </c>
      <c r="AI105" s="24">
        <v>9951272759.83</v>
      </c>
      <c r="AJ105" s="24">
        <v>4369313670.48</v>
      </c>
      <c r="AK105" s="24">
        <v>489907650.48</v>
      </c>
      <c r="AL105" s="24">
        <v>4045044828.18</v>
      </c>
      <c r="AM105" s="24">
        <v>254517681.25</v>
      </c>
      <c r="AN105" s="24">
        <v>50000</v>
      </c>
      <c r="AO105" s="24">
        <v>562357579.92</v>
      </c>
      <c r="AP105" s="24">
        <v>719989000</v>
      </c>
      <c r="AQ105" s="24">
        <v>2484183808.98</v>
      </c>
      <c r="AR105" s="24">
        <v>2247051874.16</v>
      </c>
      <c r="AS105" s="24">
        <v>237131934.82</v>
      </c>
      <c r="AT105" s="24">
        <v>1504663835.68</v>
      </c>
      <c r="AU105" s="24">
        <v>884977401.06</v>
      </c>
      <c r="AV105" s="24">
        <v>57328854.7</v>
      </c>
      <c r="AW105" s="24">
        <v>562357579.92</v>
      </c>
      <c r="AX105" s="24">
        <v>0</v>
      </c>
      <c r="AY105" s="24">
        <v>979519973.3</v>
      </c>
      <c r="AZ105" s="24">
        <v>979519973.3</v>
      </c>
      <c r="BA105" s="24">
        <v>0</v>
      </c>
      <c r="BB105" s="24">
        <v>119723133</v>
      </c>
      <c r="BC105" s="24">
        <v>230884100.46</v>
      </c>
      <c r="BD105" s="24">
        <v>119723133</v>
      </c>
      <c r="BE105" s="24">
        <v>230884100.46</v>
      </c>
      <c r="BF105" s="24">
        <v>44334436585.28</v>
      </c>
      <c r="BG105" s="24">
        <v>3879406020</v>
      </c>
      <c r="BH105" s="24">
        <v>44334436585.28</v>
      </c>
      <c r="BI105" s="24">
        <v>3879406020</v>
      </c>
    </row>
    <row r="106" spans="1:61" s="25" customFormat="1" ht="15">
      <c r="A106" s="21">
        <v>100</v>
      </c>
      <c r="B106" s="22">
        <v>1370</v>
      </c>
      <c r="C106" s="23" t="s">
        <v>587</v>
      </c>
      <c r="D106" s="23" t="s">
        <v>588</v>
      </c>
      <c r="E106" s="23" t="s">
        <v>589</v>
      </c>
      <c r="F106" s="23" t="s">
        <v>36</v>
      </c>
      <c r="G106" s="23" t="s">
        <v>51</v>
      </c>
      <c r="H106" s="23" t="s">
        <v>52</v>
      </c>
      <c r="I106" s="23" t="s">
        <v>590</v>
      </c>
      <c r="J106" s="23" t="s">
        <v>527</v>
      </c>
      <c r="K106" s="23" t="s">
        <v>528</v>
      </c>
      <c r="L106" s="23" t="s">
        <v>591</v>
      </c>
      <c r="M106" s="22">
        <v>3225122</v>
      </c>
      <c r="N106" s="23" t="s">
        <v>592</v>
      </c>
      <c r="O106" s="22">
        <v>1</v>
      </c>
      <c r="P106" s="22">
        <v>1177</v>
      </c>
      <c r="Q106" s="22">
        <v>8</v>
      </c>
      <c r="R106" s="24">
        <v>9973554257.44</v>
      </c>
      <c r="S106" s="24">
        <v>1536056941.04</v>
      </c>
      <c r="T106" s="24">
        <v>1231287591</v>
      </c>
      <c r="U106" s="24">
        <v>0</v>
      </c>
      <c r="V106" s="24">
        <v>7108481605.26</v>
      </c>
      <c r="W106" s="24">
        <v>53740141.14</v>
      </c>
      <c r="X106" s="24">
        <v>43987979</v>
      </c>
      <c r="Y106" s="24">
        <v>0</v>
      </c>
      <c r="Z106" s="24">
        <v>0</v>
      </c>
      <c r="AA106" s="24">
        <v>4739425639.82</v>
      </c>
      <c r="AB106" s="24">
        <v>4600055860.77</v>
      </c>
      <c r="AC106" s="24">
        <v>0</v>
      </c>
      <c r="AD106" s="24">
        <v>45500967.34</v>
      </c>
      <c r="AE106" s="24">
        <v>0</v>
      </c>
      <c r="AF106" s="24">
        <v>50692271.36</v>
      </c>
      <c r="AG106" s="24">
        <v>43176540.35</v>
      </c>
      <c r="AH106" s="24">
        <v>0</v>
      </c>
      <c r="AI106" s="24">
        <v>5234128617.62</v>
      </c>
      <c r="AJ106" s="24">
        <v>4330956615.94</v>
      </c>
      <c r="AK106" s="24">
        <v>1136699323.27</v>
      </c>
      <c r="AL106" s="24">
        <v>876618204.51</v>
      </c>
      <c r="AM106" s="24">
        <v>0</v>
      </c>
      <c r="AN106" s="24">
        <v>0</v>
      </c>
      <c r="AO106" s="24">
        <v>26553797.17</v>
      </c>
      <c r="AP106" s="24">
        <v>0</v>
      </c>
      <c r="AQ106" s="24">
        <v>477178078.29</v>
      </c>
      <c r="AR106" s="24">
        <v>405018811.79</v>
      </c>
      <c r="AS106" s="24">
        <v>72159266.5</v>
      </c>
      <c r="AT106" s="24">
        <v>407425396.29</v>
      </c>
      <c r="AU106" s="24">
        <v>353792378.36</v>
      </c>
      <c r="AV106" s="24">
        <v>27079220.76</v>
      </c>
      <c r="AW106" s="24">
        <v>26553797.17</v>
      </c>
      <c r="AX106" s="24">
        <v>0</v>
      </c>
      <c r="AY106" s="24">
        <v>69752682</v>
      </c>
      <c r="AZ106" s="24">
        <v>69752682</v>
      </c>
      <c r="BA106" s="24">
        <v>0</v>
      </c>
      <c r="BB106" s="24">
        <v>5211658</v>
      </c>
      <c r="BC106" s="24">
        <v>213275209.88</v>
      </c>
      <c r="BD106" s="24">
        <v>5211658</v>
      </c>
      <c r="BE106" s="24">
        <v>213275209.88</v>
      </c>
      <c r="BF106" s="24">
        <v>7917847908</v>
      </c>
      <c r="BG106" s="24">
        <v>0</v>
      </c>
      <c r="BH106" s="24">
        <v>7917847908</v>
      </c>
      <c r="BI106" s="24">
        <v>0</v>
      </c>
    </row>
    <row r="107" spans="1:61" s="25" customFormat="1" ht="15">
      <c r="A107" s="21">
        <v>101</v>
      </c>
      <c r="B107" s="22">
        <v>1377</v>
      </c>
      <c r="C107" s="23" t="s">
        <v>593</v>
      </c>
      <c r="D107" s="23" t="s">
        <v>594</v>
      </c>
      <c r="E107" s="23" t="s">
        <v>595</v>
      </c>
      <c r="F107" s="23" t="s">
        <v>36</v>
      </c>
      <c r="G107" s="23" t="s">
        <v>51</v>
      </c>
      <c r="H107" s="23" t="s">
        <v>52</v>
      </c>
      <c r="I107" s="23" t="s">
        <v>596</v>
      </c>
      <c r="J107" s="23" t="s">
        <v>527</v>
      </c>
      <c r="K107" s="23" t="s">
        <v>597</v>
      </c>
      <c r="L107" s="23" t="s">
        <v>2124</v>
      </c>
      <c r="M107" s="22">
        <v>8301300</v>
      </c>
      <c r="N107" s="23" t="s">
        <v>598</v>
      </c>
      <c r="O107" s="22">
        <v>1</v>
      </c>
      <c r="P107" s="22">
        <v>20730</v>
      </c>
      <c r="Q107" s="22">
        <v>60</v>
      </c>
      <c r="R107" s="24">
        <v>114777790312.86</v>
      </c>
      <c r="S107" s="24">
        <v>16964943595.29</v>
      </c>
      <c r="T107" s="24">
        <v>128866028.12</v>
      </c>
      <c r="U107" s="24">
        <v>0</v>
      </c>
      <c r="V107" s="24">
        <v>92834187638.9</v>
      </c>
      <c r="W107" s="24">
        <v>294288774.99</v>
      </c>
      <c r="X107" s="24">
        <v>4482314072.56</v>
      </c>
      <c r="Y107" s="24">
        <v>0</v>
      </c>
      <c r="Z107" s="24">
        <v>73190203</v>
      </c>
      <c r="AA107" s="24">
        <v>88375462016.53</v>
      </c>
      <c r="AB107" s="24">
        <v>85623025833.31</v>
      </c>
      <c r="AC107" s="24">
        <v>2283283.25</v>
      </c>
      <c r="AD107" s="24">
        <v>1430496770.92</v>
      </c>
      <c r="AE107" s="24">
        <v>0</v>
      </c>
      <c r="AF107" s="24">
        <v>1007101450.05</v>
      </c>
      <c r="AG107" s="24">
        <v>312554679</v>
      </c>
      <c r="AH107" s="24">
        <v>0</v>
      </c>
      <c r="AI107" s="24">
        <v>26402328296.33</v>
      </c>
      <c r="AJ107" s="24">
        <v>17134909931.48</v>
      </c>
      <c r="AK107" s="24">
        <v>9866701931.48</v>
      </c>
      <c r="AL107" s="24">
        <v>5948345404.45</v>
      </c>
      <c r="AM107" s="24">
        <v>558447560.84</v>
      </c>
      <c r="AN107" s="24">
        <v>0</v>
      </c>
      <c r="AO107" s="24">
        <v>1789460187.92</v>
      </c>
      <c r="AP107" s="24">
        <v>19728775</v>
      </c>
      <c r="AQ107" s="24">
        <v>6389891530.44</v>
      </c>
      <c r="AR107" s="24">
        <v>5100843467</v>
      </c>
      <c r="AS107" s="24">
        <v>1289048063.44</v>
      </c>
      <c r="AT107" s="24">
        <v>4986636366.44</v>
      </c>
      <c r="AU107" s="24">
        <v>3181058077.62</v>
      </c>
      <c r="AV107" s="24">
        <v>16118100.9</v>
      </c>
      <c r="AW107" s="24">
        <v>1789460187.92</v>
      </c>
      <c r="AX107" s="24">
        <v>0</v>
      </c>
      <c r="AY107" s="24">
        <v>1403255164</v>
      </c>
      <c r="AZ107" s="24">
        <v>1403255164</v>
      </c>
      <c r="BA107" s="24">
        <v>0</v>
      </c>
      <c r="BB107" s="24">
        <v>10775789433.93</v>
      </c>
      <c r="BC107" s="24">
        <v>19369320100.02</v>
      </c>
      <c r="BD107" s="24">
        <v>10775789433.93</v>
      </c>
      <c r="BE107" s="24">
        <v>19369320100.02</v>
      </c>
      <c r="BF107" s="24">
        <v>85822302791.65</v>
      </c>
      <c r="BG107" s="24">
        <v>7268208000</v>
      </c>
      <c r="BH107" s="24">
        <v>85822302791.65</v>
      </c>
      <c r="BI107" s="24">
        <v>7268208000</v>
      </c>
    </row>
    <row r="108" spans="1:61" s="25" customFormat="1" ht="15">
      <c r="A108" s="21">
        <v>102</v>
      </c>
      <c r="B108" s="22">
        <v>1386</v>
      </c>
      <c r="C108" s="23" t="s">
        <v>599</v>
      </c>
      <c r="D108" s="23" t="s">
        <v>600</v>
      </c>
      <c r="E108" s="23" t="s">
        <v>601</v>
      </c>
      <c r="F108" s="23" t="s">
        <v>36</v>
      </c>
      <c r="G108" s="23" t="s">
        <v>582</v>
      </c>
      <c r="H108" s="23" t="s">
        <v>583</v>
      </c>
      <c r="I108" s="23" t="s">
        <v>602</v>
      </c>
      <c r="J108" s="23" t="s">
        <v>527</v>
      </c>
      <c r="K108" s="23" t="s">
        <v>603</v>
      </c>
      <c r="L108" s="23" t="s">
        <v>2125</v>
      </c>
      <c r="M108" s="22">
        <v>8656720</v>
      </c>
      <c r="N108" s="23" t="s">
        <v>604</v>
      </c>
      <c r="O108" s="22">
        <v>1</v>
      </c>
      <c r="P108" s="22">
        <v>3967</v>
      </c>
      <c r="Q108" s="22">
        <v>30</v>
      </c>
      <c r="R108" s="24">
        <v>20790259935.11</v>
      </c>
      <c r="S108" s="24">
        <v>6334755803.31</v>
      </c>
      <c r="T108" s="24">
        <v>1237185775.54</v>
      </c>
      <c r="U108" s="24">
        <v>0</v>
      </c>
      <c r="V108" s="24">
        <v>10087635988.38</v>
      </c>
      <c r="W108" s="24">
        <v>39817013.05</v>
      </c>
      <c r="X108" s="24">
        <v>3062547318.83</v>
      </c>
      <c r="Y108" s="24">
        <v>0</v>
      </c>
      <c r="Z108" s="24">
        <v>28318036</v>
      </c>
      <c r="AA108" s="24">
        <v>11691818794.66</v>
      </c>
      <c r="AB108" s="24">
        <v>10519823350.43</v>
      </c>
      <c r="AC108" s="24">
        <v>0</v>
      </c>
      <c r="AD108" s="24">
        <v>100947448.15</v>
      </c>
      <c r="AE108" s="24">
        <v>0</v>
      </c>
      <c r="AF108" s="24">
        <v>977020932.08</v>
      </c>
      <c r="AG108" s="24">
        <v>94027064</v>
      </c>
      <c r="AH108" s="24">
        <v>0</v>
      </c>
      <c r="AI108" s="24">
        <v>9098441140.45</v>
      </c>
      <c r="AJ108" s="24">
        <v>5014495676.28</v>
      </c>
      <c r="AK108" s="24">
        <v>2024935676.28</v>
      </c>
      <c r="AL108" s="24">
        <v>1645567341</v>
      </c>
      <c r="AM108" s="24">
        <v>200224125.77</v>
      </c>
      <c r="AN108" s="24">
        <v>18698100</v>
      </c>
      <c r="AO108" s="24">
        <v>88947295.6</v>
      </c>
      <c r="AP108" s="24">
        <v>257043116.51</v>
      </c>
      <c r="AQ108" s="24">
        <v>1120135481.68</v>
      </c>
      <c r="AR108" s="24">
        <v>847401756</v>
      </c>
      <c r="AS108" s="24">
        <v>272733725.68</v>
      </c>
      <c r="AT108" s="24">
        <v>968328597.64</v>
      </c>
      <c r="AU108" s="24">
        <v>875488605.54</v>
      </c>
      <c r="AV108" s="24">
        <v>3892696.5</v>
      </c>
      <c r="AW108" s="24">
        <v>88947295.6</v>
      </c>
      <c r="AX108" s="24">
        <v>0</v>
      </c>
      <c r="AY108" s="24">
        <v>151806884.04</v>
      </c>
      <c r="AZ108" s="24">
        <v>151806884.04</v>
      </c>
      <c r="BA108" s="24">
        <v>0</v>
      </c>
      <c r="BB108" s="24">
        <v>629363285</v>
      </c>
      <c r="BC108" s="24">
        <v>831956795.69</v>
      </c>
      <c r="BD108" s="24">
        <v>629363285</v>
      </c>
      <c r="BE108" s="24">
        <v>831956795.69</v>
      </c>
      <c r="BF108" s="24">
        <v>11174466731</v>
      </c>
      <c r="BG108" s="24">
        <v>2989560000</v>
      </c>
      <c r="BH108" s="24">
        <v>11174466731</v>
      </c>
      <c r="BI108" s="24">
        <v>2989560000</v>
      </c>
    </row>
    <row r="109" spans="1:61" s="25" customFormat="1" ht="15">
      <c r="A109" s="21">
        <v>103</v>
      </c>
      <c r="B109" s="22">
        <v>1388</v>
      </c>
      <c r="C109" s="23" t="s">
        <v>605</v>
      </c>
      <c r="D109" s="23" t="s">
        <v>606</v>
      </c>
      <c r="E109" s="23" t="s">
        <v>607</v>
      </c>
      <c r="F109" s="23" t="s">
        <v>50</v>
      </c>
      <c r="G109" s="23" t="s">
        <v>51</v>
      </c>
      <c r="H109" s="23" t="s">
        <v>52</v>
      </c>
      <c r="I109" s="23" t="s">
        <v>608</v>
      </c>
      <c r="J109" s="23" t="s">
        <v>527</v>
      </c>
      <c r="K109" s="23" t="s">
        <v>528</v>
      </c>
      <c r="L109" s="23" t="s">
        <v>2126</v>
      </c>
      <c r="M109" s="22">
        <v>4489129</v>
      </c>
      <c r="N109" s="23" t="s">
        <v>609</v>
      </c>
      <c r="O109" s="22">
        <v>1</v>
      </c>
      <c r="P109" s="22">
        <v>1100</v>
      </c>
      <c r="Q109" s="22">
        <v>12</v>
      </c>
      <c r="R109" s="24">
        <v>5433439669.38</v>
      </c>
      <c r="S109" s="24">
        <v>1223289979.72</v>
      </c>
      <c r="T109" s="24">
        <v>48563526</v>
      </c>
      <c r="U109" s="24">
        <v>0</v>
      </c>
      <c r="V109" s="24">
        <v>3963485889</v>
      </c>
      <c r="W109" s="24">
        <v>27690887.78</v>
      </c>
      <c r="X109" s="24">
        <v>167579564.09</v>
      </c>
      <c r="Y109" s="24">
        <v>0</v>
      </c>
      <c r="Z109" s="24">
        <v>2829822.79</v>
      </c>
      <c r="AA109" s="24">
        <v>2474556583.46</v>
      </c>
      <c r="AB109" s="24">
        <v>2279773119.51</v>
      </c>
      <c r="AC109" s="24">
        <v>0</v>
      </c>
      <c r="AD109" s="24">
        <v>89985242.51</v>
      </c>
      <c r="AE109" s="24">
        <v>0</v>
      </c>
      <c r="AF109" s="24">
        <v>60943440.44</v>
      </c>
      <c r="AG109" s="24">
        <v>43854781</v>
      </c>
      <c r="AH109" s="24">
        <v>0</v>
      </c>
      <c r="AI109" s="24">
        <v>2958883085.92</v>
      </c>
      <c r="AJ109" s="24">
        <v>2018545842</v>
      </c>
      <c r="AK109" s="24">
        <v>605563753</v>
      </c>
      <c r="AL109" s="24">
        <v>1064830956.42</v>
      </c>
      <c r="AM109" s="24">
        <v>1026494</v>
      </c>
      <c r="AN109" s="24">
        <v>0</v>
      </c>
      <c r="AO109" s="24">
        <v>-83845570.83</v>
      </c>
      <c r="AP109" s="24">
        <v>11192868</v>
      </c>
      <c r="AQ109" s="24">
        <v>437305222.79</v>
      </c>
      <c r="AR109" s="24">
        <v>322179352</v>
      </c>
      <c r="AS109" s="24">
        <v>115125870.79</v>
      </c>
      <c r="AT109" s="24">
        <v>384665138.79</v>
      </c>
      <c r="AU109" s="24">
        <v>452888305.79</v>
      </c>
      <c r="AV109" s="24">
        <v>15622403.83</v>
      </c>
      <c r="AW109" s="24">
        <v>-83845570.83</v>
      </c>
      <c r="AX109" s="24">
        <v>0</v>
      </c>
      <c r="AY109" s="24">
        <v>52640084</v>
      </c>
      <c r="AZ109" s="24">
        <v>52640084</v>
      </c>
      <c r="BA109" s="24">
        <v>0</v>
      </c>
      <c r="BB109" s="24">
        <v>97947892</v>
      </c>
      <c r="BC109" s="24">
        <v>471742772</v>
      </c>
      <c r="BD109" s="24">
        <v>97947892</v>
      </c>
      <c r="BE109" s="24">
        <v>471742772</v>
      </c>
      <c r="BF109" s="24">
        <v>0</v>
      </c>
      <c r="BG109" s="24">
        <v>1412982089</v>
      </c>
      <c r="BH109" s="24">
        <v>0</v>
      </c>
      <c r="BI109" s="24">
        <v>1412982089</v>
      </c>
    </row>
    <row r="110" spans="1:61" s="25" customFormat="1" ht="15">
      <c r="A110" s="21">
        <v>104</v>
      </c>
      <c r="B110" s="22">
        <v>1390</v>
      </c>
      <c r="C110" s="23" t="s">
        <v>610</v>
      </c>
      <c r="D110" s="23" t="s">
        <v>611</v>
      </c>
      <c r="E110" s="23" t="s">
        <v>612</v>
      </c>
      <c r="F110" s="23" t="s">
        <v>36</v>
      </c>
      <c r="G110" s="23" t="s">
        <v>37</v>
      </c>
      <c r="H110" s="23" t="s">
        <v>38</v>
      </c>
      <c r="I110" s="23" t="s">
        <v>613</v>
      </c>
      <c r="J110" s="23" t="s">
        <v>527</v>
      </c>
      <c r="K110" s="23" t="s">
        <v>570</v>
      </c>
      <c r="L110" s="23" t="s">
        <v>2127</v>
      </c>
      <c r="M110" s="22">
        <v>2315009</v>
      </c>
      <c r="N110" s="23" t="s">
        <v>614</v>
      </c>
      <c r="O110" s="22">
        <v>1</v>
      </c>
      <c r="P110" s="22">
        <v>73621</v>
      </c>
      <c r="Q110" s="22">
        <v>177</v>
      </c>
      <c r="R110" s="24">
        <v>164734131920.83</v>
      </c>
      <c r="S110" s="24">
        <v>18788572209.01</v>
      </c>
      <c r="T110" s="24">
        <v>11830200825.71</v>
      </c>
      <c r="U110" s="24">
        <v>0</v>
      </c>
      <c r="V110" s="24">
        <v>129575331711.86</v>
      </c>
      <c r="W110" s="24">
        <v>201232607.73</v>
      </c>
      <c r="X110" s="24">
        <v>4127800449.15</v>
      </c>
      <c r="Y110" s="24">
        <v>0</v>
      </c>
      <c r="Z110" s="24">
        <v>210994117.37</v>
      </c>
      <c r="AA110" s="24">
        <v>135867225970.13</v>
      </c>
      <c r="AB110" s="24">
        <v>129660497702.12</v>
      </c>
      <c r="AC110" s="24">
        <v>2209677309</v>
      </c>
      <c r="AD110" s="24">
        <v>2204444591.95</v>
      </c>
      <c r="AE110" s="24">
        <v>0</v>
      </c>
      <c r="AF110" s="24">
        <v>1096545837.1</v>
      </c>
      <c r="AG110" s="24">
        <v>696060529.96</v>
      </c>
      <c r="AH110" s="24">
        <v>0</v>
      </c>
      <c r="AI110" s="24">
        <v>28866905950.7</v>
      </c>
      <c r="AJ110" s="24">
        <v>16353136375.97</v>
      </c>
      <c r="AK110" s="24">
        <v>4542298385.97</v>
      </c>
      <c r="AL110" s="24">
        <v>9760593812.34</v>
      </c>
      <c r="AM110" s="24">
        <v>73457454.46</v>
      </c>
      <c r="AN110" s="24">
        <v>1775366</v>
      </c>
      <c r="AO110" s="24">
        <v>1592205674.97</v>
      </c>
      <c r="AP110" s="24">
        <v>1085737266.96</v>
      </c>
      <c r="AQ110" s="24">
        <v>11927810502.9</v>
      </c>
      <c r="AR110" s="24">
        <v>9869247913</v>
      </c>
      <c r="AS110" s="24">
        <v>2058562589.9</v>
      </c>
      <c r="AT110" s="24">
        <v>9597021539.26</v>
      </c>
      <c r="AU110" s="24">
        <v>7298440044.02</v>
      </c>
      <c r="AV110" s="24">
        <v>706375820.27</v>
      </c>
      <c r="AW110" s="24">
        <v>1592205674.97</v>
      </c>
      <c r="AX110" s="24">
        <v>0</v>
      </c>
      <c r="AY110" s="24">
        <v>2330788963.64</v>
      </c>
      <c r="AZ110" s="24">
        <v>2330788963.64</v>
      </c>
      <c r="BA110" s="24">
        <v>0</v>
      </c>
      <c r="BB110" s="24">
        <v>15970151540.3</v>
      </c>
      <c r="BC110" s="24">
        <v>35439828247.15</v>
      </c>
      <c r="BD110" s="24">
        <v>15970151540.3</v>
      </c>
      <c r="BE110" s="24">
        <v>35439828247.15</v>
      </c>
      <c r="BF110" s="24">
        <v>167247162330.94</v>
      </c>
      <c r="BG110" s="24">
        <v>0</v>
      </c>
      <c r="BH110" s="24">
        <v>167247162330.94</v>
      </c>
      <c r="BI110" s="24">
        <v>0</v>
      </c>
    </row>
    <row r="111" spans="1:61" s="25" customFormat="1" ht="15">
      <c r="A111" s="21">
        <v>105</v>
      </c>
      <c r="B111" s="22">
        <v>1402</v>
      </c>
      <c r="C111" s="23" t="s">
        <v>615</v>
      </c>
      <c r="D111" s="23" t="s">
        <v>616</v>
      </c>
      <c r="E111" s="23" t="s">
        <v>617</v>
      </c>
      <c r="F111" s="23" t="s">
        <v>61</v>
      </c>
      <c r="G111" s="23" t="s">
        <v>618</v>
      </c>
      <c r="H111" s="23" t="s">
        <v>619</v>
      </c>
      <c r="I111" s="23" t="s">
        <v>620</v>
      </c>
      <c r="J111" s="23" t="s">
        <v>527</v>
      </c>
      <c r="K111" s="23" t="s">
        <v>621</v>
      </c>
      <c r="L111" s="23" t="s">
        <v>2128</v>
      </c>
      <c r="M111" s="22">
        <v>8414741</v>
      </c>
      <c r="N111" s="23" t="s">
        <v>622</v>
      </c>
      <c r="O111" s="22">
        <v>1</v>
      </c>
      <c r="P111" s="22">
        <v>3907</v>
      </c>
      <c r="Q111" s="22">
        <v>180</v>
      </c>
      <c r="R111" s="24">
        <v>154976189574</v>
      </c>
      <c r="S111" s="24">
        <v>18878494878</v>
      </c>
      <c r="T111" s="24">
        <v>2660421113</v>
      </c>
      <c r="U111" s="24">
        <v>11180593112</v>
      </c>
      <c r="V111" s="24">
        <v>13351124449</v>
      </c>
      <c r="W111" s="24">
        <v>11127450458</v>
      </c>
      <c r="X111" s="24">
        <v>97769415564</v>
      </c>
      <c r="Y111" s="24">
        <v>0</v>
      </c>
      <c r="Z111" s="24">
        <v>0</v>
      </c>
      <c r="AA111" s="24">
        <v>200530337055</v>
      </c>
      <c r="AB111" s="24">
        <v>0</v>
      </c>
      <c r="AC111" s="24">
        <v>173286160244</v>
      </c>
      <c r="AD111" s="24">
        <v>8896847738</v>
      </c>
      <c r="AE111" s="24">
        <v>0</v>
      </c>
      <c r="AF111" s="24">
        <v>6829413173</v>
      </c>
      <c r="AG111" s="24">
        <v>1918995656</v>
      </c>
      <c r="AH111" s="24">
        <v>9598920244</v>
      </c>
      <c r="AI111" s="24">
        <v>-45554147481</v>
      </c>
      <c r="AJ111" s="24">
        <v>35444755868</v>
      </c>
      <c r="AK111" s="24">
        <v>0</v>
      </c>
      <c r="AL111" s="24">
        <v>5768618119</v>
      </c>
      <c r="AM111" s="24">
        <v>24503457468</v>
      </c>
      <c r="AN111" s="24">
        <v>2791127693</v>
      </c>
      <c r="AO111" s="24">
        <v>-14999712973</v>
      </c>
      <c r="AP111" s="24">
        <v>0</v>
      </c>
      <c r="AQ111" s="24">
        <v>73204298800</v>
      </c>
      <c r="AR111" s="24">
        <v>72005504939</v>
      </c>
      <c r="AS111" s="24">
        <v>1198793861</v>
      </c>
      <c r="AT111" s="24">
        <v>4995849572</v>
      </c>
      <c r="AU111" s="24">
        <v>2730369466</v>
      </c>
      <c r="AV111" s="24">
        <v>10415810792</v>
      </c>
      <c r="AW111" s="24">
        <v>-14999712973</v>
      </c>
      <c r="AX111" s="24">
        <v>6849382287</v>
      </c>
      <c r="AY111" s="24">
        <v>68208449228</v>
      </c>
      <c r="AZ111" s="24">
        <v>68208449228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</row>
    <row r="112" spans="1:61" s="25" customFormat="1" ht="15">
      <c r="A112" s="21">
        <v>106</v>
      </c>
      <c r="B112" s="22">
        <v>1411</v>
      </c>
      <c r="C112" s="23" t="s">
        <v>623</v>
      </c>
      <c r="D112" s="23" t="s">
        <v>624</v>
      </c>
      <c r="E112" s="23" t="s">
        <v>625</v>
      </c>
      <c r="F112" s="23" t="s">
        <v>36</v>
      </c>
      <c r="G112" s="23" t="s">
        <v>51</v>
      </c>
      <c r="H112" s="23" t="s">
        <v>52</v>
      </c>
      <c r="I112" s="23" t="s">
        <v>626</v>
      </c>
      <c r="J112" s="23" t="s">
        <v>527</v>
      </c>
      <c r="K112" s="23" t="s">
        <v>528</v>
      </c>
      <c r="L112" s="23" t="s">
        <v>2129</v>
      </c>
      <c r="M112" s="22">
        <v>4445294</v>
      </c>
      <c r="N112" s="23" t="s">
        <v>627</v>
      </c>
      <c r="O112" s="22">
        <v>1</v>
      </c>
      <c r="P112" s="22">
        <v>535</v>
      </c>
      <c r="Q112" s="22">
        <v>7</v>
      </c>
      <c r="R112" s="24">
        <v>4783830278.96</v>
      </c>
      <c r="S112" s="24">
        <v>1870336802.03</v>
      </c>
      <c r="T112" s="24">
        <v>11864353.08</v>
      </c>
      <c r="U112" s="24">
        <v>0</v>
      </c>
      <c r="V112" s="24">
        <v>2754437452.08</v>
      </c>
      <c r="W112" s="24">
        <v>106210984</v>
      </c>
      <c r="X112" s="24">
        <v>40980687.77</v>
      </c>
      <c r="Y112" s="24">
        <v>0</v>
      </c>
      <c r="Z112" s="24">
        <v>0</v>
      </c>
      <c r="AA112" s="24">
        <v>1545602701.79</v>
      </c>
      <c r="AB112" s="24">
        <v>1347661121.5</v>
      </c>
      <c r="AC112" s="24">
        <v>0</v>
      </c>
      <c r="AD112" s="24">
        <v>100257079.59</v>
      </c>
      <c r="AE112" s="24">
        <v>0</v>
      </c>
      <c r="AF112" s="24">
        <v>37071202.11</v>
      </c>
      <c r="AG112" s="24">
        <v>60613298.59</v>
      </c>
      <c r="AH112" s="24">
        <v>0</v>
      </c>
      <c r="AI112" s="24">
        <v>3238227577.17</v>
      </c>
      <c r="AJ112" s="24">
        <v>3138693317.04</v>
      </c>
      <c r="AK112" s="24">
        <v>140557517.04</v>
      </c>
      <c r="AL112" s="24">
        <v>41142550.29</v>
      </c>
      <c r="AM112" s="24">
        <v>39806124.35</v>
      </c>
      <c r="AN112" s="24">
        <v>4079584</v>
      </c>
      <c r="AO112" s="24">
        <v>14506001.49</v>
      </c>
      <c r="AP112" s="24">
        <v>0</v>
      </c>
      <c r="AQ112" s="24">
        <v>229464449.47</v>
      </c>
      <c r="AR112" s="24">
        <v>187423642</v>
      </c>
      <c r="AS112" s="24">
        <v>42040807.47</v>
      </c>
      <c r="AT112" s="24">
        <v>203024645.47</v>
      </c>
      <c r="AU112" s="24">
        <v>181465702.29</v>
      </c>
      <c r="AV112" s="24">
        <v>7052941.69</v>
      </c>
      <c r="AW112" s="24">
        <v>14506001.49</v>
      </c>
      <c r="AX112" s="24">
        <v>0</v>
      </c>
      <c r="AY112" s="24">
        <v>26439804</v>
      </c>
      <c r="AZ112" s="24">
        <v>26439804</v>
      </c>
      <c r="BA112" s="24">
        <v>0</v>
      </c>
      <c r="BB112" s="24">
        <v>57302847.24</v>
      </c>
      <c r="BC112" s="24">
        <v>604174540.44</v>
      </c>
      <c r="BD112" s="24">
        <v>57302847.24</v>
      </c>
      <c r="BE112" s="24">
        <v>604174540.44</v>
      </c>
      <c r="BF112" s="24">
        <v>6561545453.86</v>
      </c>
      <c r="BG112" s="24">
        <v>0</v>
      </c>
      <c r="BH112" s="24">
        <v>3563409653.86</v>
      </c>
      <c r="BI112" s="24">
        <v>2998135800</v>
      </c>
    </row>
    <row r="113" spans="1:61" s="25" customFormat="1" ht="15">
      <c r="A113" s="21">
        <v>107</v>
      </c>
      <c r="B113" s="22">
        <v>1414</v>
      </c>
      <c r="C113" s="23" t="s">
        <v>628</v>
      </c>
      <c r="D113" s="23" t="s">
        <v>629</v>
      </c>
      <c r="E113" s="23" t="s">
        <v>630</v>
      </c>
      <c r="F113" s="23" t="s">
        <v>36</v>
      </c>
      <c r="G113" s="23" t="s">
        <v>51</v>
      </c>
      <c r="H113" s="23" t="s">
        <v>52</v>
      </c>
      <c r="I113" s="23" t="s">
        <v>631</v>
      </c>
      <c r="J113" s="23" t="s">
        <v>527</v>
      </c>
      <c r="K113" s="23" t="s">
        <v>528</v>
      </c>
      <c r="L113" s="23" t="s">
        <v>2130</v>
      </c>
      <c r="M113" s="22">
        <v>4442533</v>
      </c>
      <c r="N113" s="23" t="s">
        <v>632</v>
      </c>
      <c r="O113" s="22">
        <v>1</v>
      </c>
      <c r="P113" s="22">
        <v>14277</v>
      </c>
      <c r="Q113" s="22">
        <v>58</v>
      </c>
      <c r="R113" s="24">
        <v>51999078082.1</v>
      </c>
      <c r="S113" s="24">
        <v>10614473276.06</v>
      </c>
      <c r="T113" s="24">
        <v>103225698.35</v>
      </c>
      <c r="U113" s="24">
        <v>0</v>
      </c>
      <c r="V113" s="24">
        <v>40238059812.04</v>
      </c>
      <c r="W113" s="24">
        <v>46085588</v>
      </c>
      <c r="X113" s="24">
        <v>903392255.65</v>
      </c>
      <c r="Y113" s="24">
        <v>0</v>
      </c>
      <c r="Z113" s="24">
        <v>93841452</v>
      </c>
      <c r="AA113" s="24">
        <v>25963825550.82</v>
      </c>
      <c r="AB113" s="24">
        <v>24012820814.87</v>
      </c>
      <c r="AC113" s="24">
        <v>1983255.35</v>
      </c>
      <c r="AD113" s="24">
        <v>747228947.59</v>
      </c>
      <c r="AE113" s="24">
        <v>0</v>
      </c>
      <c r="AF113" s="24">
        <v>706565802.4</v>
      </c>
      <c r="AG113" s="24">
        <v>495226730.61</v>
      </c>
      <c r="AH113" s="24">
        <v>0</v>
      </c>
      <c r="AI113" s="24">
        <v>26035252530.99</v>
      </c>
      <c r="AJ113" s="24">
        <v>20301553648.73</v>
      </c>
      <c r="AK113" s="24">
        <v>7127926648.73</v>
      </c>
      <c r="AL113" s="24">
        <v>3506211268.24</v>
      </c>
      <c r="AM113" s="24">
        <v>630153945.41</v>
      </c>
      <c r="AN113" s="24">
        <v>26660.35</v>
      </c>
      <c r="AO113" s="24">
        <v>574142450.81</v>
      </c>
      <c r="AP113" s="24">
        <v>1021974936.88</v>
      </c>
      <c r="AQ113" s="24">
        <v>3924971656.32</v>
      </c>
      <c r="AR113" s="24">
        <v>3309356189</v>
      </c>
      <c r="AS113" s="24">
        <v>615615467.32</v>
      </c>
      <c r="AT113" s="24">
        <v>3572908162.26</v>
      </c>
      <c r="AU113" s="24">
        <v>2927610715.54</v>
      </c>
      <c r="AV113" s="24">
        <v>71154995.91</v>
      </c>
      <c r="AW113" s="24">
        <v>574142450.81</v>
      </c>
      <c r="AX113" s="24">
        <v>0</v>
      </c>
      <c r="AY113" s="24">
        <v>352063494.06</v>
      </c>
      <c r="AZ113" s="24">
        <v>352063494.06</v>
      </c>
      <c r="BA113" s="24">
        <v>0</v>
      </c>
      <c r="BB113" s="24">
        <v>448681043</v>
      </c>
      <c r="BC113" s="24">
        <v>15103528862.93</v>
      </c>
      <c r="BD113" s="24">
        <v>448681043</v>
      </c>
      <c r="BE113" s="24">
        <v>15103528862.93</v>
      </c>
      <c r="BF113" s="24">
        <v>55164985837.17</v>
      </c>
      <c r="BG113" s="24">
        <v>0</v>
      </c>
      <c r="BH113" s="24">
        <v>55164985837.17</v>
      </c>
      <c r="BI113" s="24">
        <v>0</v>
      </c>
    </row>
    <row r="114" spans="1:61" s="25" customFormat="1" ht="15">
      <c r="A114" s="21">
        <v>108</v>
      </c>
      <c r="B114" s="22">
        <v>1421</v>
      </c>
      <c r="C114" s="23" t="s">
        <v>633</v>
      </c>
      <c r="D114" s="23" t="s">
        <v>634</v>
      </c>
      <c r="E114" s="23" t="s">
        <v>635</v>
      </c>
      <c r="F114" s="23" t="s">
        <v>36</v>
      </c>
      <c r="G114" s="23" t="s">
        <v>51</v>
      </c>
      <c r="H114" s="23" t="s">
        <v>52</v>
      </c>
      <c r="I114" s="23" t="s">
        <v>636</v>
      </c>
      <c r="J114" s="23" t="s">
        <v>527</v>
      </c>
      <c r="K114" s="23" t="s">
        <v>528</v>
      </c>
      <c r="L114" s="23" t="s">
        <v>637</v>
      </c>
      <c r="M114" s="22">
        <v>3223231</v>
      </c>
      <c r="N114" s="23" t="s">
        <v>638</v>
      </c>
      <c r="O114" s="22">
        <v>1</v>
      </c>
      <c r="P114" s="22">
        <v>9431</v>
      </c>
      <c r="Q114" s="22">
        <v>64</v>
      </c>
      <c r="R114" s="24">
        <v>234271034196.27</v>
      </c>
      <c r="S114" s="24">
        <v>20594546334.25</v>
      </c>
      <c r="T114" s="24">
        <v>1121712505.15</v>
      </c>
      <c r="U114" s="24">
        <v>0</v>
      </c>
      <c r="V114" s="24">
        <v>203013387522.13</v>
      </c>
      <c r="W114" s="24">
        <v>257212784.53</v>
      </c>
      <c r="X114" s="24">
        <v>9254875990.21</v>
      </c>
      <c r="Y114" s="24">
        <v>0</v>
      </c>
      <c r="Z114" s="24">
        <v>29299060</v>
      </c>
      <c r="AA114" s="24">
        <v>171056459120.54</v>
      </c>
      <c r="AB114" s="24">
        <v>161549135710.3</v>
      </c>
      <c r="AC114" s="24">
        <v>869908416.4</v>
      </c>
      <c r="AD114" s="24">
        <v>5360561228.73</v>
      </c>
      <c r="AE114" s="24">
        <v>0</v>
      </c>
      <c r="AF114" s="24">
        <v>678655888.29</v>
      </c>
      <c r="AG114" s="24">
        <v>2598197876.82</v>
      </c>
      <c r="AH114" s="24">
        <v>0</v>
      </c>
      <c r="AI114" s="24">
        <v>63214575075.73</v>
      </c>
      <c r="AJ114" s="24">
        <v>32919860908.57</v>
      </c>
      <c r="AK114" s="24">
        <v>1663699039.57</v>
      </c>
      <c r="AL114" s="24">
        <v>18323927535.5</v>
      </c>
      <c r="AM114" s="24">
        <v>5604816321.66</v>
      </c>
      <c r="AN114" s="24">
        <v>0</v>
      </c>
      <c r="AO114" s="24">
        <v>1822361745.08</v>
      </c>
      <c r="AP114" s="24">
        <v>-162974157.01</v>
      </c>
      <c r="AQ114" s="24">
        <v>12285711950.7</v>
      </c>
      <c r="AR114" s="24">
        <v>9982099612</v>
      </c>
      <c r="AS114" s="24">
        <v>2303612338.7</v>
      </c>
      <c r="AT114" s="24">
        <v>9355415337.84</v>
      </c>
      <c r="AU114" s="24">
        <v>7172102606.63</v>
      </c>
      <c r="AV114" s="24">
        <v>360950986.13</v>
      </c>
      <c r="AW114" s="24">
        <v>1822361745.08</v>
      </c>
      <c r="AX114" s="24">
        <v>0</v>
      </c>
      <c r="AY114" s="24">
        <v>2930296612.86</v>
      </c>
      <c r="AZ114" s="24">
        <v>2930296612.86</v>
      </c>
      <c r="BA114" s="24">
        <v>0</v>
      </c>
      <c r="BB114" s="24">
        <v>684382576</v>
      </c>
      <c r="BC114" s="24">
        <v>17270588210.2</v>
      </c>
      <c r="BD114" s="24">
        <v>684382576</v>
      </c>
      <c r="BE114" s="24">
        <v>17270588210.2</v>
      </c>
      <c r="BF114" s="24">
        <v>272942109610.89</v>
      </c>
      <c r="BG114" s="24">
        <v>0</v>
      </c>
      <c r="BH114" s="24">
        <v>272942109610.89</v>
      </c>
      <c r="BI114" s="24">
        <v>0</v>
      </c>
    </row>
    <row r="115" spans="1:61" s="25" customFormat="1" ht="15">
      <c r="A115" s="21">
        <v>109</v>
      </c>
      <c r="B115" s="22">
        <v>1435</v>
      </c>
      <c r="C115" s="23" t="s">
        <v>639</v>
      </c>
      <c r="D115" s="23" t="s">
        <v>640</v>
      </c>
      <c r="E115" s="23" t="s">
        <v>641</v>
      </c>
      <c r="F115" s="23" t="s">
        <v>61</v>
      </c>
      <c r="G115" s="23" t="s">
        <v>357</v>
      </c>
      <c r="H115" s="23" t="s">
        <v>358</v>
      </c>
      <c r="I115" s="23" t="s">
        <v>642</v>
      </c>
      <c r="J115" s="23" t="s">
        <v>527</v>
      </c>
      <c r="K115" s="23" t="s">
        <v>528</v>
      </c>
      <c r="L115" s="23" t="s">
        <v>643</v>
      </c>
      <c r="M115" s="22">
        <v>4310331</v>
      </c>
      <c r="N115" s="23" t="s">
        <v>644</v>
      </c>
      <c r="O115" s="22">
        <v>1</v>
      </c>
      <c r="P115" s="22">
        <v>108753</v>
      </c>
      <c r="Q115" s="22">
        <v>97</v>
      </c>
      <c r="R115" s="24">
        <v>65466658363</v>
      </c>
      <c r="S115" s="24">
        <v>10208813946</v>
      </c>
      <c r="T115" s="24">
        <v>20729015</v>
      </c>
      <c r="U115" s="24">
        <v>0</v>
      </c>
      <c r="V115" s="24">
        <v>43646952851</v>
      </c>
      <c r="W115" s="24">
        <v>434616170</v>
      </c>
      <c r="X115" s="24">
        <v>11045022303</v>
      </c>
      <c r="Y115" s="24">
        <v>0</v>
      </c>
      <c r="Z115" s="24">
        <v>110524078</v>
      </c>
      <c r="AA115" s="24">
        <v>14109970640</v>
      </c>
      <c r="AB115" s="24">
        <v>0</v>
      </c>
      <c r="AC115" s="24">
        <v>0</v>
      </c>
      <c r="AD115" s="24">
        <v>11318069596</v>
      </c>
      <c r="AE115" s="24">
        <v>0</v>
      </c>
      <c r="AF115" s="24">
        <v>787653305</v>
      </c>
      <c r="AG115" s="24">
        <v>520457408</v>
      </c>
      <c r="AH115" s="24">
        <v>1483790331</v>
      </c>
      <c r="AI115" s="24">
        <v>51356687723</v>
      </c>
      <c r="AJ115" s="24">
        <v>28924934790</v>
      </c>
      <c r="AK115" s="24">
        <v>7621619355</v>
      </c>
      <c r="AL115" s="24">
        <v>6180645711</v>
      </c>
      <c r="AM115" s="24">
        <v>4381126851</v>
      </c>
      <c r="AN115" s="24">
        <v>0</v>
      </c>
      <c r="AO115" s="24">
        <v>1931248176</v>
      </c>
      <c r="AP115" s="24">
        <v>7740930558</v>
      </c>
      <c r="AQ115" s="24">
        <v>5357380983</v>
      </c>
      <c r="AR115" s="24">
        <v>3097353339</v>
      </c>
      <c r="AS115" s="24">
        <v>2260027644</v>
      </c>
      <c r="AT115" s="24">
        <v>5357380983</v>
      </c>
      <c r="AU115" s="24">
        <v>3342337192</v>
      </c>
      <c r="AV115" s="24">
        <v>83795615</v>
      </c>
      <c r="AW115" s="24">
        <v>1931248176</v>
      </c>
      <c r="AX115" s="24">
        <v>0</v>
      </c>
      <c r="AY115" s="24">
        <v>0</v>
      </c>
      <c r="AZ115" s="24">
        <v>0</v>
      </c>
      <c r="BA115" s="24">
        <v>0</v>
      </c>
      <c r="BB115" s="24">
        <v>1851753561</v>
      </c>
      <c r="BC115" s="24">
        <v>6261489632</v>
      </c>
      <c r="BD115" s="24">
        <v>1851753561</v>
      </c>
      <c r="BE115" s="24">
        <v>6261489632</v>
      </c>
      <c r="BF115" s="24">
        <v>52038059453</v>
      </c>
      <c r="BG115" s="24">
        <v>19874784000</v>
      </c>
      <c r="BH115" s="24">
        <v>52038059453</v>
      </c>
      <c r="BI115" s="24">
        <v>19874784000</v>
      </c>
    </row>
    <row r="116" spans="1:61" s="25" customFormat="1" ht="15">
      <c r="A116" s="21">
        <v>110</v>
      </c>
      <c r="B116" s="22">
        <v>1437</v>
      </c>
      <c r="C116" s="23" t="s">
        <v>645</v>
      </c>
      <c r="D116" s="23" t="s">
        <v>646</v>
      </c>
      <c r="E116" s="23" t="s">
        <v>647</v>
      </c>
      <c r="F116" s="23" t="s">
        <v>36</v>
      </c>
      <c r="G116" s="23" t="s">
        <v>51</v>
      </c>
      <c r="H116" s="23" t="s">
        <v>52</v>
      </c>
      <c r="I116" s="23" t="s">
        <v>648</v>
      </c>
      <c r="J116" s="23" t="s">
        <v>527</v>
      </c>
      <c r="K116" s="23" t="s">
        <v>649</v>
      </c>
      <c r="L116" s="23" t="s">
        <v>2131</v>
      </c>
      <c r="M116" s="22">
        <v>8647265</v>
      </c>
      <c r="N116" s="23" t="s">
        <v>2132</v>
      </c>
      <c r="O116" s="22">
        <v>1</v>
      </c>
      <c r="P116" s="22">
        <v>9815</v>
      </c>
      <c r="Q116" s="22">
        <v>30</v>
      </c>
      <c r="R116" s="24">
        <v>47742092593.23</v>
      </c>
      <c r="S116" s="24">
        <v>11414989142.27</v>
      </c>
      <c r="T116" s="24">
        <v>7650765194.55</v>
      </c>
      <c r="U116" s="24">
        <v>0</v>
      </c>
      <c r="V116" s="24">
        <v>26045923159.36</v>
      </c>
      <c r="W116" s="24">
        <v>77602109.82</v>
      </c>
      <c r="X116" s="24">
        <v>2552812987.23</v>
      </c>
      <c r="Y116" s="24">
        <v>0</v>
      </c>
      <c r="Z116" s="24">
        <v>0</v>
      </c>
      <c r="AA116" s="24">
        <v>38748306724.82</v>
      </c>
      <c r="AB116" s="24">
        <v>38195356987.4</v>
      </c>
      <c r="AC116" s="24">
        <v>0</v>
      </c>
      <c r="AD116" s="24">
        <v>171095529.77</v>
      </c>
      <c r="AE116" s="24">
        <v>0</v>
      </c>
      <c r="AF116" s="24">
        <v>118948126.65</v>
      </c>
      <c r="AG116" s="24">
        <v>262906081</v>
      </c>
      <c r="AH116" s="24">
        <v>0</v>
      </c>
      <c r="AI116" s="24">
        <v>8993785868.41</v>
      </c>
      <c r="AJ116" s="24">
        <v>5068453487.3</v>
      </c>
      <c r="AK116" s="24">
        <v>3069696287.3</v>
      </c>
      <c r="AL116" s="24">
        <v>3377963299.35</v>
      </c>
      <c r="AM116" s="24">
        <v>0</v>
      </c>
      <c r="AN116" s="24">
        <v>0</v>
      </c>
      <c r="AO116" s="24">
        <v>172696232.22</v>
      </c>
      <c r="AP116" s="24">
        <v>374672849.54</v>
      </c>
      <c r="AQ116" s="24">
        <v>1974234413.36</v>
      </c>
      <c r="AR116" s="24">
        <v>1704050989</v>
      </c>
      <c r="AS116" s="24">
        <v>270183424.36</v>
      </c>
      <c r="AT116" s="24">
        <v>1453021607.39</v>
      </c>
      <c r="AU116" s="24">
        <v>1229316501.28</v>
      </c>
      <c r="AV116" s="24">
        <v>51008873.89</v>
      </c>
      <c r="AW116" s="24">
        <v>172696232.22</v>
      </c>
      <c r="AX116" s="24">
        <v>0</v>
      </c>
      <c r="AY116" s="24">
        <v>521212805.97</v>
      </c>
      <c r="AZ116" s="24">
        <v>521212805.97</v>
      </c>
      <c r="BA116" s="24">
        <v>0</v>
      </c>
      <c r="BB116" s="24">
        <v>279897422</v>
      </c>
      <c r="BC116" s="24">
        <v>192427844.78</v>
      </c>
      <c r="BD116" s="24">
        <v>279897422</v>
      </c>
      <c r="BE116" s="24">
        <v>192427844.78</v>
      </c>
      <c r="BF116" s="24">
        <v>54365555296.33</v>
      </c>
      <c r="BG116" s="24">
        <v>1998757200</v>
      </c>
      <c r="BH116" s="24">
        <v>54365555296.33</v>
      </c>
      <c r="BI116" s="24">
        <v>1998757200</v>
      </c>
    </row>
    <row r="117" spans="1:61" s="25" customFormat="1" ht="15">
      <c r="A117" s="21">
        <v>111</v>
      </c>
      <c r="B117" s="22">
        <v>1442</v>
      </c>
      <c r="C117" s="23" t="s">
        <v>650</v>
      </c>
      <c r="D117" s="23" t="s">
        <v>651</v>
      </c>
      <c r="E117" s="23" t="s">
        <v>652</v>
      </c>
      <c r="F117" s="23" t="s">
        <v>36</v>
      </c>
      <c r="G117" s="23" t="s">
        <v>37</v>
      </c>
      <c r="H117" s="23" t="s">
        <v>38</v>
      </c>
      <c r="I117" s="23" t="s">
        <v>653</v>
      </c>
      <c r="J117" s="23" t="s">
        <v>527</v>
      </c>
      <c r="K117" s="23" t="s">
        <v>528</v>
      </c>
      <c r="L117" s="23" t="s">
        <v>2133</v>
      </c>
      <c r="M117" s="22">
        <v>6051844</v>
      </c>
      <c r="N117" s="23" t="s">
        <v>2134</v>
      </c>
      <c r="O117" s="22">
        <v>1</v>
      </c>
      <c r="P117" s="22">
        <v>4831</v>
      </c>
      <c r="Q117" s="22">
        <v>47</v>
      </c>
      <c r="R117" s="24">
        <v>42860185411.99</v>
      </c>
      <c r="S117" s="24">
        <v>2364630247.33</v>
      </c>
      <c r="T117" s="24">
        <v>1300495772.18</v>
      </c>
      <c r="U117" s="24">
        <v>0</v>
      </c>
      <c r="V117" s="24">
        <v>36861148911.23</v>
      </c>
      <c r="W117" s="24">
        <v>200532320.74</v>
      </c>
      <c r="X117" s="24">
        <v>2030711027.51</v>
      </c>
      <c r="Y117" s="24">
        <v>0</v>
      </c>
      <c r="Z117" s="24">
        <v>102667133</v>
      </c>
      <c r="AA117" s="24">
        <v>30163195663.19</v>
      </c>
      <c r="AB117" s="24">
        <v>26746451371.72</v>
      </c>
      <c r="AC117" s="24">
        <v>1329477716.5</v>
      </c>
      <c r="AD117" s="24">
        <v>761298128.43</v>
      </c>
      <c r="AE117" s="24">
        <v>0</v>
      </c>
      <c r="AF117" s="24">
        <v>907885396.54</v>
      </c>
      <c r="AG117" s="24">
        <v>418083050</v>
      </c>
      <c r="AH117" s="24">
        <v>0</v>
      </c>
      <c r="AI117" s="24">
        <v>12696989748.8</v>
      </c>
      <c r="AJ117" s="24">
        <v>9570237642.17</v>
      </c>
      <c r="AK117" s="24">
        <v>1810778204</v>
      </c>
      <c r="AL117" s="24">
        <v>1856893581.71</v>
      </c>
      <c r="AM117" s="24">
        <v>142749131</v>
      </c>
      <c r="AN117" s="24">
        <v>0</v>
      </c>
      <c r="AO117" s="24">
        <v>297753149.92</v>
      </c>
      <c r="AP117" s="24">
        <v>829356244</v>
      </c>
      <c r="AQ117" s="24">
        <v>2614017939.63</v>
      </c>
      <c r="AR117" s="24">
        <v>2310590594.79</v>
      </c>
      <c r="AS117" s="24">
        <v>303427344.84</v>
      </c>
      <c r="AT117" s="24">
        <v>2198257770.63</v>
      </c>
      <c r="AU117" s="24">
        <v>1872332295.53</v>
      </c>
      <c r="AV117" s="24">
        <v>28172325.18</v>
      </c>
      <c r="AW117" s="24">
        <v>297753149.92</v>
      </c>
      <c r="AX117" s="24">
        <v>0</v>
      </c>
      <c r="AY117" s="24">
        <v>415760169</v>
      </c>
      <c r="AZ117" s="24">
        <v>415760169</v>
      </c>
      <c r="BA117" s="24">
        <v>0</v>
      </c>
      <c r="BB117" s="24">
        <v>136556897</v>
      </c>
      <c r="BC117" s="24">
        <v>20626992142.04</v>
      </c>
      <c r="BD117" s="24">
        <v>136556897</v>
      </c>
      <c r="BE117" s="24">
        <v>20626992142.04</v>
      </c>
      <c r="BF117" s="24">
        <v>11377843311</v>
      </c>
      <c r="BG117" s="24">
        <v>0</v>
      </c>
      <c r="BH117" s="24">
        <v>11377843311</v>
      </c>
      <c r="BI117" s="24">
        <v>0</v>
      </c>
    </row>
    <row r="118" spans="1:61" s="25" customFormat="1" ht="15">
      <c r="A118" s="21">
        <v>112</v>
      </c>
      <c r="B118" s="22">
        <v>1448</v>
      </c>
      <c r="C118" s="23" t="s">
        <v>654</v>
      </c>
      <c r="D118" s="23" t="s">
        <v>655</v>
      </c>
      <c r="E118" s="23" t="s">
        <v>656</v>
      </c>
      <c r="F118" s="23" t="s">
        <v>36</v>
      </c>
      <c r="G118" s="23" t="s">
        <v>51</v>
      </c>
      <c r="H118" s="23" t="s">
        <v>52</v>
      </c>
      <c r="I118" s="23" t="s">
        <v>657</v>
      </c>
      <c r="J118" s="23" t="s">
        <v>527</v>
      </c>
      <c r="K118" s="23" t="s">
        <v>528</v>
      </c>
      <c r="L118" s="23" t="s">
        <v>2135</v>
      </c>
      <c r="M118" s="22">
        <v>5402790</v>
      </c>
      <c r="N118" s="23" t="s">
        <v>658</v>
      </c>
      <c r="O118" s="22">
        <v>1</v>
      </c>
      <c r="P118" s="22">
        <v>2771</v>
      </c>
      <c r="Q118" s="22">
        <v>7</v>
      </c>
      <c r="R118" s="24">
        <v>7218233293.91</v>
      </c>
      <c r="S118" s="24">
        <v>799621667.76</v>
      </c>
      <c r="T118" s="24">
        <v>179576285</v>
      </c>
      <c r="U118" s="24">
        <v>0</v>
      </c>
      <c r="V118" s="24">
        <v>5745503111.78</v>
      </c>
      <c r="W118" s="24">
        <v>99633780.37</v>
      </c>
      <c r="X118" s="24">
        <v>385163360</v>
      </c>
      <c r="Y118" s="24">
        <v>0</v>
      </c>
      <c r="Z118" s="24">
        <v>8735089</v>
      </c>
      <c r="AA118" s="24">
        <v>4215731285.84</v>
      </c>
      <c r="AB118" s="24">
        <v>3460514155.71</v>
      </c>
      <c r="AC118" s="24">
        <v>633661326.34</v>
      </c>
      <c r="AD118" s="24">
        <v>85923896</v>
      </c>
      <c r="AE118" s="24">
        <v>0</v>
      </c>
      <c r="AF118" s="24">
        <v>10157226</v>
      </c>
      <c r="AG118" s="24">
        <v>25474681.79</v>
      </c>
      <c r="AH118" s="24">
        <v>0</v>
      </c>
      <c r="AI118" s="24">
        <v>3002502008.1</v>
      </c>
      <c r="AJ118" s="24">
        <v>2443578773.63</v>
      </c>
      <c r="AK118" s="24">
        <v>97437246.4</v>
      </c>
      <c r="AL118" s="24">
        <v>552466431.82</v>
      </c>
      <c r="AM118" s="24">
        <v>909903.38</v>
      </c>
      <c r="AN118" s="24">
        <v>0</v>
      </c>
      <c r="AO118" s="24">
        <v>5546899.27</v>
      </c>
      <c r="AP118" s="24">
        <v>0</v>
      </c>
      <c r="AQ118" s="24">
        <v>428171484.95</v>
      </c>
      <c r="AR118" s="24">
        <v>404441474</v>
      </c>
      <c r="AS118" s="24">
        <v>23730010.95</v>
      </c>
      <c r="AT118" s="24">
        <v>324204958.95</v>
      </c>
      <c r="AU118" s="24">
        <v>296645579.73</v>
      </c>
      <c r="AV118" s="24">
        <v>22012479.95</v>
      </c>
      <c r="AW118" s="24">
        <v>5546899.27</v>
      </c>
      <c r="AX118" s="24">
        <v>0</v>
      </c>
      <c r="AY118" s="24">
        <v>103966526</v>
      </c>
      <c r="AZ118" s="24">
        <v>103966526</v>
      </c>
      <c r="BA118" s="24">
        <v>0</v>
      </c>
      <c r="BB118" s="24">
        <v>25599911.85</v>
      </c>
      <c r="BC118" s="24">
        <v>706971539.04</v>
      </c>
      <c r="BD118" s="24">
        <v>25599911.85</v>
      </c>
      <c r="BE118" s="24">
        <v>706971539.04</v>
      </c>
      <c r="BF118" s="24">
        <v>7661815974.03</v>
      </c>
      <c r="BG118" s="24">
        <v>1649536000</v>
      </c>
      <c r="BH118" s="24">
        <v>7661815974.03</v>
      </c>
      <c r="BI118" s="24">
        <v>1649536000</v>
      </c>
    </row>
    <row r="119" spans="1:61" s="25" customFormat="1" ht="15">
      <c r="A119" s="21">
        <v>113</v>
      </c>
      <c r="B119" s="22">
        <v>1450</v>
      </c>
      <c r="C119" s="23" t="s">
        <v>659</v>
      </c>
      <c r="D119" s="23" t="s">
        <v>660</v>
      </c>
      <c r="E119" s="23" t="s">
        <v>661</v>
      </c>
      <c r="F119" s="23" t="s">
        <v>36</v>
      </c>
      <c r="G119" s="23" t="s">
        <v>51</v>
      </c>
      <c r="H119" s="23" t="s">
        <v>52</v>
      </c>
      <c r="I119" s="23" t="s">
        <v>662</v>
      </c>
      <c r="J119" s="23" t="s">
        <v>527</v>
      </c>
      <c r="K119" s="23" t="s">
        <v>528</v>
      </c>
      <c r="L119" s="23" t="s">
        <v>663</v>
      </c>
      <c r="M119" s="22">
        <v>4809270</v>
      </c>
      <c r="N119" s="23" t="s">
        <v>664</v>
      </c>
      <c r="O119" s="22">
        <v>1</v>
      </c>
      <c r="P119" s="22">
        <v>1091</v>
      </c>
      <c r="Q119" s="22">
        <v>5</v>
      </c>
      <c r="R119" s="24">
        <v>4925396086.35</v>
      </c>
      <c r="S119" s="24">
        <v>1117468984.77</v>
      </c>
      <c r="T119" s="24">
        <v>169734533.42</v>
      </c>
      <c r="U119" s="24">
        <v>0</v>
      </c>
      <c r="V119" s="24">
        <v>3559575873.43</v>
      </c>
      <c r="W119" s="24">
        <v>33144778.67</v>
      </c>
      <c r="X119" s="24">
        <v>45471916.06</v>
      </c>
      <c r="Y119" s="24">
        <v>0</v>
      </c>
      <c r="Z119" s="24">
        <v>0</v>
      </c>
      <c r="AA119" s="24">
        <v>2200084761.38</v>
      </c>
      <c r="AB119" s="24">
        <v>1975206864.47</v>
      </c>
      <c r="AC119" s="24">
        <v>0</v>
      </c>
      <c r="AD119" s="24">
        <v>183209205.72</v>
      </c>
      <c r="AE119" s="24">
        <v>0</v>
      </c>
      <c r="AF119" s="24">
        <v>8695617.14</v>
      </c>
      <c r="AG119" s="24">
        <v>32973074.05</v>
      </c>
      <c r="AH119" s="24">
        <v>0</v>
      </c>
      <c r="AI119" s="24">
        <v>2725311324.97</v>
      </c>
      <c r="AJ119" s="24">
        <v>2025012686.41</v>
      </c>
      <c r="AK119" s="24">
        <v>333576312.85</v>
      </c>
      <c r="AL119" s="24">
        <v>624272848.81</v>
      </c>
      <c r="AM119" s="24">
        <v>61919016</v>
      </c>
      <c r="AN119" s="24">
        <v>0</v>
      </c>
      <c r="AO119" s="24">
        <v>14106773.75</v>
      </c>
      <c r="AP119" s="24">
        <v>0</v>
      </c>
      <c r="AQ119" s="24">
        <v>319754550.49</v>
      </c>
      <c r="AR119" s="24">
        <v>263602018</v>
      </c>
      <c r="AS119" s="24">
        <v>56152532.49</v>
      </c>
      <c r="AT119" s="24">
        <v>284566713.49</v>
      </c>
      <c r="AU119" s="24">
        <v>253958923.22</v>
      </c>
      <c r="AV119" s="24">
        <v>16501016.52</v>
      </c>
      <c r="AW119" s="24">
        <v>14106773.75</v>
      </c>
      <c r="AX119" s="24">
        <v>0</v>
      </c>
      <c r="AY119" s="24">
        <v>35187837</v>
      </c>
      <c r="AZ119" s="24">
        <v>35187837</v>
      </c>
      <c r="BA119" s="24">
        <v>0</v>
      </c>
      <c r="BB119" s="24">
        <v>26649792</v>
      </c>
      <c r="BC119" s="24">
        <v>58964102.64</v>
      </c>
      <c r="BD119" s="24">
        <v>26649792</v>
      </c>
      <c r="BE119" s="24">
        <v>58964102.64</v>
      </c>
      <c r="BF119" s="24">
        <v>3777580508</v>
      </c>
      <c r="BG119" s="24">
        <v>1691436373.56</v>
      </c>
      <c r="BH119" s="24">
        <v>3753011646</v>
      </c>
      <c r="BI119" s="24">
        <v>1716005235.56</v>
      </c>
    </row>
    <row r="120" spans="1:61" s="25" customFormat="1" ht="15">
      <c r="A120" s="21">
        <v>114</v>
      </c>
      <c r="B120" s="22">
        <v>1457</v>
      </c>
      <c r="C120" s="23" t="s">
        <v>665</v>
      </c>
      <c r="D120" s="23" t="s">
        <v>666</v>
      </c>
      <c r="E120" s="23" t="s">
        <v>667</v>
      </c>
      <c r="F120" s="23" t="s">
        <v>36</v>
      </c>
      <c r="G120" s="23" t="s">
        <v>51</v>
      </c>
      <c r="H120" s="23" t="s">
        <v>52</v>
      </c>
      <c r="I120" s="23" t="s">
        <v>668</v>
      </c>
      <c r="J120" s="23" t="s">
        <v>527</v>
      </c>
      <c r="K120" s="23" t="s">
        <v>528</v>
      </c>
      <c r="L120" s="23" t="s">
        <v>2136</v>
      </c>
      <c r="M120" s="22">
        <v>2329727</v>
      </c>
      <c r="N120" s="23" t="s">
        <v>2137</v>
      </c>
      <c r="O120" s="22">
        <v>1</v>
      </c>
      <c r="P120" s="22">
        <v>3572</v>
      </c>
      <c r="Q120" s="22">
        <v>16</v>
      </c>
      <c r="R120" s="24">
        <v>19741993707.89</v>
      </c>
      <c r="S120" s="24">
        <v>2393607641.75</v>
      </c>
      <c r="T120" s="24">
        <v>121545861.47</v>
      </c>
      <c r="U120" s="24">
        <v>0</v>
      </c>
      <c r="V120" s="24">
        <v>16372103530.5</v>
      </c>
      <c r="W120" s="24">
        <v>180976653</v>
      </c>
      <c r="X120" s="24">
        <v>673760021.17</v>
      </c>
      <c r="Y120" s="24">
        <v>0</v>
      </c>
      <c r="Z120" s="24">
        <v>0</v>
      </c>
      <c r="AA120" s="24">
        <v>11677334452.28</v>
      </c>
      <c r="AB120" s="24">
        <v>10165511849.33</v>
      </c>
      <c r="AC120" s="24">
        <v>941444266</v>
      </c>
      <c r="AD120" s="24">
        <v>308374413.61</v>
      </c>
      <c r="AE120" s="24">
        <v>0</v>
      </c>
      <c r="AF120" s="24">
        <v>160966267.34</v>
      </c>
      <c r="AG120" s="24">
        <v>80103656</v>
      </c>
      <c r="AH120" s="24">
        <v>20934000</v>
      </c>
      <c r="AI120" s="24">
        <v>8064659255.61</v>
      </c>
      <c r="AJ120" s="24">
        <v>5861937547.52</v>
      </c>
      <c r="AK120" s="24">
        <v>1746352350.58</v>
      </c>
      <c r="AL120" s="24">
        <v>1668508677.56</v>
      </c>
      <c r="AM120" s="24">
        <v>45488253.31</v>
      </c>
      <c r="AN120" s="24">
        <v>1807894</v>
      </c>
      <c r="AO120" s="24">
        <v>277587629.22</v>
      </c>
      <c r="AP120" s="24">
        <v>0</v>
      </c>
      <c r="AQ120" s="24">
        <v>1335094842.62</v>
      </c>
      <c r="AR120" s="24">
        <v>1212996839</v>
      </c>
      <c r="AS120" s="24">
        <v>122098003.62</v>
      </c>
      <c r="AT120" s="24">
        <v>1087320372.62</v>
      </c>
      <c r="AU120" s="24">
        <v>757997757.05</v>
      </c>
      <c r="AV120" s="24">
        <v>51734986.35</v>
      </c>
      <c r="AW120" s="24">
        <v>277587629.22</v>
      </c>
      <c r="AX120" s="24">
        <v>0</v>
      </c>
      <c r="AY120" s="24">
        <v>247774470</v>
      </c>
      <c r="AZ120" s="24">
        <v>247774470</v>
      </c>
      <c r="BA120" s="24">
        <v>0</v>
      </c>
      <c r="BB120" s="24">
        <v>34382694</v>
      </c>
      <c r="BC120" s="24">
        <v>581505654.28</v>
      </c>
      <c r="BD120" s="24">
        <v>34382694</v>
      </c>
      <c r="BE120" s="24">
        <v>581505654.28</v>
      </c>
      <c r="BF120" s="24">
        <v>4020649673.05</v>
      </c>
      <c r="BG120" s="24">
        <v>102988740</v>
      </c>
      <c r="BH120" s="24">
        <v>4020649673.05</v>
      </c>
      <c r="BI120" s="24">
        <v>102988740</v>
      </c>
    </row>
    <row r="121" spans="1:61" s="25" customFormat="1" ht="15">
      <c r="A121" s="21">
        <v>115</v>
      </c>
      <c r="B121" s="22">
        <v>1459</v>
      </c>
      <c r="C121" s="23" t="s">
        <v>669</v>
      </c>
      <c r="D121" s="23" t="s">
        <v>670</v>
      </c>
      <c r="E121" s="23" t="s">
        <v>671</v>
      </c>
      <c r="F121" s="23" t="s">
        <v>36</v>
      </c>
      <c r="G121" s="23" t="s">
        <v>51</v>
      </c>
      <c r="H121" s="23" t="s">
        <v>52</v>
      </c>
      <c r="I121" s="23" t="s">
        <v>672</v>
      </c>
      <c r="J121" s="23" t="s">
        <v>527</v>
      </c>
      <c r="K121" s="23" t="s">
        <v>528</v>
      </c>
      <c r="L121" s="23" t="s">
        <v>673</v>
      </c>
      <c r="M121" s="22">
        <v>4447424</v>
      </c>
      <c r="N121" s="23" t="s">
        <v>674</v>
      </c>
      <c r="O121" s="22">
        <v>1</v>
      </c>
      <c r="P121" s="22">
        <v>2774</v>
      </c>
      <c r="Q121" s="22">
        <v>21</v>
      </c>
      <c r="R121" s="24">
        <v>23430035860.79</v>
      </c>
      <c r="S121" s="24">
        <v>5663677847.03</v>
      </c>
      <c r="T121" s="24">
        <v>1083541695</v>
      </c>
      <c r="U121" s="24">
        <v>0</v>
      </c>
      <c r="V121" s="24">
        <v>15929437109.7</v>
      </c>
      <c r="W121" s="24">
        <v>54108621.52</v>
      </c>
      <c r="X121" s="24">
        <v>694798249.54</v>
      </c>
      <c r="Y121" s="24">
        <v>0</v>
      </c>
      <c r="Z121" s="24">
        <v>4472338</v>
      </c>
      <c r="AA121" s="24">
        <v>8193142059.42</v>
      </c>
      <c r="AB121" s="24">
        <v>7232509956.78</v>
      </c>
      <c r="AC121" s="24">
        <v>0</v>
      </c>
      <c r="AD121" s="24">
        <v>348439582.28</v>
      </c>
      <c r="AE121" s="24">
        <v>55944000</v>
      </c>
      <c r="AF121" s="24">
        <v>430959365.36</v>
      </c>
      <c r="AG121" s="24">
        <v>115418315</v>
      </c>
      <c r="AH121" s="24">
        <v>9870840</v>
      </c>
      <c r="AI121" s="24">
        <v>15236893801.37</v>
      </c>
      <c r="AJ121" s="24">
        <v>9541937082.46</v>
      </c>
      <c r="AK121" s="24">
        <v>4811602785.46</v>
      </c>
      <c r="AL121" s="24">
        <v>4635557375.32</v>
      </c>
      <c r="AM121" s="24">
        <v>1305579.57</v>
      </c>
      <c r="AN121" s="24">
        <v>0</v>
      </c>
      <c r="AO121" s="24">
        <v>605741087.75</v>
      </c>
      <c r="AP121" s="24">
        <v>0</v>
      </c>
      <c r="AQ121" s="24">
        <v>1608150735.55</v>
      </c>
      <c r="AR121" s="24">
        <v>1324659796.25</v>
      </c>
      <c r="AS121" s="24">
        <v>283490939.3</v>
      </c>
      <c r="AT121" s="24">
        <v>1540888341.55</v>
      </c>
      <c r="AU121" s="24">
        <v>881358004.21</v>
      </c>
      <c r="AV121" s="24">
        <v>53789249.59</v>
      </c>
      <c r="AW121" s="24">
        <v>605741087.75</v>
      </c>
      <c r="AX121" s="24">
        <v>0</v>
      </c>
      <c r="AY121" s="24">
        <v>67262394</v>
      </c>
      <c r="AZ121" s="24">
        <v>67262394</v>
      </c>
      <c r="BA121" s="24">
        <v>0</v>
      </c>
      <c r="BB121" s="24">
        <v>5042001062.5</v>
      </c>
      <c r="BC121" s="24">
        <v>10220891158.71</v>
      </c>
      <c r="BD121" s="24">
        <v>5042001062.5</v>
      </c>
      <c r="BE121" s="24">
        <v>10220891158.71</v>
      </c>
      <c r="BF121" s="24">
        <v>22956685861.2</v>
      </c>
      <c r="BG121" s="24">
        <v>3948873502</v>
      </c>
      <c r="BH121" s="24">
        <v>22956685861.2</v>
      </c>
      <c r="BI121" s="24">
        <v>3948873502</v>
      </c>
    </row>
    <row r="122" spans="1:61" s="25" customFormat="1" ht="15">
      <c r="A122" s="21">
        <v>116</v>
      </c>
      <c r="B122" s="22">
        <v>1474</v>
      </c>
      <c r="C122" s="23" t="s">
        <v>675</v>
      </c>
      <c r="D122" s="23" t="s">
        <v>676</v>
      </c>
      <c r="E122" s="23" t="s">
        <v>677</v>
      </c>
      <c r="F122" s="23" t="s">
        <v>61</v>
      </c>
      <c r="G122" s="23" t="s">
        <v>678</v>
      </c>
      <c r="H122" s="23" t="s">
        <v>679</v>
      </c>
      <c r="I122" s="23" t="s">
        <v>680</v>
      </c>
      <c r="J122" s="23" t="s">
        <v>527</v>
      </c>
      <c r="K122" s="23" t="s">
        <v>528</v>
      </c>
      <c r="L122" s="23" t="s">
        <v>681</v>
      </c>
      <c r="M122" s="22">
        <v>6054949</v>
      </c>
      <c r="N122" s="23" t="s">
        <v>682</v>
      </c>
      <c r="O122" s="22">
        <v>1</v>
      </c>
      <c r="P122" s="22">
        <v>146</v>
      </c>
      <c r="Q122" s="22">
        <v>372</v>
      </c>
      <c r="R122" s="24">
        <v>134460247086</v>
      </c>
      <c r="S122" s="24">
        <v>10666099819</v>
      </c>
      <c r="T122" s="24">
        <v>5300846000</v>
      </c>
      <c r="U122" s="24">
        <v>28468469348</v>
      </c>
      <c r="V122" s="24">
        <v>0</v>
      </c>
      <c r="W122" s="24">
        <v>75340311202</v>
      </c>
      <c r="X122" s="24">
        <v>14435708717</v>
      </c>
      <c r="Y122" s="24">
        <v>0</v>
      </c>
      <c r="Z122" s="24">
        <v>248812000</v>
      </c>
      <c r="AA122" s="24">
        <v>98435603710</v>
      </c>
      <c r="AB122" s="24">
        <v>0</v>
      </c>
      <c r="AC122" s="24">
        <v>1842433483</v>
      </c>
      <c r="AD122" s="24">
        <v>91278930555</v>
      </c>
      <c r="AE122" s="24">
        <v>0</v>
      </c>
      <c r="AF122" s="24">
        <v>936211258</v>
      </c>
      <c r="AG122" s="24">
        <v>3566813416</v>
      </c>
      <c r="AH122" s="24">
        <v>811214998</v>
      </c>
      <c r="AI122" s="24">
        <v>36024643376</v>
      </c>
      <c r="AJ122" s="24">
        <v>3946021897</v>
      </c>
      <c r="AK122" s="24">
        <v>3041096268</v>
      </c>
      <c r="AL122" s="24">
        <v>4838354877</v>
      </c>
      <c r="AM122" s="24">
        <v>14454630850</v>
      </c>
      <c r="AN122" s="24">
        <v>13000000</v>
      </c>
      <c r="AO122" s="24">
        <v>7666662412</v>
      </c>
      <c r="AP122" s="24">
        <v>2131207974</v>
      </c>
      <c r="AQ122" s="24">
        <v>118029389226</v>
      </c>
      <c r="AR122" s="24">
        <v>117623064016</v>
      </c>
      <c r="AS122" s="24">
        <v>406325210</v>
      </c>
      <c r="AT122" s="24">
        <v>24381064857</v>
      </c>
      <c r="AU122" s="24">
        <v>14840625697</v>
      </c>
      <c r="AV122" s="24">
        <v>1873776748</v>
      </c>
      <c r="AW122" s="24">
        <v>7666662412</v>
      </c>
      <c r="AX122" s="24">
        <v>0</v>
      </c>
      <c r="AY122" s="24">
        <v>93648324369</v>
      </c>
      <c r="AZ122" s="24">
        <v>93648324369</v>
      </c>
      <c r="BA122" s="24">
        <v>0</v>
      </c>
      <c r="BB122" s="24">
        <v>1227038000</v>
      </c>
      <c r="BC122" s="24">
        <v>382389351</v>
      </c>
      <c r="BD122" s="24">
        <v>1227038000</v>
      </c>
      <c r="BE122" s="24">
        <v>382389351</v>
      </c>
      <c r="BF122" s="24">
        <v>728649642</v>
      </c>
      <c r="BG122" s="24">
        <v>1404856066</v>
      </c>
      <c r="BH122" s="24">
        <v>1404856066</v>
      </c>
      <c r="BI122" s="24">
        <v>728649642</v>
      </c>
    </row>
    <row r="123" spans="1:61" s="25" customFormat="1" ht="15">
      <c r="A123" s="21">
        <v>117</v>
      </c>
      <c r="B123" s="22">
        <v>1476</v>
      </c>
      <c r="C123" s="23" t="s">
        <v>683</v>
      </c>
      <c r="D123" s="23" t="s">
        <v>684</v>
      </c>
      <c r="E123" s="23" t="s">
        <v>685</v>
      </c>
      <c r="F123" s="23" t="s">
        <v>61</v>
      </c>
      <c r="G123" s="23" t="s">
        <v>475</v>
      </c>
      <c r="H123" s="23" t="s">
        <v>476</v>
      </c>
      <c r="I123" s="23" t="s">
        <v>686</v>
      </c>
      <c r="J123" s="23" t="s">
        <v>527</v>
      </c>
      <c r="K123" s="23" t="s">
        <v>528</v>
      </c>
      <c r="L123" s="23" t="s">
        <v>2138</v>
      </c>
      <c r="M123" s="22">
        <v>6048109</v>
      </c>
      <c r="N123" s="23" t="s">
        <v>2139</v>
      </c>
      <c r="O123" s="22">
        <v>1</v>
      </c>
      <c r="P123" s="22">
        <v>65</v>
      </c>
      <c r="Q123" s="22">
        <v>39</v>
      </c>
      <c r="R123" s="24">
        <v>11106116193.26</v>
      </c>
      <c r="S123" s="24">
        <v>13604375.36</v>
      </c>
      <c r="T123" s="24">
        <v>0</v>
      </c>
      <c r="U123" s="24">
        <v>381240243.28</v>
      </c>
      <c r="V123" s="24">
        <v>0</v>
      </c>
      <c r="W123" s="24">
        <v>1334360308.35</v>
      </c>
      <c r="X123" s="24">
        <v>7164423480.29</v>
      </c>
      <c r="Y123" s="24">
        <v>2188280617.98</v>
      </c>
      <c r="Z123" s="24">
        <v>24207168</v>
      </c>
      <c r="AA123" s="24">
        <v>8011010376.54</v>
      </c>
      <c r="AB123" s="24">
        <v>0</v>
      </c>
      <c r="AC123" s="24">
        <v>3460957535.93</v>
      </c>
      <c r="AD123" s="24">
        <v>4385146425.83</v>
      </c>
      <c r="AE123" s="24">
        <v>0</v>
      </c>
      <c r="AF123" s="24">
        <v>0</v>
      </c>
      <c r="AG123" s="24">
        <v>164906414.78</v>
      </c>
      <c r="AH123" s="24">
        <v>0</v>
      </c>
      <c r="AI123" s="24">
        <v>3095105816.72</v>
      </c>
      <c r="AJ123" s="24">
        <v>3457893064.53</v>
      </c>
      <c r="AK123" s="24">
        <v>10623064.53</v>
      </c>
      <c r="AL123" s="24">
        <v>3535457216.24</v>
      </c>
      <c r="AM123" s="24">
        <v>0</v>
      </c>
      <c r="AN123" s="24">
        <v>0</v>
      </c>
      <c r="AO123" s="24">
        <v>-1033421653.5</v>
      </c>
      <c r="AP123" s="24">
        <v>-247436459</v>
      </c>
      <c r="AQ123" s="24">
        <v>2604276225.05</v>
      </c>
      <c r="AR123" s="24">
        <v>2468879318</v>
      </c>
      <c r="AS123" s="24">
        <v>135396907.05</v>
      </c>
      <c r="AT123" s="24">
        <v>651747939.27</v>
      </c>
      <c r="AU123" s="24">
        <v>1317946045.32</v>
      </c>
      <c r="AV123" s="24">
        <v>367223547.45</v>
      </c>
      <c r="AW123" s="24">
        <v>-1033421653.5</v>
      </c>
      <c r="AX123" s="24">
        <v>0</v>
      </c>
      <c r="AY123" s="24">
        <v>1952528285.78</v>
      </c>
      <c r="AZ123" s="24">
        <v>1952528285.78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24">
        <v>0</v>
      </c>
      <c r="BG123" s="24">
        <v>0</v>
      </c>
      <c r="BH123" s="24">
        <v>0</v>
      </c>
      <c r="BI123" s="24">
        <v>0</v>
      </c>
    </row>
    <row r="124" spans="1:61" s="25" customFormat="1" ht="15">
      <c r="A124" s="21">
        <v>118</v>
      </c>
      <c r="B124" s="22">
        <v>1477</v>
      </c>
      <c r="C124" s="23" t="s">
        <v>687</v>
      </c>
      <c r="D124" s="23" t="s">
        <v>688</v>
      </c>
      <c r="E124" s="23" t="s">
        <v>689</v>
      </c>
      <c r="F124" s="23" t="s">
        <v>50</v>
      </c>
      <c r="G124" s="23" t="s">
        <v>690</v>
      </c>
      <c r="H124" s="23" t="s">
        <v>691</v>
      </c>
      <c r="I124" s="23" t="s">
        <v>692</v>
      </c>
      <c r="J124" s="23" t="s">
        <v>527</v>
      </c>
      <c r="K124" s="23" t="s">
        <v>528</v>
      </c>
      <c r="L124" s="23" t="s">
        <v>2140</v>
      </c>
      <c r="M124" s="22">
        <v>5167686</v>
      </c>
      <c r="N124" s="23" t="s">
        <v>693</v>
      </c>
      <c r="O124" s="22">
        <v>1</v>
      </c>
      <c r="P124" s="22">
        <v>6165</v>
      </c>
      <c r="Q124" s="22">
        <v>50</v>
      </c>
      <c r="R124" s="24">
        <v>202154888698.43</v>
      </c>
      <c r="S124" s="24">
        <v>30134302276.64</v>
      </c>
      <c r="T124" s="24">
        <v>13049593855</v>
      </c>
      <c r="U124" s="24">
        <v>244199218</v>
      </c>
      <c r="V124" s="24">
        <v>158051462016.3</v>
      </c>
      <c r="W124" s="24">
        <v>505915835.49</v>
      </c>
      <c r="X124" s="24">
        <v>96698536</v>
      </c>
      <c r="Y124" s="24">
        <v>0</v>
      </c>
      <c r="Z124" s="24">
        <v>72716961</v>
      </c>
      <c r="AA124" s="24">
        <v>141315126075.63</v>
      </c>
      <c r="AB124" s="24">
        <v>138108470108.95</v>
      </c>
      <c r="AC124" s="24">
        <v>43374</v>
      </c>
      <c r="AD124" s="24">
        <v>1716273580.68</v>
      </c>
      <c r="AE124" s="24">
        <v>0</v>
      </c>
      <c r="AF124" s="24">
        <v>844998402</v>
      </c>
      <c r="AG124" s="24">
        <v>355493234</v>
      </c>
      <c r="AH124" s="24">
        <v>289847376</v>
      </c>
      <c r="AI124" s="24">
        <v>60839762622.8</v>
      </c>
      <c r="AJ124" s="24">
        <v>48095031732.04</v>
      </c>
      <c r="AK124" s="24">
        <v>16934211933.04</v>
      </c>
      <c r="AL124" s="24">
        <v>8441747249</v>
      </c>
      <c r="AM124" s="24">
        <v>3058334639</v>
      </c>
      <c r="AN124" s="24">
        <v>0</v>
      </c>
      <c r="AO124" s="24">
        <v>1493112030.76</v>
      </c>
      <c r="AP124" s="24">
        <v>-248463028</v>
      </c>
      <c r="AQ124" s="24">
        <v>8050526626.36</v>
      </c>
      <c r="AR124" s="24">
        <v>7175235307.36</v>
      </c>
      <c r="AS124" s="24">
        <v>875291319</v>
      </c>
      <c r="AT124" s="24">
        <v>5286093482.76</v>
      </c>
      <c r="AU124" s="24">
        <v>3361661286</v>
      </c>
      <c r="AV124" s="24">
        <v>413624382</v>
      </c>
      <c r="AW124" s="24">
        <v>1493112030.76</v>
      </c>
      <c r="AX124" s="24">
        <v>17695784</v>
      </c>
      <c r="AY124" s="24">
        <v>2764433144</v>
      </c>
      <c r="AZ124" s="24">
        <v>2764433144</v>
      </c>
      <c r="BA124" s="24">
        <v>0</v>
      </c>
      <c r="BB124" s="24">
        <v>551626610.23</v>
      </c>
      <c r="BC124" s="24">
        <v>25946757614</v>
      </c>
      <c r="BD124" s="24">
        <v>551626610.23</v>
      </c>
      <c r="BE124" s="24">
        <v>25946757614</v>
      </c>
      <c r="BF124" s="24">
        <v>193872779989</v>
      </c>
      <c r="BG124" s="24">
        <v>0</v>
      </c>
      <c r="BH124" s="24">
        <v>193872779989</v>
      </c>
      <c r="BI124" s="24">
        <v>0</v>
      </c>
    </row>
    <row r="125" spans="1:61" s="25" customFormat="1" ht="15">
      <c r="A125" s="21">
        <v>119</v>
      </c>
      <c r="B125" s="22">
        <v>1489</v>
      </c>
      <c r="C125" s="23" t="s">
        <v>694</v>
      </c>
      <c r="D125" s="23" t="s">
        <v>695</v>
      </c>
      <c r="E125" s="23" t="s">
        <v>696</v>
      </c>
      <c r="F125" s="23" t="s">
        <v>175</v>
      </c>
      <c r="G125" s="23" t="s">
        <v>697</v>
      </c>
      <c r="H125" s="23" t="s">
        <v>698</v>
      </c>
      <c r="I125" s="23" t="s">
        <v>699</v>
      </c>
      <c r="J125" s="23" t="s">
        <v>527</v>
      </c>
      <c r="K125" s="23" t="s">
        <v>528</v>
      </c>
      <c r="L125" s="23" t="s">
        <v>2141</v>
      </c>
      <c r="M125" s="22">
        <v>4443075</v>
      </c>
      <c r="N125" s="23" t="s">
        <v>2142</v>
      </c>
      <c r="O125" s="22">
        <v>1</v>
      </c>
      <c r="P125" s="22">
        <v>3191</v>
      </c>
      <c r="Q125" s="22">
        <v>67</v>
      </c>
      <c r="R125" s="24">
        <v>22062197697</v>
      </c>
      <c r="S125" s="24">
        <v>4829286368</v>
      </c>
      <c r="T125" s="24">
        <v>1698206479</v>
      </c>
      <c r="U125" s="24">
        <v>2477102130</v>
      </c>
      <c r="V125" s="24">
        <v>1464276723</v>
      </c>
      <c r="W125" s="24">
        <v>1238951495</v>
      </c>
      <c r="X125" s="24">
        <v>10354374502</v>
      </c>
      <c r="Y125" s="24">
        <v>0</v>
      </c>
      <c r="Z125" s="24">
        <v>0</v>
      </c>
      <c r="AA125" s="24">
        <v>3304349931</v>
      </c>
      <c r="AB125" s="24">
        <v>0</v>
      </c>
      <c r="AC125" s="24">
        <v>372419555</v>
      </c>
      <c r="AD125" s="24">
        <v>2154845136</v>
      </c>
      <c r="AE125" s="24">
        <v>0</v>
      </c>
      <c r="AF125" s="24">
        <v>401810017</v>
      </c>
      <c r="AG125" s="24">
        <v>292379561</v>
      </c>
      <c r="AH125" s="24">
        <v>82895662</v>
      </c>
      <c r="AI125" s="24">
        <v>18757847766</v>
      </c>
      <c r="AJ125" s="24">
        <v>5714614432</v>
      </c>
      <c r="AK125" s="24">
        <v>2534773432</v>
      </c>
      <c r="AL125" s="24">
        <v>1158472445</v>
      </c>
      <c r="AM125" s="24">
        <v>4378135229</v>
      </c>
      <c r="AN125" s="24">
        <v>490080937</v>
      </c>
      <c r="AO125" s="24">
        <v>991128596</v>
      </c>
      <c r="AP125" s="24">
        <v>2710367333</v>
      </c>
      <c r="AQ125" s="24">
        <v>71262766831</v>
      </c>
      <c r="AR125" s="24">
        <v>71216420775</v>
      </c>
      <c r="AS125" s="24">
        <v>46346056</v>
      </c>
      <c r="AT125" s="24">
        <v>3297909822</v>
      </c>
      <c r="AU125" s="24">
        <v>622581522</v>
      </c>
      <c r="AV125" s="24">
        <v>61420020</v>
      </c>
      <c r="AW125" s="24">
        <v>991128596</v>
      </c>
      <c r="AX125" s="24">
        <v>1622779684</v>
      </c>
      <c r="AY125" s="24">
        <v>67964857009</v>
      </c>
      <c r="AZ125" s="24">
        <v>67964857009</v>
      </c>
      <c r="BA125" s="24">
        <v>0</v>
      </c>
      <c r="BB125" s="24">
        <v>11607489448</v>
      </c>
      <c r="BC125" s="24">
        <v>1975389533</v>
      </c>
      <c r="BD125" s="24">
        <v>11607489448</v>
      </c>
      <c r="BE125" s="24">
        <v>1975389533</v>
      </c>
      <c r="BF125" s="24">
        <v>10070586267</v>
      </c>
      <c r="BG125" s="24">
        <v>0</v>
      </c>
      <c r="BH125" s="24">
        <v>10070586267</v>
      </c>
      <c r="BI125" s="24">
        <v>0</v>
      </c>
    </row>
    <row r="126" spans="1:61" s="25" customFormat="1" ht="15">
      <c r="A126" s="21">
        <v>120</v>
      </c>
      <c r="B126" s="22">
        <v>1510</v>
      </c>
      <c r="C126" s="23" t="s">
        <v>700</v>
      </c>
      <c r="D126" s="23" t="s">
        <v>701</v>
      </c>
      <c r="E126" s="23" t="s">
        <v>702</v>
      </c>
      <c r="F126" s="23" t="s">
        <v>50</v>
      </c>
      <c r="G126" s="23" t="s">
        <v>37</v>
      </c>
      <c r="H126" s="23" t="s">
        <v>38</v>
      </c>
      <c r="I126" s="23" t="s">
        <v>703</v>
      </c>
      <c r="J126" s="23" t="s">
        <v>704</v>
      </c>
      <c r="K126" s="23" t="s">
        <v>705</v>
      </c>
      <c r="L126" s="23" t="s">
        <v>2143</v>
      </c>
      <c r="M126" s="22" t="s">
        <v>84</v>
      </c>
      <c r="N126" s="23" t="s">
        <v>706</v>
      </c>
      <c r="O126" s="22">
        <v>1</v>
      </c>
      <c r="P126" s="22">
        <v>1974</v>
      </c>
      <c r="Q126" s="22">
        <v>10</v>
      </c>
      <c r="R126" s="24">
        <v>6739086133.5</v>
      </c>
      <c r="S126" s="24">
        <v>636634565.99</v>
      </c>
      <c r="T126" s="24">
        <v>87607157.51</v>
      </c>
      <c r="U126" s="24">
        <v>0</v>
      </c>
      <c r="V126" s="24">
        <v>5310126460</v>
      </c>
      <c r="W126" s="24">
        <v>241017800</v>
      </c>
      <c r="X126" s="24">
        <v>454006180</v>
      </c>
      <c r="Y126" s="24">
        <v>0</v>
      </c>
      <c r="Z126" s="24">
        <v>9693970</v>
      </c>
      <c r="AA126" s="24">
        <v>2625604680.89</v>
      </c>
      <c r="AB126" s="24">
        <v>2090309156</v>
      </c>
      <c r="AC126" s="24">
        <v>216217866</v>
      </c>
      <c r="AD126" s="24">
        <v>27364475.52</v>
      </c>
      <c r="AE126" s="24">
        <v>0</v>
      </c>
      <c r="AF126" s="24">
        <v>0</v>
      </c>
      <c r="AG126" s="24">
        <v>291713183.37</v>
      </c>
      <c r="AH126" s="24">
        <v>0</v>
      </c>
      <c r="AI126" s="24">
        <v>4113481452.61</v>
      </c>
      <c r="AJ126" s="24">
        <v>2312483323</v>
      </c>
      <c r="AK126" s="24">
        <v>654963791</v>
      </c>
      <c r="AL126" s="24">
        <v>1169787528.49</v>
      </c>
      <c r="AM126" s="24">
        <v>705677345.97</v>
      </c>
      <c r="AN126" s="24">
        <v>27117512</v>
      </c>
      <c r="AO126" s="24">
        <v>95378894.11</v>
      </c>
      <c r="AP126" s="24">
        <v>-196963150.96</v>
      </c>
      <c r="AQ126" s="24">
        <v>536112142.53</v>
      </c>
      <c r="AR126" s="24">
        <v>440698674</v>
      </c>
      <c r="AS126" s="24">
        <v>95413468.53</v>
      </c>
      <c r="AT126" s="24">
        <v>488064173.53</v>
      </c>
      <c r="AU126" s="24">
        <v>383734274</v>
      </c>
      <c r="AV126" s="24">
        <v>8951005.42</v>
      </c>
      <c r="AW126" s="24">
        <v>95378894.11</v>
      </c>
      <c r="AX126" s="24">
        <v>0</v>
      </c>
      <c r="AY126" s="24">
        <v>48047969</v>
      </c>
      <c r="AZ126" s="24">
        <v>48047969</v>
      </c>
      <c r="BA126" s="24">
        <v>0</v>
      </c>
      <c r="BB126" s="24">
        <v>536032005</v>
      </c>
      <c r="BC126" s="24">
        <v>189757255</v>
      </c>
      <c r="BD126" s="24">
        <v>536032005</v>
      </c>
      <c r="BE126" s="24">
        <v>189757255</v>
      </c>
      <c r="BF126" s="24">
        <v>0</v>
      </c>
      <c r="BG126" s="24">
        <v>0</v>
      </c>
      <c r="BH126" s="24">
        <v>0</v>
      </c>
      <c r="BI126" s="24">
        <v>0</v>
      </c>
    </row>
    <row r="127" spans="1:61" s="25" customFormat="1" ht="15">
      <c r="A127" s="21">
        <v>121</v>
      </c>
      <c r="B127" s="22">
        <v>1512</v>
      </c>
      <c r="C127" s="23" t="s">
        <v>707</v>
      </c>
      <c r="D127" s="23" t="s">
        <v>708</v>
      </c>
      <c r="E127" s="23" t="s">
        <v>709</v>
      </c>
      <c r="F127" s="23" t="s">
        <v>36</v>
      </c>
      <c r="G127" s="23" t="s">
        <v>51</v>
      </c>
      <c r="H127" s="23" t="s">
        <v>52</v>
      </c>
      <c r="I127" s="23" t="s">
        <v>710</v>
      </c>
      <c r="J127" s="23" t="s">
        <v>527</v>
      </c>
      <c r="K127" s="23" t="s">
        <v>528</v>
      </c>
      <c r="L127" s="23" t="s">
        <v>711</v>
      </c>
      <c r="M127" s="22">
        <v>2320221</v>
      </c>
      <c r="N127" s="23" t="s">
        <v>712</v>
      </c>
      <c r="O127" s="22">
        <v>1</v>
      </c>
      <c r="P127" s="22">
        <v>3159</v>
      </c>
      <c r="Q127" s="22">
        <v>13</v>
      </c>
      <c r="R127" s="24">
        <v>31863142025.22</v>
      </c>
      <c r="S127" s="24">
        <v>2764412031.49</v>
      </c>
      <c r="T127" s="24">
        <v>2655973577.07</v>
      </c>
      <c r="U127" s="24">
        <v>0</v>
      </c>
      <c r="V127" s="24">
        <v>25839127002.93</v>
      </c>
      <c r="W127" s="24">
        <v>158166812.9</v>
      </c>
      <c r="X127" s="24">
        <v>445462600.83</v>
      </c>
      <c r="Y127" s="24">
        <v>0</v>
      </c>
      <c r="Z127" s="24">
        <v>0</v>
      </c>
      <c r="AA127" s="24">
        <v>22545903653.94</v>
      </c>
      <c r="AB127" s="24">
        <v>22013204729.87</v>
      </c>
      <c r="AC127" s="24">
        <v>0</v>
      </c>
      <c r="AD127" s="24">
        <v>61682212.07</v>
      </c>
      <c r="AE127" s="24">
        <v>0</v>
      </c>
      <c r="AF127" s="24">
        <v>425995565</v>
      </c>
      <c r="AG127" s="24">
        <v>45021147</v>
      </c>
      <c r="AH127" s="24">
        <v>0</v>
      </c>
      <c r="AI127" s="24">
        <v>9317238371.28</v>
      </c>
      <c r="AJ127" s="24">
        <v>5078254525.47</v>
      </c>
      <c r="AK127" s="24">
        <v>2309959983.47</v>
      </c>
      <c r="AL127" s="24">
        <v>3358204413.16</v>
      </c>
      <c r="AM127" s="24">
        <v>67046256</v>
      </c>
      <c r="AN127" s="24">
        <v>0</v>
      </c>
      <c r="AO127" s="24">
        <v>396439823.65</v>
      </c>
      <c r="AP127" s="24">
        <v>417293353</v>
      </c>
      <c r="AQ127" s="24">
        <v>2195632667.35</v>
      </c>
      <c r="AR127" s="24">
        <v>1873662171</v>
      </c>
      <c r="AS127" s="24">
        <v>321970496.35</v>
      </c>
      <c r="AT127" s="24">
        <v>1423110874.35</v>
      </c>
      <c r="AU127" s="24">
        <v>969095346</v>
      </c>
      <c r="AV127" s="24">
        <v>57575704.7</v>
      </c>
      <c r="AW127" s="24">
        <v>396439823.65</v>
      </c>
      <c r="AX127" s="24">
        <v>0</v>
      </c>
      <c r="AY127" s="24">
        <v>772521793</v>
      </c>
      <c r="AZ127" s="24">
        <v>772521793</v>
      </c>
      <c r="BA127" s="24">
        <v>0</v>
      </c>
      <c r="BB127" s="24">
        <v>172518094</v>
      </c>
      <c r="BC127" s="24">
        <v>577525015.69</v>
      </c>
      <c r="BD127" s="24">
        <v>172518094</v>
      </c>
      <c r="BE127" s="24">
        <v>577525015.69</v>
      </c>
      <c r="BF127" s="24">
        <v>71905584485.5</v>
      </c>
      <c r="BG127" s="24">
        <v>0</v>
      </c>
      <c r="BH127" s="24">
        <v>71905584485.5</v>
      </c>
      <c r="BI127" s="24">
        <v>0</v>
      </c>
    </row>
    <row r="128" spans="1:61" s="25" customFormat="1" ht="15">
      <c r="A128" s="21">
        <v>122</v>
      </c>
      <c r="B128" s="22">
        <v>1519</v>
      </c>
      <c r="C128" s="23" t="s">
        <v>713</v>
      </c>
      <c r="D128" s="23" t="s">
        <v>714</v>
      </c>
      <c r="E128" s="23" t="s">
        <v>715</v>
      </c>
      <c r="F128" s="23" t="s">
        <v>12</v>
      </c>
      <c r="G128" s="23" t="s">
        <v>13</v>
      </c>
      <c r="H128" s="23" t="s">
        <v>14</v>
      </c>
      <c r="I128" s="23" t="s">
        <v>716</v>
      </c>
      <c r="J128" s="23" t="s">
        <v>527</v>
      </c>
      <c r="K128" s="23" t="s">
        <v>528</v>
      </c>
      <c r="L128" s="23" t="s">
        <v>717</v>
      </c>
      <c r="M128" s="22">
        <v>4300500</v>
      </c>
      <c r="N128" s="23" t="s">
        <v>718</v>
      </c>
      <c r="O128" s="22">
        <v>1</v>
      </c>
      <c r="P128" s="22">
        <v>5331</v>
      </c>
      <c r="Q128" s="22">
        <v>36</v>
      </c>
      <c r="R128" s="24">
        <v>76123238127.43</v>
      </c>
      <c r="S128" s="24">
        <v>18185469413.42</v>
      </c>
      <c r="T128" s="24">
        <v>4166693595</v>
      </c>
      <c r="U128" s="24">
        <v>0</v>
      </c>
      <c r="V128" s="24">
        <v>52963224108.18</v>
      </c>
      <c r="W128" s="24">
        <v>39191919</v>
      </c>
      <c r="X128" s="24">
        <v>768659091.83</v>
      </c>
      <c r="Y128" s="24">
        <v>0</v>
      </c>
      <c r="Z128" s="24">
        <v>0</v>
      </c>
      <c r="AA128" s="24">
        <v>37646182234.43</v>
      </c>
      <c r="AB128" s="24">
        <v>33395793729.26</v>
      </c>
      <c r="AC128" s="24">
        <v>100393662.84</v>
      </c>
      <c r="AD128" s="24">
        <v>1321204539.43</v>
      </c>
      <c r="AE128" s="24">
        <v>0</v>
      </c>
      <c r="AF128" s="24">
        <v>2193105899.57</v>
      </c>
      <c r="AG128" s="24">
        <v>635684403.33</v>
      </c>
      <c r="AH128" s="24">
        <v>0</v>
      </c>
      <c r="AI128" s="24">
        <v>38477055893</v>
      </c>
      <c r="AJ128" s="24">
        <v>26873801022.87</v>
      </c>
      <c r="AK128" s="24">
        <v>19605593022.87</v>
      </c>
      <c r="AL128" s="24">
        <v>4957969538.08</v>
      </c>
      <c r="AM128" s="24">
        <v>3530254897.46</v>
      </c>
      <c r="AN128" s="24">
        <v>0</v>
      </c>
      <c r="AO128" s="24">
        <v>1399940653.9</v>
      </c>
      <c r="AP128" s="24">
        <v>1715089780.69</v>
      </c>
      <c r="AQ128" s="24">
        <v>3158593899.52</v>
      </c>
      <c r="AR128" s="24">
        <v>2914531019.54</v>
      </c>
      <c r="AS128" s="24">
        <v>244062879.98</v>
      </c>
      <c r="AT128" s="24">
        <v>2485319024.52</v>
      </c>
      <c r="AU128" s="24">
        <v>1022669843.63</v>
      </c>
      <c r="AV128" s="24">
        <v>62708526.99</v>
      </c>
      <c r="AW128" s="24">
        <v>1399940653.9</v>
      </c>
      <c r="AX128" s="24">
        <v>0</v>
      </c>
      <c r="AY128" s="24">
        <v>673274875</v>
      </c>
      <c r="AZ128" s="24">
        <v>673274875</v>
      </c>
      <c r="BA128" s="24">
        <v>0</v>
      </c>
      <c r="BB128" s="24">
        <v>201049063.6</v>
      </c>
      <c r="BC128" s="24">
        <v>7734335</v>
      </c>
      <c r="BD128" s="24">
        <v>201049063.6</v>
      </c>
      <c r="BE128" s="24">
        <v>7734335</v>
      </c>
      <c r="BF128" s="24">
        <v>53280047437.9</v>
      </c>
      <c r="BG128" s="24">
        <v>348200000</v>
      </c>
      <c r="BH128" s="24">
        <v>53272313102.9</v>
      </c>
      <c r="BI128" s="24">
        <v>355934335</v>
      </c>
    </row>
    <row r="129" spans="1:61" s="25" customFormat="1" ht="15">
      <c r="A129" s="21">
        <v>123</v>
      </c>
      <c r="B129" s="22">
        <v>1533</v>
      </c>
      <c r="C129" s="23" t="s">
        <v>719</v>
      </c>
      <c r="D129" s="23" t="s">
        <v>720</v>
      </c>
      <c r="E129" s="23" t="s">
        <v>721</v>
      </c>
      <c r="F129" s="23" t="s">
        <v>12</v>
      </c>
      <c r="G129" s="23" t="s">
        <v>13</v>
      </c>
      <c r="H129" s="23" t="s">
        <v>14</v>
      </c>
      <c r="I129" s="23" t="s">
        <v>722</v>
      </c>
      <c r="J129" s="23" t="s">
        <v>527</v>
      </c>
      <c r="K129" s="23" t="s">
        <v>528</v>
      </c>
      <c r="L129" s="23" t="s">
        <v>723</v>
      </c>
      <c r="M129" s="22">
        <v>5605900</v>
      </c>
      <c r="N129" s="23" t="s">
        <v>724</v>
      </c>
      <c r="O129" s="22">
        <v>1</v>
      </c>
      <c r="P129" s="22">
        <v>1782</v>
      </c>
      <c r="Q129" s="22">
        <v>10</v>
      </c>
      <c r="R129" s="24">
        <v>24037005137.19</v>
      </c>
      <c r="S129" s="24">
        <v>819684545.59</v>
      </c>
      <c r="T129" s="24">
        <v>10091966706.3</v>
      </c>
      <c r="U129" s="24">
        <v>0</v>
      </c>
      <c r="V129" s="24">
        <v>13006261641</v>
      </c>
      <c r="W129" s="24">
        <v>107819368.3</v>
      </c>
      <c r="X129" s="24">
        <v>11272876</v>
      </c>
      <c r="Y129" s="24">
        <v>0</v>
      </c>
      <c r="Z129" s="24">
        <v>0</v>
      </c>
      <c r="AA129" s="24">
        <v>14614638842.96</v>
      </c>
      <c r="AB129" s="24">
        <v>12223693086.6</v>
      </c>
      <c r="AC129" s="24">
        <v>0</v>
      </c>
      <c r="AD129" s="24">
        <v>77022863.5</v>
      </c>
      <c r="AE129" s="24">
        <v>0</v>
      </c>
      <c r="AF129" s="24">
        <v>2075310819.86</v>
      </c>
      <c r="AG129" s="24">
        <v>103613463</v>
      </c>
      <c r="AH129" s="24">
        <v>134998610</v>
      </c>
      <c r="AI129" s="24">
        <v>9422366294.23</v>
      </c>
      <c r="AJ129" s="24">
        <v>7331349766.6</v>
      </c>
      <c r="AK129" s="24">
        <v>5637779092.6</v>
      </c>
      <c r="AL129" s="24">
        <v>1778167105.57</v>
      </c>
      <c r="AM129" s="24">
        <v>58209518</v>
      </c>
      <c r="AN129" s="24">
        <v>0</v>
      </c>
      <c r="AO129" s="24">
        <v>233803220.31</v>
      </c>
      <c r="AP129" s="24">
        <v>20836683.75</v>
      </c>
      <c r="AQ129" s="24">
        <v>997804419.11</v>
      </c>
      <c r="AR129" s="24">
        <v>608990662</v>
      </c>
      <c r="AS129" s="24">
        <v>388813757.11</v>
      </c>
      <c r="AT129" s="24">
        <v>891031281.11</v>
      </c>
      <c r="AU129" s="24">
        <v>622787408.61</v>
      </c>
      <c r="AV129" s="24">
        <v>34440652.19</v>
      </c>
      <c r="AW129" s="24">
        <v>233803220.31</v>
      </c>
      <c r="AX129" s="24">
        <v>0</v>
      </c>
      <c r="AY129" s="24">
        <v>106773138</v>
      </c>
      <c r="AZ129" s="24">
        <v>106773138</v>
      </c>
      <c r="BA129" s="24">
        <v>0</v>
      </c>
      <c r="BB129" s="24">
        <v>11390</v>
      </c>
      <c r="BC129" s="24">
        <v>160930729</v>
      </c>
      <c r="BD129" s="24">
        <v>11390</v>
      </c>
      <c r="BE129" s="24">
        <v>160930729</v>
      </c>
      <c r="BF129" s="24">
        <v>18463355965</v>
      </c>
      <c r="BG129" s="24">
        <v>0</v>
      </c>
      <c r="BH129" s="24">
        <v>18463355965</v>
      </c>
      <c r="BI129" s="24">
        <v>0</v>
      </c>
    </row>
    <row r="130" spans="1:61" s="25" customFormat="1" ht="15">
      <c r="A130" s="21">
        <v>124</v>
      </c>
      <c r="B130" s="22">
        <v>1537</v>
      </c>
      <c r="C130" s="23" t="s">
        <v>725</v>
      </c>
      <c r="D130" s="23" t="s">
        <v>726</v>
      </c>
      <c r="E130" s="23" t="s">
        <v>727</v>
      </c>
      <c r="F130" s="23" t="s">
        <v>12</v>
      </c>
      <c r="G130" s="23" t="s">
        <v>13</v>
      </c>
      <c r="H130" s="23" t="s">
        <v>14</v>
      </c>
      <c r="I130" s="23" t="s">
        <v>728</v>
      </c>
      <c r="J130" s="23" t="s">
        <v>527</v>
      </c>
      <c r="K130" s="23" t="s">
        <v>528</v>
      </c>
      <c r="L130" s="23" t="s">
        <v>2144</v>
      </c>
      <c r="M130" s="22">
        <v>3807400</v>
      </c>
      <c r="N130" s="23" t="s">
        <v>2145</v>
      </c>
      <c r="O130" s="22">
        <v>1</v>
      </c>
      <c r="P130" s="22">
        <v>13468</v>
      </c>
      <c r="Q130" s="22">
        <v>107</v>
      </c>
      <c r="R130" s="24">
        <v>351760620280.58</v>
      </c>
      <c r="S130" s="24">
        <v>4211509219.99</v>
      </c>
      <c r="T130" s="24">
        <v>22583221423.25</v>
      </c>
      <c r="U130" s="24">
        <v>0</v>
      </c>
      <c r="V130" s="24">
        <v>323682385334.8</v>
      </c>
      <c r="W130" s="24">
        <v>810019433.91</v>
      </c>
      <c r="X130" s="24">
        <v>473484868.63</v>
      </c>
      <c r="Y130" s="24">
        <v>0</v>
      </c>
      <c r="Z130" s="24">
        <v>0</v>
      </c>
      <c r="AA130" s="24">
        <v>310065625689.67</v>
      </c>
      <c r="AB130" s="24">
        <v>242887736462.75</v>
      </c>
      <c r="AC130" s="24">
        <v>49477915532.58</v>
      </c>
      <c r="AD130" s="24">
        <v>1729694314.73</v>
      </c>
      <c r="AE130" s="24">
        <v>0</v>
      </c>
      <c r="AF130" s="24">
        <v>14787487438.47</v>
      </c>
      <c r="AG130" s="24">
        <v>488289792.14</v>
      </c>
      <c r="AH130" s="24">
        <v>694502149</v>
      </c>
      <c r="AI130" s="24">
        <v>41694994590.91</v>
      </c>
      <c r="AJ130" s="24">
        <v>22367458556.77</v>
      </c>
      <c r="AK130" s="24">
        <v>6715684479.77</v>
      </c>
      <c r="AL130" s="24">
        <v>7485591002.43</v>
      </c>
      <c r="AM130" s="24">
        <v>10001842296.38</v>
      </c>
      <c r="AN130" s="24">
        <v>10000000</v>
      </c>
      <c r="AO130" s="24">
        <v>1791463648.61</v>
      </c>
      <c r="AP130" s="24">
        <v>38639086.72</v>
      </c>
      <c r="AQ130" s="24">
        <v>11539296280.43</v>
      </c>
      <c r="AR130" s="24">
        <v>10977949686.47</v>
      </c>
      <c r="AS130" s="24">
        <v>561346593.96</v>
      </c>
      <c r="AT130" s="24">
        <v>7201211034.56</v>
      </c>
      <c r="AU130" s="24">
        <v>4835155590.19</v>
      </c>
      <c r="AV130" s="24">
        <v>574591795.76</v>
      </c>
      <c r="AW130" s="24">
        <v>1791463648.61</v>
      </c>
      <c r="AX130" s="24">
        <v>0</v>
      </c>
      <c r="AY130" s="24">
        <v>4338085245.87</v>
      </c>
      <c r="AZ130" s="24">
        <v>4338085245.87</v>
      </c>
      <c r="BA130" s="24">
        <v>0</v>
      </c>
      <c r="BB130" s="24">
        <v>132280982</v>
      </c>
      <c r="BC130" s="24">
        <v>45322976160.32</v>
      </c>
      <c r="BD130" s="24">
        <v>132280982</v>
      </c>
      <c r="BE130" s="24">
        <v>45322976160.32</v>
      </c>
      <c r="BF130" s="24">
        <v>0</v>
      </c>
      <c r="BG130" s="24">
        <v>0</v>
      </c>
      <c r="BH130" s="24">
        <v>0</v>
      </c>
      <c r="BI130" s="24">
        <v>0</v>
      </c>
    </row>
    <row r="131" spans="1:61" s="25" customFormat="1" ht="15">
      <c r="A131" s="21">
        <v>125</v>
      </c>
      <c r="B131" s="22">
        <v>1540</v>
      </c>
      <c r="C131" s="23" t="s">
        <v>729</v>
      </c>
      <c r="D131" s="23" t="s">
        <v>730</v>
      </c>
      <c r="E131" s="23" t="s">
        <v>731</v>
      </c>
      <c r="F131" s="23" t="s">
        <v>12</v>
      </c>
      <c r="G131" s="23" t="s">
        <v>13</v>
      </c>
      <c r="H131" s="23" t="s">
        <v>14</v>
      </c>
      <c r="I131" s="23" t="s">
        <v>732</v>
      </c>
      <c r="J131" s="23" t="s">
        <v>527</v>
      </c>
      <c r="K131" s="23" t="s">
        <v>528</v>
      </c>
      <c r="L131" s="23" t="s">
        <v>2146</v>
      </c>
      <c r="M131" s="22">
        <v>3157790</v>
      </c>
      <c r="N131" s="23" t="s">
        <v>733</v>
      </c>
      <c r="O131" s="22">
        <v>1</v>
      </c>
      <c r="P131" s="22">
        <v>3205</v>
      </c>
      <c r="Q131" s="22">
        <v>61</v>
      </c>
      <c r="R131" s="24">
        <v>207642698870.58</v>
      </c>
      <c r="S131" s="24">
        <v>33297573500.2</v>
      </c>
      <c r="T131" s="24">
        <v>13743848484.87</v>
      </c>
      <c r="U131" s="24">
        <v>0</v>
      </c>
      <c r="V131" s="24">
        <v>158112846453.21</v>
      </c>
      <c r="W131" s="24">
        <v>2478123777.6</v>
      </c>
      <c r="X131" s="24">
        <v>10306654.7</v>
      </c>
      <c r="Y131" s="24">
        <v>0</v>
      </c>
      <c r="Z131" s="24">
        <v>0</v>
      </c>
      <c r="AA131" s="24">
        <v>160482351229.39</v>
      </c>
      <c r="AB131" s="24">
        <v>149385055559.65</v>
      </c>
      <c r="AC131" s="24">
        <v>0</v>
      </c>
      <c r="AD131" s="24">
        <v>1276891536.05</v>
      </c>
      <c r="AE131" s="24">
        <v>0</v>
      </c>
      <c r="AF131" s="24">
        <v>8092759592.06</v>
      </c>
      <c r="AG131" s="24">
        <v>1683760603.63</v>
      </c>
      <c r="AH131" s="24">
        <v>43883938</v>
      </c>
      <c r="AI131" s="24">
        <v>47160347641.19</v>
      </c>
      <c r="AJ131" s="24">
        <v>35760711982.02</v>
      </c>
      <c r="AK131" s="24">
        <v>15243977009.01</v>
      </c>
      <c r="AL131" s="24">
        <v>8808666571.72</v>
      </c>
      <c r="AM131" s="24">
        <v>696655039.96</v>
      </c>
      <c r="AN131" s="24">
        <v>5800000</v>
      </c>
      <c r="AO131" s="24">
        <v>1874145607.23</v>
      </c>
      <c r="AP131" s="24">
        <v>0</v>
      </c>
      <c r="AQ131" s="24">
        <v>6873179242.91</v>
      </c>
      <c r="AR131" s="24">
        <v>6117259157</v>
      </c>
      <c r="AS131" s="24">
        <v>755920085.91</v>
      </c>
      <c r="AT131" s="24">
        <v>5117261242.19</v>
      </c>
      <c r="AU131" s="24">
        <v>3170308729.87</v>
      </c>
      <c r="AV131" s="24">
        <v>72806905.09</v>
      </c>
      <c r="AW131" s="24">
        <v>1874145607.23</v>
      </c>
      <c r="AX131" s="24">
        <v>0</v>
      </c>
      <c r="AY131" s="24">
        <v>1755918000.72</v>
      </c>
      <c r="AZ131" s="24">
        <v>1755918000.72</v>
      </c>
      <c r="BA131" s="24">
        <v>0</v>
      </c>
      <c r="BB131" s="24">
        <v>14332139019</v>
      </c>
      <c r="BC131" s="24">
        <v>35675763243.3</v>
      </c>
      <c r="BD131" s="24">
        <v>14332139019</v>
      </c>
      <c r="BE131" s="24">
        <v>35675763243.3</v>
      </c>
      <c r="BF131" s="24">
        <v>338194173106.41</v>
      </c>
      <c r="BG131" s="24">
        <v>0</v>
      </c>
      <c r="BH131" s="24">
        <v>338194173106.41</v>
      </c>
      <c r="BI131" s="24">
        <v>0</v>
      </c>
    </row>
    <row r="132" spans="1:61" s="25" customFormat="1" ht="15">
      <c r="A132" s="21">
        <v>126</v>
      </c>
      <c r="B132" s="22">
        <v>1583</v>
      </c>
      <c r="C132" s="23" t="s">
        <v>734</v>
      </c>
      <c r="D132" s="23" t="s">
        <v>735</v>
      </c>
      <c r="E132" s="23" t="s">
        <v>736</v>
      </c>
      <c r="F132" s="23" t="s">
        <v>320</v>
      </c>
      <c r="G132" s="23" t="s">
        <v>737</v>
      </c>
      <c r="H132" s="23" t="s">
        <v>738</v>
      </c>
      <c r="I132" s="23" t="s">
        <v>739</v>
      </c>
      <c r="J132" s="23" t="s">
        <v>740</v>
      </c>
      <c r="K132" s="23" t="s">
        <v>741</v>
      </c>
      <c r="L132" s="23" t="s">
        <v>2147</v>
      </c>
      <c r="M132" s="22">
        <v>6424120</v>
      </c>
      <c r="N132" s="23" t="s">
        <v>742</v>
      </c>
      <c r="O132" s="22">
        <v>1</v>
      </c>
      <c r="P132" s="22">
        <v>8961</v>
      </c>
      <c r="Q132" s="22">
        <v>48</v>
      </c>
      <c r="R132" s="24">
        <v>237887626168.03</v>
      </c>
      <c r="S132" s="24">
        <v>20361517655.8</v>
      </c>
      <c r="T132" s="24">
        <v>264364594.51</v>
      </c>
      <c r="U132" s="24">
        <v>0</v>
      </c>
      <c r="V132" s="24">
        <v>205648847735.92</v>
      </c>
      <c r="W132" s="24">
        <v>841184693</v>
      </c>
      <c r="X132" s="24">
        <v>10522311506.8</v>
      </c>
      <c r="Y132" s="24">
        <v>0</v>
      </c>
      <c r="Z132" s="24">
        <v>249399982</v>
      </c>
      <c r="AA132" s="24">
        <v>19444707112.73</v>
      </c>
      <c r="AB132" s="24">
        <v>0</v>
      </c>
      <c r="AC132" s="24">
        <v>3666666513</v>
      </c>
      <c r="AD132" s="24">
        <v>1306261856.17</v>
      </c>
      <c r="AE132" s="24">
        <v>0</v>
      </c>
      <c r="AF132" s="24">
        <v>13791377935.67</v>
      </c>
      <c r="AG132" s="24">
        <v>513036853</v>
      </c>
      <c r="AH132" s="24">
        <v>167363954.89</v>
      </c>
      <c r="AI132" s="24">
        <v>218442919055.3</v>
      </c>
      <c r="AJ132" s="24">
        <v>174804166675.56</v>
      </c>
      <c r="AK132" s="24">
        <v>66723054978.06</v>
      </c>
      <c r="AL132" s="24">
        <v>28458877352.97</v>
      </c>
      <c r="AM132" s="24">
        <v>3594686610.94</v>
      </c>
      <c r="AN132" s="24">
        <v>0</v>
      </c>
      <c r="AO132" s="24">
        <v>9337113280.58</v>
      </c>
      <c r="AP132" s="24">
        <v>1734725285.08</v>
      </c>
      <c r="AQ132" s="24">
        <v>12737918029.7</v>
      </c>
      <c r="AR132" s="24">
        <v>12170288024</v>
      </c>
      <c r="AS132" s="24">
        <v>567630005.7</v>
      </c>
      <c r="AT132" s="24">
        <v>12737918029.7</v>
      </c>
      <c r="AU132" s="24">
        <v>3271295663.83</v>
      </c>
      <c r="AV132" s="24">
        <v>129509085.29</v>
      </c>
      <c r="AW132" s="24">
        <v>9337113280.58</v>
      </c>
      <c r="AX132" s="24">
        <v>0</v>
      </c>
      <c r="AY132" s="24">
        <v>0</v>
      </c>
      <c r="AZ132" s="24">
        <v>0</v>
      </c>
      <c r="BA132" s="24">
        <v>0</v>
      </c>
      <c r="BB132" s="24">
        <v>2367553420.51</v>
      </c>
      <c r="BC132" s="24">
        <v>3315402188.21</v>
      </c>
      <c r="BD132" s="24">
        <v>2367553420.51</v>
      </c>
      <c r="BE132" s="24">
        <v>3315402188.21</v>
      </c>
      <c r="BF132" s="24">
        <v>215441080929.95</v>
      </c>
      <c r="BG132" s="24">
        <v>0</v>
      </c>
      <c r="BH132" s="24">
        <v>215441080929.95</v>
      </c>
      <c r="BI132" s="24">
        <v>0</v>
      </c>
    </row>
    <row r="133" spans="1:61" s="25" customFormat="1" ht="15">
      <c r="A133" s="21">
        <v>127</v>
      </c>
      <c r="B133" s="22">
        <v>1603</v>
      </c>
      <c r="C133" s="23" t="s">
        <v>743</v>
      </c>
      <c r="D133" s="23" t="s">
        <v>744</v>
      </c>
      <c r="E133" s="23" t="s">
        <v>745</v>
      </c>
      <c r="F133" s="23" t="s">
        <v>61</v>
      </c>
      <c r="G133" s="23" t="s">
        <v>618</v>
      </c>
      <c r="H133" s="23" t="s">
        <v>619</v>
      </c>
      <c r="I133" s="23" t="s">
        <v>746</v>
      </c>
      <c r="J133" s="23" t="s">
        <v>527</v>
      </c>
      <c r="K133" s="23" t="s">
        <v>747</v>
      </c>
      <c r="L133" s="23" t="s">
        <v>748</v>
      </c>
      <c r="M133" s="22">
        <v>8442029</v>
      </c>
      <c r="N133" s="23" t="s">
        <v>749</v>
      </c>
      <c r="O133" s="22">
        <v>1</v>
      </c>
      <c r="P133" s="22">
        <v>3150</v>
      </c>
      <c r="Q133" s="22">
        <v>147</v>
      </c>
      <c r="R133" s="24">
        <v>39308492324.01</v>
      </c>
      <c r="S133" s="24">
        <v>5319098285.4</v>
      </c>
      <c r="T133" s="24">
        <v>2777361248</v>
      </c>
      <c r="U133" s="24">
        <v>7909156074.82</v>
      </c>
      <c r="V133" s="24">
        <v>3939890371</v>
      </c>
      <c r="W133" s="24">
        <v>3089120820</v>
      </c>
      <c r="X133" s="24">
        <v>16228628284.8</v>
      </c>
      <c r="Y133" s="24">
        <v>0</v>
      </c>
      <c r="Z133" s="24">
        <v>45237240</v>
      </c>
      <c r="AA133" s="24">
        <v>14263185343.6</v>
      </c>
      <c r="AB133" s="24">
        <v>0</v>
      </c>
      <c r="AC133" s="24">
        <v>3802545550</v>
      </c>
      <c r="AD133" s="24">
        <v>5255224213.57</v>
      </c>
      <c r="AE133" s="24">
        <v>0</v>
      </c>
      <c r="AF133" s="24">
        <v>3819042014.95</v>
      </c>
      <c r="AG133" s="24">
        <v>1282790009</v>
      </c>
      <c r="AH133" s="24">
        <v>103583556.08</v>
      </c>
      <c r="AI133" s="24">
        <v>25045306981.32</v>
      </c>
      <c r="AJ133" s="24">
        <v>6481756517.7</v>
      </c>
      <c r="AK133" s="24">
        <v>4742712517.7</v>
      </c>
      <c r="AL133" s="24">
        <v>3313561280</v>
      </c>
      <c r="AM133" s="24">
        <v>6520774912</v>
      </c>
      <c r="AN133" s="24">
        <v>148772111</v>
      </c>
      <c r="AO133" s="24">
        <v>-115196751.38</v>
      </c>
      <c r="AP133" s="24">
        <v>0</v>
      </c>
      <c r="AQ133" s="24">
        <v>96456202439.71</v>
      </c>
      <c r="AR133" s="24">
        <v>96436702351.23</v>
      </c>
      <c r="AS133" s="24">
        <v>19500088.48</v>
      </c>
      <c r="AT133" s="24">
        <v>3703293822.94</v>
      </c>
      <c r="AU133" s="24">
        <v>867286042.33</v>
      </c>
      <c r="AV133" s="24">
        <v>69933798.7</v>
      </c>
      <c r="AW133" s="24">
        <v>-115196751.38</v>
      </c>
      <c r="AX133" s="24">
        <v>2881270733.28</v>
      </c>
      <c r="AY133" s="24">
        <v>92752908616.77</v>
      </c>
      <c r="AZ133" s="24">
        <v>92752908616.77</v>
      </c>
      <c r="BA133" s="24">
        <v>0</v>
      </c>
      <c r="BB133" s="24">
        <v>524685673</v>
      </c>
      <c r="BC133" s="24">
        <v>30443058</v>
      </c>
      <c r="BD133" s="24">
        <v>524685673</v>
      </c>
      <c r="BE133" s="24">
        <v>30443058</v>
      </c>
      <c r="BF133" s="24">
        <v>7365463778.5</v>
      </c>
      <c r="BG133" s="24">
        <v>712776</v>
      </c>
      <c r="BH133" s="24">
        <v>7365463778.5</v>
      </c>
      <c r="BI133" s="24">
        <v>712776</v>
      </c>
    </row>
    <row r="134" spans="1:61" s="25" customFormat="1" ht="15">
      <c r="A134" s="21">
        <v>128</v>
      </c>
      <c r="B134" s="22">
        <v>1615</v>
      </c>
      <c r="C134" s="23" t="s">
        <v>750</v>
      </c>
      <c r="D134" s="23" t="s">
        <v>751</v>
      </c>
      <c r="E134" s="23" t="s">
        <v>752</v>
      </c>
      <c r="F134" s="23" t="s">
        <v>36</v>
      </c>
      <c r="G134" s="23" t="s">
        <v>51</v>
      </c>
      <c r="H134" s="23" t="s">
        <v>52</v>
      </c>
      <c r="I134" s="23" t="s">
        <v>753</v>
      </c>
      <c r="J134" s="23" t="s">
        <v>527</v>
      </c>
      <c r="K134" s="23" t="s">
        <v>528</v>
      </c>
      <c r="L134" s="23" t="s">
        <v>2148</v>
      </c>
      <c r="M134" s="22">
        <v>2160202</v>
      </c>
      <c r="N134" s="23" t="s">
        <v>754</v>
      </c>
      <c r="O134" s="22">
        <v>1</v>
      </c>
      <c r="P134" s="22">
        <v>5652</v>
      </c>
      <c r="Q134" s="22">
        <v>20</v>
      </c>
      <c r="R134" s="24">
        <v>49858673381.17</v>
      </c>
      <c r="S134" s="24">
        <v>17695047909.03</v>
      </c>
      <c r="T134" s="24">
        <v>6425851286.87</v>
      </c>
      <c r="U134" s="24">
        <v>0</v>
      </c>
      <c r="V134" s="24">
        <v>23721509706.12</v>
      </c>
      <c r="W134" s="24">
        <v>200362134.94</v>
      </c>
      <c r="X134" s="24">
        <v>1688302344.21</v>
      </c>
      <c r="Y134" s="24">
        <v>0</v>
      </c>
      <c r="Z134" s="24">
        <v>127600000</v>
      </c>
      <c r="AA134" s="24">
        <v>26180930374.56</v>
      </c>
      <c r="AB134" s="24">
        <v>23459160509.83</v>
      </c>
      <c r="AC134" s="24">
        <v>0</v>
      </c>
      <c r="AD134" s="24">
        <v>642140307.93</v>
      </c>
      <c r="AE134" s="24">
        <v>0</v>
      </c>
      <c r="AF134" s="24">
        <v>398640532.8</v>
      </c>
      <c r="AG134" s="24">
        <v>1680989024</v>
      </c>
      <c r="AH134" s="24">
        <v>0</v>
      </c>
      <c r="AI134" s="24">
        <v>23677743006.61</v>
      </c>
      <c r="AJ134" s="24">
        <v>14834954010.14</v>
      </c>
      <c r="AK134" s="24">
        <v>3024116010.14</v>
      </c>
      <c r="AL134" s="24">
        <v>5170881798.58</v>
      </c>
      <c r="AM134" s="24">
        <v>2042040477.49</v>
      </c>
      <c r="AN134" s="24">
        <v>152152</v>
      </c>
      <c r="AO134" s="24">
        <v>370761220.89</v>
      </c>
      <c r="AP134" s="24">
        <v>1103960872.51</v>
      </c>
      <c r="AQ134" s="24">
        <v>1924846805.74</v>
      </c>
      <c r="AR134" s="24">
        <v>1414019903</v>
      </c>
      <c r="AS134" s="24">
        <v>510826902.74</v>
      </c>
      <c r="AT134" s="24">
        <v>1525996785.74</v>
      </c>
      <c r="AU134" s="24">
        <v>1117322106.64</v>
      </c>
      <c r="AV134" s="24">
        <v>37913458.21</v>
      </c>
      <c r="AW134" s="24">
        <v>370761220.89</v>
      </c>
      <c r="AX134" s="24">
        <v>0</v>
      </c>
      <c r="AY134" s="24">
        <v>398850020</v>
      </c>
      <c r="AZ134" s="24">
        <v>398850020</v>
      </c>
      <c r="BA134" s="24">
        <v>0</v>
      </c>
      <c r="BB134" s="24">
        <v>2737457172.08</v>
      </c>
      <c r="BC134" s="24">
        <v>10591458139.83</v>
      </c>
      <c r="BD134" s="24">
        <v>2737457172.08</v>
      </c>
      <c r="BE134" s="24">
        <v>10591458139.83</v>
      </c>
      <c r="BF134" s="24">
        <v>58379970364.89</v>
      </c>
      <c r="BG134" s="24">
        <v>11810838000</v>
      </c>
      <c r="BH134" s="24">
        <v>58379970364.89</v>
      </c>
      <c r="BI134" s="24">
        <v>11810838000</v>
      </c>
    </row>
    <row r="135" spans="1:61" s="25" customFormat="1" ht="15">
      <c r="A135" s="21">
        <v>129</v>
      </c>
      <c r="B135" s="22">
        <v>1630</v>
      </c>
      <c r="C135" s="23" t="s">
        <v>755</v>
      </c>
      <c r="D135" s="23" t="s">
        <v>756</v>
      </c>
      <c r="E135" s="23" t="s">
        <v>757</v>
      </c>
      <c r="F135" s="23" t="s">
        <v>36</v>
      </c>
      <c r="G135" s="23" t="s">
        <v>51</v>
      </c>
      <c r="H135" s="23" t="s">
        <v>52</v>
      </c>
      <c r="I135" s="23" t="s">
        <v>758</v>
      </c>
      <c r="J135" s="23" t="s">
        <v>527</v>
      </c>
      <c r="K135" s="23" t="s">
        <v>528</v>
      </c>
      <c r="L135" s="23" t="s">
        <v>759</v>
      </c>
      <c r="M135" s="22">
        <v>4809480</v>
      </c>
      <c r="N135" s="23" t="s">
        <v>2149</v>
      </c>
      <c r="O135" s="22">
        <v>1</v>
      </c>
      <c r="P135" s="22">
        <v>1150</v>
      </c>
      <c r="Q135" s="22">
        <v>6</v>
      </c>
      <c r="R135" s="24">
        <v>9416589375.14</v>
      </c>
      <c r="S135" s="24">
        <v>1748888670.12</v>
      </c>
      <c r="T135" s="24">
        <v>2241588993</v>
      </c>
      <c r="U135" s="24">
        <v>0</v>
      </c>
      <c r="V135" s="24">
        <v>5292699058.81</v>
      </c>
      <c r="W135" s="24">
        <v>5219726</v>
      </c>
      <c r="X135" s="24">
        <v>128192927.21</v>
      </c>
      <c r="Y135" s="24">
        <v>0</v>
      </c>
      <c r="Z135" s="24">
        <v>0</v>
      </c>
      <c r="AA135" s="24">
        <v>3164480348.94</v>
      </c>
      <c r="AB135" s="24">
        <v>3059588205.84</v>
      </c>
      <c r="AC135" s="24">
        <v>0</v>
      </c>
      <c r="AD135" s="24">
        <v>33526705.75</v>
      </c>
      <c r="AE135" s="24">
        <v>0</v>
      </c>
      <c r="AF135" s="24">
        <v>14581639.91</v>
      </c>
      <c r="AG135" s="24">
        <v>56783797.44</v>
      </c>
      <c r="AH135" s="24">
        <v>0</v>
      </c>
      <c r="AI135" s="24">
        <v>6252109026.2</v>
      </c>
      <c r="AJ135" s="24">
        <v>4735938920.89</v>
      </c>
      <c r="AK135" s="24">
        <v>1992348869.89</v>
      </c>
      <c r="AL135" s="24">
        <v>1200205731.17</v>
      </c>
      <c r="AM135" s="24">
        <v>34933634.39</v>
      </c>
      <c r="AN135" s="24">
        <v>0</v>
      </c>
      <c r="AO135" s="24">
        <v>141075315.75</v>
      </c>
      <c r="AP135" s="24">
        <v>139955424</v>
      </c>
      <c r="AQ135" s="24">
        <v>314541565.13</v>
      </c>
      <c r="AR135" s="24">
        <v>271550813.5</v>
      </c>
      <c r="AS135" s="24">
        <v>42990751.63</v>
      </c>
      <c r="AT135" s="24">
        <v>278450278.13</v>
      </c>
      <c r="AU135" s="24">
        <v>134125685.95</v>
      </c>
      <c r="AV135" s="24">
        <v>3249276.43</v>
      </c>
      <c r="AW135" s="24">
        <v>141075315.75</v>
      </c>
      <c r="AX135" s="24">
        <v>0</v>
      </c>
      <c r="AY135" s="24">
        <v>36091287</v>
      </c>
      <c r="AZ135" s="24">
        <v>36091287</v>
      </c>
      <c r="BA135" s="24">
        <v>0</v>
      </c>
      <c r="BB135" s="24">
        <v>10864731.5</v>
      </c>
      <c r="BC135" s="24">
        <v>48021821</v>
      </c>
      <c r="BD135" s="24">
        <v>10864731.5</v>
      </c>
      <c r="BE135" s="24">
        <v>48021821</v>
      </c>
      <c r="BF135" s="24">
        <v>5667561731.81</v>
      </c>
      <c r="BG135" s="24">
        <v>0</v>
      </c>
      <c r="BH135" s="24">
        <v>5667561731.81</v>
      </c>
      <c r="BI135" s="24">
        <v>0</v>
      </c>
    </row>
    <row r="136" spans="1:61" s="25" customFormat="1" ht="15">
      <c r="A136" s="21">
        <v>130</v>
      </c>
      <c r="B136" s="22">
        <v>1632</v>
      </c>
      <c r="C136" s="23" t="s">
        <v>760</v>
      </c>
      <c r="D136" s="23" t="s">
        <v>761</v>
      </c>
      <c r="E136" s="23" t="s">
        <v>762</v>
      </c>
      <c r="F136" s="23" t="s">
        <v>36</v>
      </c>
      <c r="G136" s="23" t="s">
        <v>51</v>
      </c>
      <c r="H136" s="23" t="s">
        <v>52</v>
      </c>
      <c r="I136" s="23" t="s">
        <v>763</v>
      </c>
      <c r="J136" s="23" t="s">
        <v>527</v>
      </c>
      <c r="K136" s="23" t="s">
        <v>528</v>
      </c>
      <c r="L136" s="23" t="s">
        <v>2150</v>
      </c>
      <c r="M136" s="22">
        <v>4440226</v>
      </c>
      <c r="N136" s="23" t="s">
        <v>764</v>
      </c>
      <c r="O136" s="22">
        <v>1</v>
      </c>
      <c r="P136" s="22">
        <v>5253</v>
      </c>
      <c r="Q136" s="22">
        <v>31</v>
      </c>
      <c r="R136" s="24">
        <v>29201285409.58</v>
      </c>
      <c r="S136" s="24">
        <v>5561159491.51</v>
      </c>
      <c r="T136" s="24">
        <v>98980676.7</v>
      </c>
      <c r="U136" s="24">
        <v>0</v>
      </c>
      <c r="V136" s="24">
        <v>22323335743.39</v>
      </c>
      <c r="W136" s="24">
        <v>5938167.48</v>
      </c>
      <c r="X136" s="24">
        <v>1201558139.5</v>
      </c>
      <c r="Y136" s="24">
        <v>0</v>
      </c>
      <c r="Z136" s="24">
        <v>10313191</v>
      </c>
      <c r="AA136" s="24">
        <v>15141317261.97</v>
      </c>
      <c r="AB136" s="24">
        <v>14351780395.57</v>
      </c>
      <c r="AC136" s="24">
        <v>0</v>
      </c>
      <c r="AD136" s="24">
        <v>267454195.21</v>
      </c>
      <c r="AE136" s="24">
        <v>0</v>
      </c>
      <c r="AF136" s="24">
        <v>314686071.19</v>
      </c>
      <c r="AG136" s="24">
        <v>207396600</v>
      </c>
      <c r="AH136" s="24">
        <v>0</v>
      </c>
      <c r="AI136" s="24">
        <v>14059968147.61</v>
      </c>
      <c r="AJ136" s="24">
        <v>11056357711.11</v>
      </c>
      <c r="AK136" s="24">
        <v>6513727711.11</v>
      </c>
      <c r="AL136" s="24">
        <v>2004479004.35</v>
      </c>
      <c r="AM136" s="24">
        <v>210034499.48</v>
      </c>
      <c r="AN136" s="24">
        <v>0</v>
      </c>
      <c r="AO136" s="24">
        <v>434560748.95</v>
      </c>
      <c r="AP136" s="24">
        <v>354536183.72</v>
      </c>
      <c r="AQ136" s="24">
        <v>1743629433.44</v>
      </c>
      <c r="AR136" s="24">
        <v>1573931180</v>
      </c>
      <c r="AS136" s="24">
        <v>169698253.44</v>
      </c>
      <c r="AT136" s="24">
        <v>1495447998.7</v>
      </c>
      <c r="AU136" s="24">
        <v>996308029.75</v>
      </c>
      <c r="AV136" s="24">
        <v>64579220</v>
      </c>
      <c r="AW136" s="24">
        <v>434560748.95</v>
      </c>
      <c r="AX136" s="24">
        <v>0</v>
      </c>
      <c r="AY136" s="24">
        <v>248181434.74</v>
      </c>
      <c r="AZ136" s="24">
        <v>248181434.74</v>
      </c>
      <c r="BA136" s="24">
        <v>0</v>
      </c>
      <c r="BB136" s="24">
        <v>26881659</v>
      </c>
      <c r="BC136" s="24">
        <v>6298176719.08</v>
      </c>
      <c r="BD136" s="24">
        <v>26881659</v>
      </c>
      <c r="BE136" s="24">
        <v>6298176719.08</v>
      </c>
      <c r="BF136" s="24">
        <v>31551332754.12</v>
      </c>
      <c r="BG136" s="24">
        <v>0</v>
      </c>
      <c r="BH136" s="24">
        <v>31551332754.12</v>
      </c>
      <c r="BI136" s="24">
        <v>0</v>
      </c>
    </row>
    <row r="137" spans="1:61" s="25" customFormat="1" ht="15">
      <c r="A137" s="21">
        <v>131</v>
      </c>
      <c r="B137" s="22">
        <v>1644</v>
      </c>
      <c r="C137" s="23" t="s">
        <v>765</v>
      </c>
      <c r="D137" s="23" t="s">
        <v>766</v>
      </c>
      <c r="E137" s="23" t="s">
        <v>767</v>
      </c>
      <c r="F137" s="23" t="s">
        <v>36</v>
      </c>
      <c r="G137" s="23" t="s">
        <v>51</v>
      </c>
      <c r="H137" s="23" t="s">
        <v>52</v>
      </c>
      <c r="I137" s="23" t="s">
        <v>768</v>
      </c>
      <c r="J137" s="23" t="s">
        <v>527</v>
      </c>
      <c r="K137" s="23" t="s">
        <v>769</v>
      </c>
      <c r="L137" s="23" t="s">
        <v>770</v>
      </c>
      <c r="M137" s="22">
        <v>4803960</v>
      </c>
      <c r="N137" s="23" t="s">
        <v>771</v>
      </c>
      <c r="O137" s="22">
        <v>1</v>
      </c>
      <c r="P137" s="22">
        <v>3509</v>
      </c>
      <c r="Q137" s="22">
        <v>9</v>
      </c>
      <c r="R137" s="24">
        <v>15259050805.21</v>
      </c>
      <c r="S137" s="24">
        <v>1655350366.92</v>
      </c>
      <c r="T137" s="24">
        <v>504260156.2</v>
      </c>
      <c r="U137" s="24">
        <v>0</v>
      </c>
      <c r="V137" s="24">
        <v>10699120349.94</v>
      </c>
      <c r="W137" s="24">
        <v>1135943738.74</v>
      </c>
      <c r="X137" s="24">
        <v>1255210735.3</v>
      </c>
      <c r="Y137" s="24">
        <v>0</v>
      </c>
      <c r="Z137" s="24">
        <v>9165458.11</v>
      </c>
      <c r="AA137" s="24">
        <v>9607073809.58</v>
      </c>
      <c r="AB137" s="24">
        <v>9236369551.87</v>
      </c>
      <c r="AC137" s="24">
        <v>0</v>
      </c>
      <c r="AD137" s="24">
        <v>136792452.18</v>
      </c>
      <c r="AE137" s="24">
        <v>0</v>
      </c>
      <c r="AF137" s="24">
        <v>177924742.53</v>
      </c>
      <c r="AG137" s="24">
        <v>55987063</v>
      </c>
      <c r="AH137" s="24">
        <v>0</v>
      </c>
      <c r="AI137" s="24">
        <v>5651976995.63</v>
      </c>
      <c r="AJ137" s="24">
        <v>3305746313.43</v>
      </c>
      <c r="AK137" s="24">
        <v>807299813.43</v>
      </c>
      <c r="AL137" s="24">
        <v>939320510.68</v>
      </c>
      <c r="AM137" s="24">
        <v>519825537.53</v>
      </c>
      <c r="AN137" s="24">
        <v>1804971.8</v>
      </c>
      <c r="AO137" s="24">
        <v>70908488.04</v>
      </c>
      <c r="AP137" s="24">
        <v>814371174.15</v>
      </c>
      <c r="AQ137" s="24">
        <v>700464382.67</v>
      </c>
      <c r="AR137" s="24">
        <v>616754561</v>
      </c>
      <c r="AS137" s="24">
        <v>83709821.67</v>
      </c>
      <c r="AT137" s="24">
        <v>478508283.14</v>
      </c>
      <c r="AU137" s="24">
        <v>388897652.65</v>
      </c>
      <c r="AV137" s="24">
        <v>18702142.45</v>
      </c>
      <c r="AW137" s="24">
        <v>70908488.04</v>
      </c>
      <c r="AX137" s="24">
        <v>0</v>
      </c>
      <c r="AY137" s="24">
        <v>221956099.53</v>
      </c>
      <c r="AZ137" s="24">
        <v>221956099.53</v>
      </c>
      <c r="BA137" s="24">
        <v>0</v>
      </c>
      <c r="BB137" s="24">
        <v>45039</v>
      </c>
      <c r="BC137" s="24">
        <v>831062946.37</v>
      </c>
      <c r="BD137" s="24">
        <v>45039</v>
      </c>
      <c r="BE137" s="24">
        <v>831062946.37</v>
      </c>
      <c r="BF137" s="24">
        <v>10718494363.94</v>
      </c>
      <c r="BG137" s="24">
        <v>0</v>
      </c>
      <c r="BH137" s="24">
        <v>10718494363.94</v>
      </c>
      <c r="BI137" s="24">
        <v>0</v>
      </c>
    </row>
    <row r="138" spans="1:61" s="25" customFormat="1" ht="15">
      <c r="A138" s="21">
        <v>132</v>
      </c>
      <c r="B138" s="22">
        <v>1646</v>
      </c>
      <c r="C138" s="23" t="s">
        <v>2151</v>
      </c>
      <c r="D138" s="23" t="s">
        <v>2152</v>
      </c>
      <c r="E138" s="23" t="s">
        <v>2153</v>
      </c>
      <c r="F138" s="23" t="s">
        <v>61</v>
      </c>
      <c r="G138" s="23" t="s">
        <v>1559</v>
      </c>
      <c r="H138" s="23" t="s">
        <v>1560</v>
      </c>
      <c r="I138" s="23" t="s">
        <v>2154</v>
      </c>
      <c r="J138" s="23" t="s">
        <v>527</v>
      </c>
      <c r="K138" s="23" t="s">
        <v>528</v>
      </c>
      <c r="L138" s="23" t="s">
        <v>2155</v>
      </c>
      <c r="M138" s="22">
        <v>4455555</v>
      </c>
      <c r="N138" s="23" t="s">
        <v>2156</v>
      </c>
      <c r="O138" s="22">
        <v>1</v>
      </c>
      <c r="P138" s="22">
        <v>10413</v>
      </c>
      <c r="Q138" s="22">
        <v>6730</v>
      </c>
      <c r="R138" s="24">
        <v>1514097777442.78</v>
      </c>
      <c r="S138" s="24">
        <v>26129046825.2</v>
      </c>
      <c r="T138" s="24">
        <v>42193993807.58</v>
      </c>
      <c r="U138" s="24">
        <v>327530701206.45</v>
      </c>
      <c r="V138" s="24">
        <v>0</v>
      </c>
      <c r="W138" s="24">
        <v>150639548746.69</v>
      </c>
      <c r="X138" s="24">
        <v>939259025607.55</v>
      </c>
      <c r="Y138" s="24">
        <v>0</v>
      </c>
      <c r="Z138" s="24">
        <v>28345461249.31</v>
      </c>
      <c r="AA138" s="24">
        <v>870689328330.18</v>
      </c>
      <c r="AB138" s="24">
        <v>0</v>
      </c>
      <c r="AC138" s="24">
        <v>441757298405.49</v>
      </c>
      <c r="AD138" s="24">
        <v>338100455674.07</v>
      </c>
      <c r="AE138" s="24">
        <v>0</v>
      </c>
      <c r="AF138" s="24">
        <v>3561270693.05</v>
      </c>
      <c r="AG138" s="24">
        <v>57874880506.71</v>
      </c>
      <c r="AH138" s="24">
        <v>29395423050.86</v>
      </c>
      <c r="AI138" s="24">
        <v>643408449112.6</v>
      </c>
      <c r="AJ138" s="24">
        <v>184868694896.29</v>
      </c>
      <c r="AK138" s="24">
        <v>93097250474.79</v>
      </c>
      <c r="AL138" s="24">
        <v>95541681886.16</v>
      </c>
      <c r="AM138" s="24">
        <v>7066464980.71</v>
      </c>
      <c r="AN138" s="24">
        <v>577882398</v>
      </c>
      <c r="AO138" s="24">
        <v>917897026.93</v>
      </c>
      <c r="AP138" s="24">
        <v>0</v>
      </c>
      <c r="AQ138" s="24">
        <v>1146365351996.88</v>
      </c>
      <c r="AR138" s="24">
        <v>1139228509307.64</v>
      </c>
      <c r="AS138" s="24">
        <v>7136842689.24</v>
      </c>
      <c r="AT138" s="24">
        <v>163238277319.74</v>
      </c>
      <c r="AU138" s="24">
        <v>22776020585.63</v>
      </c>
      <c r="AV138" s="24">
        <v>9815795205.08</v>
      </c>
      <c r="AW138" s="24">
        <v>917897026.93</v>
      </c>
      <c r="AX138" s="24">
        <v>129728564502.1</v>
      </c>
      <c r="AY138" s="24">
        <v>983127074677.14</v>
      </c>
      <c r="AZ138" s="24">
        <v>983127074677.14</v>
      </c>
      <c r="BA138" s="24">
        <v>0</v>
      </c>
      <c r="BB138" s="24">
        <v>0</v>
      </c>
      <c r="BC138" s="24">
        <v>0</v>
      </c>
      <c r="BD138" s="24">
        <v>0</v>
      </c>
      <c r="BE138" s="24">
        <v>0</v>
      </c>
      <c r="BF138" s="24">
        <v>0</v>
      </c>
      <c r="BG138" s="24">
        <v>0</v>
      </c>
      <c r="BH138" s="24">
        <v>0</v>
      </c>
      <c r="BI138" s="24">
        <v>0</v>
      </c>
    </row>
    <row r="139" spans="1:61" s="25" customFormat="1" ht="15">
      <c r="A139" s="21">
        <v>133</v>
      </c>
      <c r="B139" s="22">
        <v>1648</v>
      </c>
      <c r="C139" s="23" t="s">
        <v>772</v>
      </c>
      <c r="D139" s="23" t="s">
        <v>773</v>
      </c>
      <c r="E139" s="23" t="s">
        <v>774</v>
      </c>
      <c r="F139" s="23" t="s">
        <v>36</v>
      </c>
      <c r="G139" s="23" t="s">
        <v>51</v>
      </c>
      <c r="H139" s="23" t="s">
        <v>52</v>
      </c>
      <c r="I139" s="23" t="s">
        <v>775</v>
      </c>
      <c r="J139" s="23" t="s">
        <v>527</v>
      </c>
      <c r="K139" s="23" t="s">
        <v>776</v>
      </c>
      <c r="L139" s="23" t="s">
        <v>777</v>
      </c>
      <c r="M139" s="22">
        <v>8537466</v>
      </c>
      <c r="N139" s="23" t="s">
        <v>778</v>
      </c>
      <c r="O139" s="22">
        <v>1</v>
      </c>
      <c r="P139" s="22">
        <v>22125</v>
      </c>
      <c r="Q139" s="22">
        <v>40</v>
      </c>
      <c r="R139" s="24">
        <v>101873392790.51</v>
      </c>
      <c r="S139" s="24">
        <v>17753864328.77</v>
      </c>
      <c r="T139" s="24">
        <v>17562337899.92</v>
      </c>
      <c r="U139" s="24">
        <v>0</v>
      </c>
      <c r="V139" s="24">
        <v>62162676792.36</v>
      </c>
      <c r="W139" s="24">
        <v>21489947.21</v>
      </c>
      <c r="X139" s="24">
        <v>4368004800.25</v>
      </c>
      <c r="Y139" s="24">
        <v>0</v>
      </c>
      <c r="Z139" s="24">
        <v>5019022</v>
      </c>
      <c r="AA139" s="24">
        <v>67648329575.52</v>
      </c>
      <c r="AB139" s="24">
        <v>65242125506.44</v>
      </c>
      <c r="AC139" s="24">
        <v>0</v>
      </c>
      <c r="AD139" s="24">
        <v>281274405.18</v>
      </c>
      <c r="AE139" s="24">
        <v>0</v>
      </c>
      <c r="AF139" s="24">
        <v>656635053.15</v>
      </c>
      <c r="AG139" s="24">
        <v>735549336.75</v>
      </c>
      <c r="AH139" s="24">
        <v>732745274</v>
      </c>
      <c r="AI139" s="24">
        <v>34225063214.99</v>
      </c>
      <c r="AJ139" s="24">
        <v>14335698420.68</v>
      </c>
      <c r="AK139" s="24">
        <v>6158964420.68</v>
      </c>
      <c r="AL139" s="24">
        <v>14298137572.75</v>
      </c>
      <c r="AM139" s="24">
        <v>911163927.1</v>
      </c>
      <c r="AN139" s="24">
        <v>0</v>
      </c>
      <c r="AO139" s="24">
        <v>1668981350.03</v>
      </c>
      <c r="AP139" s="24">
        <v>2216642752.43</v>
      </c>
      <c r="AQ139" s="24">
        <v>5439427420.39</v>
      </c>
      <c r="AR139" s="24">
        <v>3652301626</v>
      </c>
      <c r="AS139" s="24">
        <v>1787125794.39</v>
      </c>
      <c r="AT139" s="24">
        <v>4566852953.39</v>
      </c>
      <c r="AU139" s="24">
        <v>2807407439.33</v>
      </c>
      <c r="AV139" s="24">
        <v>90464164.03</v>
      </c>
      <c r="AW139" s="24">
        <v>1668981350.03</v>
      </c>
      <c r="AX139" s="24">
        <v>0</v>
      </c>
      <c r="AY139" s="24">
        <v>872574467</v>
      </c>
      <c r="AZ139" s="24">
        <v>872574467</v>
      </c>
      <c r="BA139" s="24">
        <v>0</v>
      </c>
      <c r="BB139" s="24">
        <v>3341642128.94</v>
      </c>
      <c r="BC139" s="24">
        <v>3743453369.28</v>
      </c>
      <c r="BD139" s="24">
        <v>3341642128.94</v>
      </c>
      <c r="BE139" s="24">
        <v>3743453369.28</v>
      </c>
      <c r="BF139" s="24">
        <v>134663076916.24</v>
      </c>
      <c r="BG139" s="24">
        <v>0</v>
      </c>
      <c r="BH139" s="24">
        <v>126486342916.24</v>
      </c>
      <c r="BI139" s="24">
        <v>8176734000</v>
      </c>
    </row>
    <row r="140" spans="1:61" s="25" customFormat="1" ht="15">
      <c r="A140" s="21">
        <v>134</v>
      </c>
      <c r="B140" s="22">
        <v>1649</v>
      </c>
      <c r="C140" s="23" t="s">
        <v>779</v>
      </c>
      <c r="D140" s="23" t="s">
        <v>780</v>
      </c>
      <c r="E140" s="23" t="s">
        <v>781</v>
      </c>
      <c r="F140" s="23" t="s">
        <v>36</v>
      </c>
      <c r="G140" s="23" t="s">
        <v>51</v>
      </c>
      <c r="H140" s="23" t="s">
        <v>52</v>
      </c>
      <c r="I140" s="23" t="s">
        <v>782</v>
      </c>
      <c r="J140" s="23" t="s">
        <v>527</v>
      </c>
      <c r="K140" s="23" t="s">
        <v>783</v>
      </c>
      <c r="L140" s="23" t="s">
        <v>784</v>
      </c>
      <c r="M140" s="22">
        <v>4442673</v>
      </c>
      <c r="N140" s="23" t="s">
        <v>2157</v>
      </c>
      <c r="O140" s="22">
        <v>1</v>
      </c>
      <c r="P140" s="22">
        <v>6089</v>
      </c>
      <c r="Q140" s="22">
        <v>41</v>
      </c>
      <c r="R140" s="24">
        <v>47241699520.2</v>
      </c>
      <c r="S140" s="24">
        <v>7818773279.26</v>
      </c>
      <c r="T140" s="24">
        <v>1233344365.36</v>
      </c>
      <c r="U140" s="24">
        <v>0</v>
      </c>
      <c r="V140" s="24">
        <v>33993146495.08</v>
      </c>
      <c r="W140" s="24">
        <v>225648153.58</v>
      </c>
      <c r="X140" s="24">
        <v>3970787226.92</v>
      </c>
      <c r="Y140" s="24">
        <v>0</v>
      </c>
      <c r="Z140" s="24">
        <v>0</v>
      </c>
      <c r="AA140" s="24">
        <v>26678584588</v>
      </c>
      <c r="AB140" s="24">
        <v>25627309185.96</v>
      </c>
      <c r="AC140" s="24">
        <v>0</v>
      </c>
      <c r="AD140" s="24">
        <v>207845925.63</v>
      </c>
      <c r="AE140" s="24">
        <v>0</v>
      </c>
      <c r="AF140" s="24">
        <v>374092511.91</v>
      </c>
      <c r="AG140" s="24">
        <v>328529662.5</v>
      </c>
      <c r="AH140" s="24">
        <v>140807302</v>
      </c>
      <c r="AI140" s="24">
        <v>20563114932.2</v>
      </c>
      <c r="AJ140" s="24">
        <v>10930104281.48</v>
      </c>
      <c r="AK140" s="24">
        <v>4913748725.48</v>
      </c>
      <c r="AL140" s="24">
        <v>5178596815.26</v>
      </c>
      <c r="AM140" s="24">
        <v>3576613029.57</v>
      </c>
      <c r="AN140" s="24">
        <v>0</v>
      </c>
      <c r="AO140" s="24">
        <v>877800805.89</v>
      </c>
      <c r="AP140" s="24">
        <v>0</v>
      </c>
      <c r="AQ140" s="24">
        <v>3431817597.44</v>
      </c>
      <c r="AR140" s="24">
        <v>2446099177</v>
      </c>
      <c r="AS140" s="24">
        <v>985718420.44</v>
      </c>
      <c r="AT140" s="24">
        <v>2932396508.44</v>
      </c>
      <c r="AU140" s="24">
        <v>1958188692.7</v>
      </c>
      <c r="AV140" s="24">
        <v>96407009.85</v>
      </c>
      <c r="AW140" s="24">
        <v>877800805.89</v>
      </c>
      <c r="AX140" s="24">
        <v>0</v>
      </c>
      <c r="AY140" s="24">
        <v>499421089</v>
      </c>
      <c r="AZ140" s="24">
        <v>499421089</v>
      </c>
      <c r="BA140" s="24">
        <v>0</v>
      </c>
      <c r="BB140" s="24">
        <v>197102981</v>
      </c>
      <c r="BC140" s="24">
        <v>4457427094.77</v>
      </c>
      <c r="BD140" s="24">
        <v>197102981</v>
      </c>
      <c r="BE140" s="24">
        <v>4457427094.77</v>
      </c>
      <c r="BF140" s="24">
        <v>49011537260.5</v>
      </c>
      <c r="BG140" s="24">
        <v>0</v>
      </c>
      <c r="BH140" s="24">
        <v>49011537260.5</v>
      </c>
      <c r="BI140" s="24">
        <v>0</v>
      </c>
    </row>
    <row r="141" spans="1:61" s="25" customFormat="1" ht="15">
      <c r="A141" s="21">
        <v>135</v>
      </c>
      <c r="B141" s="22">
        <v>1651</v>
      </c>
      <c r="C141" s="23" t="s">
        <v>785</v>
      </c>
      <c r="D141" s="23" t="s">
        <v>786</v>
      </c>
      <c r="E141" s="23" t="s">
        <v>787</v>
      </c>
      <c r="F141" s="23" t="s">
        <v>12</v>
      </c>
      <c r="G141" s="23" t="s">
        <v>13</v>
      </c>
      <c r="H141" s="23" t="s">
        <v>14</v>
      </c>
      <c r="I141" s="23" t="s">
        <v>788</v>
      </c>
      <c r="J141" s="23" t="s">
        <v>527</v>
      </c>
      <c r="K141" s="23" t="s">
        <v>550</v>
      </c>
      <c r="L141" s="23" t="s">
        <v>789</v>
      </c>
      <c r="M141" s="22">
        <v>6049696</v>
      </c>
      <c r="N141" s="23" t="s">
        <v>790</v>
      </c>
      <c r="O141" s="22">
        <v>1</v>
      </c>
      <c r="P141" s="22">
        <v>33227</v>
      </c>
      <c r="Q141" s="22">
        <v>178</v>
      </c>
      <c r="R141" s="24">
        <v>412141176001.7</v>
      </c>
      <c r="S141" s="24">
        <v>50442358056.7</v>
      </c>
      <c r="T141" s="24">
        <v>21761685550.46</v>
      </c>
      <c r="U141" s="24">
        <v>0</v>
      </c>
      <c r="V141" s="24">
        <v>269446341080.79</v>
      </c>
      <c r="W141" s="24">
        <v>2772373550.37</v>
      </c>
      <c r="X141" s="24">
        <v>67255220479.22</v>
      </c>
      <c r="Y141" s="24">
        <v>0</v>
      </c>
      <c r="Z141" s="24">
        <v>463197284.16</v>
      </c>
      <c r="AA141" s="24">
        <v>280776261666.94</v>
      </c>
      <c r="AB141" s="24">
        <v>145291194913.44</v>
      </c>
      <c r="AC141" s="24">
        <v>31865823138</v>
      </c>
      <c r="AD141" s="24">
        <v>74966782507.34</v>
      </c>
      <c r="AE141" s="24">
        <v>0</v>
      </c>
      <c r="AF141" s="24">
        <v>23168807840.86</v>
      </c>
      <c r="AG141" s="24">
        <v>3816270146.3</v>
      </c>
      <c r="AH141" s="24">
        <v>1667383121</v>
      </c>
      <c r="AI141" s="24">
        <v>131364914334.76</v>
      </c>
      <c r="AJ141" s="24">
        <v>65551713426</v>
      </c>
      <c r="AK141" s="24">
        <v>63734661426</v>
      </c>
      <c r="AL141" s="24">
        <v>34438540603.47</v>
      </c>
      <c r="AM141" s="24">
        <v>24257538743.51</v>
      </c>
      <c r="AN141" s="24">
        <v>140990017.38</v>
      </c>
      <c r="AO141" s="24">
        <v>5070657574</v>
      </c>
      <c r="AP141" s="24">
        <v>-3123103160.6</v>
      </c>
      <c r="AQ141" s="24">
        <v>24742411518.31</v>
      </c>
      <c r="AR141" s="24">
        <v>22385716160.32</v>
      </c>
      <c r="AS141" s="24">
        <v>2356695357.99</v>
      </c>
      <c r="AT141" s="24">
        <v>21949186549.08</v>
      </c>
      <c r="AU141" s="24">
        <v>13878235949.38</v>
      </c>
      <c r="AV141" s="24">
        <v>210574020.24</v>
      </c>
      <c r="AW141" s="24">
        <v>5070657574</v>
      </c>
      <c r="AX141" s="24">
        <v>2789719005.46</v>
      </c>
      <c r="AY141" s="24">
        <v>2793224969.23</v>
      </c>
      <c r="AZ141" s="24">
        <v>2793224969.23</v>
      </c>
      <c r="BA141" s="24">
        <v>0</v>
      </c>
      <c r="BB141" s="24">
        <v>144829684</v>
      </c>
      <c r="BC141" s="24">
        <v>43245012234</v>
      </c>
      <c r="BD141" s="24">
        <v>144829684</v>
      </c>
      <c r="BE141" s="24">
        <v>43245012234</v>
      </c>
      <c r="BF141" s="24">
        <v>432379660482</v>
      </c>
      <c r="BG141" s="24">
        <v>0</v>
      </c>
      <c r="BH141" s="24">
        <v>432379660482</v>
      </c>
      <c r="BI141" s="24">
        <v>0</v>
      </c>
    </row>
    <row r="142" spans="1:61" s="25" customFormat="1" ht="15">
      <c r="A142" s="21">
        <v>136</v>
      </c>
      <c r="B142" s="22">
        <v>1661</v>
      </c>
      <c r="C142" s="23" t="s">
        <v>791</v>
      </c>
      <c r="D142" s="23" t="s">
        <v>792</v>
      </c>
      <c r="E142" s="23"/>
      <c r="F142" s="23" t="s">
        <v>36</v>
      </c>
      <c r="G142" s="23" t="s">
        <v>690</v>
      </c>
      <c r="H142" s="23" t="s">
        <v>691</v>
      </c>
      <c r="I142" s="23" t="s">
        <v>793</v>
      </c>
      <c r="J142" s="23" t="s">
        <v>527</v>
      </c>
      <c r="K142" s="23" t="s">
        <v>794</v>
      </c>
      <c r="L142" s="23" t="s">
        <v>795</v>
      </c>
      <c r="M142" s="22">
        <v>8343402</v>
      </c>
      <c r="N142" s="23" t="s">
        <v>796</v>
      </c>
      <c r="O142" s="22">
        <v>1</v>
      </c>
      <c r="P142" s="22">
        <v>31976</v>
      </c>
      <c r="Q142" s="22">
        <v>114</v>
      </c>
      <c r="R142" s="24">
        <v>95188771705.76</v>
      </c>
      <c r="S142" s="24">
        <v>2840797765</v>
      </c>
      <c r="T142" s="24">
        <v>7080526695.01</v>
      </c>
      <c r="U142" s="24">
        <v>0</v>
      </c>
      <c r="V142" s="24">
        <v>77846472792.77</v>
      </c>
      <c r="W142" s="24">
        <v>218721232.81</v>
      </c>
      <c r="X142" s="24">
        <v>7202253220.17</v>
      </c>
      <c r="Y142" s="24">
        <v>0</v>
      </c>
      <c r="Z142" s="24">
        <v>0</v>
      </c>
      <c r="AA142" s="24">
        <v>67389780642.79</v>
      </c>
      <c r="AB142" s="24">
        <v>60300889332.75</v>
      </c>
      <c r="AC142" s="24">
        <v>4976654196.62</v>
      </c>
      <c r="AD142" s="24">
        <v>575675979.45</v>
      </c>
      <c r="AE142" s="24">
        <v>0</v>
      </c>
      <c r="AF142" s="24">
        <v>981735038.19</v>
      </c>
      <c r="AG142" s="24">
        <v>554826095.78</v>
      </c>
      <c r="AH142" s="24">
        <v>0</v>
      </c>
      <c r="AI142" s="24">
        <v>27798991062.97</v>
      </c>
      <c r="AJ142" s="24">
        <v>8527013167.12</v>
      </c>
      <c r="AK142" s="24">
        <v>2624447667.12</v>
      </c>
      <c r="AL142" s="24">
        <v>12738081655.67</v>
      </c>
      <c r="AM142" s="24">
        <v>110481582.8</v>
      </c>
      <c r="AN142" s="24">
        <v>17523382</v>
      </c>
      <c r="AO142" s="24">
        <v>1856347277.82</v>
      </c>
      <c r="AP142" s="24">
        <v>4549543997.56</v>
      </c>
      <c r="AQ142" s="24">
        <v>7403203471.82</v>
      </c>
      <c r="AR142" s="24">
        <v>5677025530</v>
      </c>
      <c r="AS142" s="24">
        <v>1726177941.82</v>
      </c>
      <c r="AT142" s="24">
        <v>6436011949.82</v>
      </c>
      <c r="AU142" s="24">
        <v>4340046664.09</v>
      </c>
      <c r="AV142" s="24">
        <v>239618007.91</v>
      </c>
      <c r="AW142" s="24">
        <v>1856347277.82</v>
      </c>
      <c r="AX142" s="24">
        <v>0</v>
      </c>
      <c r="AY142" s="24">
        <v>967191522</v>
      </c>
      <c r="AZ142" s="24">
        <v>967191522</v>
      </c>
      <c r="BA142" s="24">
        <v>0</v>
      </c>
      <c r="BB142" s="24">
        <v>643115302</v>
      </c>
      <c r="BC142" s="24">
        <v>9367116983.52</v>
      </c>
      <c r="BD142" s="24">
        <v>643115302</v>
      </c>
      <c r="BE142" s="24">
        <v>9367116983.52</v>
      </c>
      <c r="BF142" s="24">
        <v>116520504487</v>
      </c>
      <c r="BG142" s="24">
        <v>683308282</v>
      </c>
      <c r="BH142" s="24">
        <v>116520504487</v>
      </c>
      <c r="BI142" s="24">
        <v>683308282</v>
      </c>
    </row>
    <row r="143" spans="1:61" s="25" customFormat="1" ht="15">
      <c r="A143" s="21">
        <v>137</v>
      </c>
      <c r="B143" s="22">
        <v>1663</v>
      </c>
      <c r="C143" s="23" t="s">
        <v>797</v>
      </c>
      <c r="D143" s="23" t="s">
        <v>798</v>
      </c>
      <c r="E143" s="23" t="s">
        <v>799</v>
      </c>
      <c r="F143" s="23" t="s">
        <v>36</v>
      </c>
      <c r="G143" s="23" t="s">
        <v>51</v>
      </c>
      <c r="H143" s="23" t="s">
        <v>52</v>
      </c>
      <c r="I143" s="23" t="s">
        <v>800</v>
      </c>
      <c r="J143" s="23" t="s">
        <v>527</v>
      </c>
      <c r="K143" s="23" t="s">
        <v>528</v>
      </c>
      <c r="L143" s="23" t="s">
        <v>2158</v>
      </c>
      <c r="M143" s="22">
        <v>4939131</v>
      </c>
      <c r="N143" s="23" t="s">
        <v>801</v>
      </c>
      <c r="O143" s="22">
        <v>1</v>
      </c>
      <c r="P143" s="22">
        <v>10312</v>
      </c>
      <c r="Q143" s="22">
        <v>29</v>
      </c>
      <c r="R143" s="24">
        <v>66108084406.24</v>
      </c>
      <c r="S143" s="24">
        <v>4689515945.33</v>
      </c>
      <c r="T143" s="24">
        <v>15262312780.6</v>
      </c>
      <c r="U143" s="24">
        <v>0</v>
      </c>
      <c r="V143" s="24">
        <v>44804131960.39</v>
      </c>
      <c r="W143" s="24">
        <v>38950655.21</v>
      </c>
      <c r="X143" s="24">
        <v>1313173064.71</v>
      </c>
      <c r="Y143" s="24">
        <v>0</v>
      </c>
      <c r="Z143" s="24">
        <v>0</v>
      </c>
      <c r="AA143" s="24">
        <v>22998060182.59</v>
      </c>
      <c r="AB143" s="24">
        <v>20047166311.64</v>
      </c>
      <c r="AC143" s="24">
        <v>0</v>
      </c>
      <c r="AD143" s="24">
        <v>851952860.3</v>
      </c>
      <c r="AE143" s="24">
        <v>0</v>
      </c>
      <c r="AF143" s="24">
        <v>1926427074.42</v>
      </c>
      <c r="AG143" s="24">
        <v>121255628.23</v>
      </c>
      <c r="AH143" s="24">
        <v>51258308</v>
      </c>
      <c r="AI143" s="24">
        <v>43110024223.65</v>
      </c>
      <c r="AJ143" s="24">
        <v>34237676206.61</v>
      </c>
      <c r="AK143" s="24">
        <v>20609786206.13</v>
      </c>
      <c r="AL143" s="24">
        <v>4980769243.35</v>
      </c>
      <c r="AM143" s="24">
        <v>1490971177.97</v>
      </c>
      <c r="AN143" s="24">
        <v>0</v>
      </c>
      <c r="AO143" s="24">
        <v>1398954731.42</v>
      </c>
      <c r="AP143" s="24">
        <v>566326817.38</v>
      </c>
      <c r="AQ143" s="24">
        <v>2895909060.34</v>
      </c>
      <c r="AR143" s="24">
        <v>2497104974</v>
      </c>
      <c r="AS143" s="24">
        <v>398804086.34</v>
      </c>
      <c r="AT143" s="24">
        <v>2608589197.48</v>
      </c>
      <c r="AU143" s="24">
        <v>1116451880.51</v>
      </c>
      <c r="AV143" s="24">
        <v>93182585.66</v>
      </c>
      <c r="AW143" s="24">
        <v>1398954731.31</v>
      </c>
      <c r="AX143" s="24">
        <v>0</v>
      </c>
      <c r="AY143" s="24">
        <v>287319862.86</v>
      </c>
      <c r="AZ143" s="24">
        <v>287319862.86</v>
      </c>
      <c r="BA143" s="24">
        <v>0</v>
      </c>
      <c r="BB143" s="24">
        <v>239894638</v>
      </c>
      <c r="BC143" s="24">
        <v>4627760921.75</v>
      </c>
      <c r="BD143" s="24">
        <v>239894638</v>
      </c>
      <c r="BE143" s="24">
        <v>4627760921.75</v>
      </c>
      <c r="BF143" s="24">
        <v>50545441603</v>
      </c>
      <c r="BG143" s="24">
        <v>13627890000</v>
      </c>
      <c r="BH143" s="24">
        <v>50545441603</v>
      </c>
      <c r="BI143" s="24">
        <v>13627890000</v>
      </c>
    </row>
    <row r="144" spans="1:61" s="25" customFormat="1" ht="15">
      <c r="A144" s="21">
        <v>138</v>
      </c>
      <c r="B144" s="22">
        <v>1687</v>
      </c>
      <c r="C144" s="23" t="s">
        <v>802</v>
      </c>
      <c r="D144" s="23" t="s">
        <v>803</v>
      </c>
      <c r="E144" s="23" t="s">
        <v>804</v>
      </c>
      <c r="F144" s="23" t="s">
        <v>61</v>
      </c>
      <c r="G144" s="23" t="s">
        <v>805</v>
      </c>
      <c r="H144" s="23" t="s">
        <v>806</v>
      </c>
      <c r="I144" s="23" t="s">
        <v>807</v>
      </c>
      <c r="J144" s="23" t="s">
        <v>808</v>
      </c>
      <c r="K144" s="23" t="s">
        <v>809</v>
      </c>
      <c r="L144" s="23" t="s">
        <v>810</v>
      </c>
      <c r="M144" s="22">
        <v>3366844</v>
      </c>
      <c r="N144" s="23" t="s">
        <v>811</v>
      </c>
      <c r="O144" s="22">
        <v>1</v>
      </c>
      <c r="P144" s="22">
        <v>3531</v>
      </c>
      <c r="Q144" s="22">
        <v>108</v>
      </c>
      <c r="R144" s="24">
        <v>39211666319.34</v>
      </c>
      <c r="S144" s="24">
        <v>8724406101.59</v>
      </c>
      <c r="T144" s="24">
        <v>1250211301.3</v>
      </c>
      <c r="U144" s="24">
        <v>10860135110.31</v>
      </c>
      <c r="V144" s="24">
        <v>7531370.75</v>
      </c>
      <c r="W144" s="24">
        <v>2635306964.18</v>
      </c>
      <c r="X144" s="24">
        <v>15675405465.21</v>
      </c>
      <c r="Y144" s="24">
        <v>0</v>
      </c>
      <c r="Z144" s="24">
        <v>58670006</v>
      </c>
      <c r="AA144" s="24">
        <v>9538315829.72</v>
      </c>
      <c r="AB144" s="24">
        <v>0</v>
      </c>
      <c r="AC144" s="24">
        <v>1362486295.25</v>
      </c>
      <c r="AD144" s="24">
        <v>4155007834.76</v>
      </c>
      <c r="AE144" s="24">
        <v>0</v>
      </c>
      <c r="AF144" s="24">
        <v>1097275440.71</v>
      </c>
      <c r="AG144" s="24">
        <v>2923546259</v>
      </c>
      <c r="AH144" s="24">
        <v>0</v>
      </c>
      <c r="AI144" s="24">
        <v>29673350489.62</v>
      </c>
      <c r="AJ144" s="24">
        <v>7704411884.04</v>
      </c>
      <c r="AK144" s="24">
        <v>6795885884.04</v>
      </c>
      <c r="AL144" s="24">
        <v>4264535255.74</v>
      </c>
      <c r="AM144" s="24">
        <v>3148787887.95</v>
      </c>
      <c r="AN144" s="24">
        <v>385330000</v>
      </c>
      <c r="AO144" s="24">
        <v>46178052.89</v>
      </c>
      <c r="AP144" s="24">
        <v>14124107409</v>
      </c>
      <c r="AQ144" s="24">
        <v>66688547301.18</v>
      </c>
      <c r="AR144" s="24">
        <v>66547621911.38</v>
      </c>
      <c r="AS144" s="24">
        <v>140925389.8</v>
      </c>
      <c r="AT144" s="24">
        <v>3790130138.85</v>
      </c>
      <c r="AU144" s="24">
        <v>918244119.66</v>
      </c>
      <c r="AV144" s="24">
        <v>84734967.54</v>
      </c>
      <c r="AW144" s="24">
        <v>46178052.89</v>
      </c>
      <c r="AX144" s="24">
        <v>2740972998.76</v>
      </c>
      <c r="AY144" s="24">
        <v>62898417162.33</v>
      </c>
      <c r="AZ144" s="24">
        <v>62898417162.33</v>
      </c>
      <c r="BA144" s="24">
        <v>0</v>
      </c>
      <c r="BB144" s="24">
        <v>4249553285</v>
      </c>
      <c r="BC144" s="24">
        <v>63481659115.84</v>
      </c>
      <c r="BD144" s="24">
        <v>4249553285</v>
      </c>
      <c r="BE144" s="24">
        <v>63481659115.84</v>
      </c>
      <c r="BF144" s="24">
        <v>7330830040.87</v>
      </c>
      <c r="BG144" s="24">
        <v>11534952</v>
      </c>
      <c r="BH144" s="24">
        <v>7330830040.87</v>
      </c>
      <c r="BI144" s="24">
        <v>11534952</v>
      </c>
    </row>
    <row r="145" spans="1:61" s="25" customFormat="1" ht="15">
      <c r="A145" s="21">
        <v>139</v>
      </c>
      <c r="B145" s="22">
        <v>1691</v>
      </c>
      <c r="C145" s="23" t="s">
        <v>812</v>
      </c>
      <c r="D145" s="23" t="s">
        <v>813</v>
      </c>
      <c r="E145" s="23" t="s">
        <v>814</v>
      </c>
      <c r="F145" s="23" t="s">
        <v>36</v>
      </c>
      <c r="G145" s="23" t="s">
        <v>37</v>
      </c>
      <c r="H145" s="23" t="s">
        <v>38</v>
      </c>
      <c r="I145" s="23" t="s">
        <v>815</v>
      </c>
      <c r="J145" s="23" t="s">
        <v>808</v>
      </c>
      <c r="K145" s="23" t="s">
        <v>809</v>
      </c>
      <c r="L145" s="23" t="s">
        <v>2159</v>
      </c>
      <c r="M145" s="22">
        <v>3110211</v>
      </c>
      <c r="N145" s="23" t="s">
        <v>816</v>
      </c>
      <c r="O145" s="22">
        <v>1</v>
      </c>
      <c r="P145" s="22">
        <v>307</v>
      </c>
      <c r="Q145" s="22">
        <v>4</v>
      </c>
      <c r="R145" s="24">
        <v>4915265509.58</v>
      </c>
      <c r="S145" s="24">
        <v>272794421.59</v>
      </c>
      <c r="T145" s="24">
        <v>55938326.99</v>
      </c>
      <c r="U145" s="24">
        <v>0</v>
      </c>
      <c r="V145" s="24">
        <v>4497193279</v>
      </c>
      <c r="W145" s="24">
        <v>72469972</v>
      </c>
      <c r="X145" s="24">
        <v>16507419</v>
      </c>
      <c r="Y145" s="24">
        <v>0</v>
      </c>
      <c r="Z145" s="24">
        <v>362091</v>
      </c>
      <c r="AA145" s="24">
        <v>1806267966.4</v>
      </c>
      <c r="AB145" s="24">
        <v>1241136383.56</v>
      </c>
      <c r="AC145" s="24">
        <v>489278630</v>
      </c>
      <c r="AD145" s="24">
        <v>39925366.72</v>
      </c>
      <c r="AE145" s="24">
        <v>0</v>
      </c>
      <c r="AF145" s="24">
        <v>17422547.31</v>
      </c>
      <c r="AG145" s="24">
        <v>18505038.81</v>
      </c>
      <c r="AH145" s="24">
        <v>0</v>
      </c>
      <c r="AI145" s="24">
        <v>3108997543.18</v>
      </c>
      <c r="AJ145" s="24">
        <v>2736924940.28</v>
      </c>
      <c r="AK145" s="24">
        <v>472193200.28</v>
      </c>
      <c r="AL145" s="24">
        <v>341278743.21</v>
      </c>
      <c r="AM145" s="24">
        <v>1885809</v>
      </c>
      <c r="AN145" s="24">
        <v>0</v>
      </c>
      <c r="AO145" s="24">
        <v>28908050.69</v>
      </c>
      <c r="AP145" s="24">
        <v>0</v>
      </c>
      <c r="AQ145" s="24">
        <v>206294524</v>
      </c>
      <c r="AR145" s="24">
        <v>201194190</v>
      </c>
      <c r="AS145" s="24">
        <v>5100334</v>
      </c>
      <c r="AT145" s="24">
        <v>166081504</v>
      </c>
      <c r="AU145" s="24">
        <v>136562979</v>
      </c>
      <c r="AV145" s="24">
        <v>610474.31</v>
      </c>
      <c r="AW145" s="24">
        <v>28908050.69</v>
      </c>
      <c r="AX145" s="24">
        <v>0</v>
      </c>
      <c r="AY145" s="24">
        <v>40213020</v>
      </c>
      <c r="AZ145" s="24">
        <v>40213020</v>
      </c>
      <c r="BA145" s="24">
        <v>0</v>
      </c>
      <c r="BB145" s="24">
        <v>0</v>
      </c>
      <c r="BC145" s="24">
        <v>179349241</v>
      </c>
      <c r="BD145" s="24">
        <v>0</v>
      </c>
      <c r="BE145" s="24">
        <v>179349241</v>
      </c>
      <c r="BF145" s="24">
        <v>2185651518</v>
      </c>
      <c r="BG145" s="24">
        <v>1910696388</v>
      </c>
      <c r="BH145" s="24">
        <v>2185651518</v>
      </c>
      <c r="BI145" s="24">
        <v>1910696388</v>
      </c>
    </row>
    <row r="146" spans="1:61" s="25" customFormat="1" ht="15">
      <c r="A146" s="21">
        <v>140</v>
      </c>
      <c r="B146" s="22">
        <v>1698</v>
      </c>
      <c r="C146" s="23" t="s">
        <v>817</v>
      </c>
      <c r="D146" s="23" t="s">
        <v>818</v>
      </c>
      <c r="E146" s="23" t="s">
        <v>819</v>
      </c>
      <c r="F146" s="23" t="s">
        <v>50</v>
      </c>
      <c r="G146" s="23" t="s">
        <v>51</v>
      </c>
      <c r="H146" s="23" t="s">
        <v>52</v>
      </c>
      <c r="I146" s="23" t="s">
        <v>820</v>
      </c>
      <c r="J146" s="23" t="s">
        <v>821</v>
      </c>
      <c r="K146" s="23" t="s">
        <v>822</v>
      </c>
      <c r="L146" s="23" t="s">
        <v>2160</v>
      </c>
      <c r="M146" s="22">
        <v>6328848</v>
      </c>
      <c r="N146" s="23" t="s">
        <v>823</v>
      </c>
      <c r="O146" s="22">
        <v>1</v>
      </c>
      <c r="P146" s="22">
        <v>32731</v>
      </c>
      <c r="Q146" s="22">
        <v>111</v>
      </c>
      <c r="R146" s="24">
        <v>387155481815.88</v>
      </c>
      <c r="S146" s="24">
        <v>37103669618.28</v>
      </c>
      <c r="T146" s="24">
        <v>28867295679.62</v>
      </c>
      <c r="U146" s="24">
        <v>0</v>
      </c>
      <c r="V146" s="24">
        <v>313661512652</v>
      </c>
      <c r="W146" s="24">
        <v>227637678.98</v>
      </c>
      <c r="X146" s="24">
        <v>7247470978</v>
      </c>
      <c r="Y146" s="24">
        <v>0</v>
      </c>
      <c r="Z146" s="24">
        <v>47895209</v>
      </c>
      <c r="AA146" s="24">
        <v>264301445010.27</v>
      </c>
      <c r="AB146" s="24">
        <v>255314535756.92</v>
      </c>
      <c r="AC146" s="24">
        <v>1523030719</v>
      </c>
      <c r="AD146" s="24">
        <v>4940542576.63</v>
      </c>
      <c r="AE146" s="24">
        <v>0</v>
      </c>
      <c r="AF146" s="24">
        <v>362629095.72</v>
      </c>
      <c r="AG146" s="24">
        <v>2160706862</v>
      </c>
      <c r="AH146" s="24">
        <v>0</v>
      </c>
      <c r="AI146" s="24">
        <v>122854036805.61</v>
      </c>
      <c r="AJ146" s="24">
        <v>84412009304.52</v>
      </c>
      <c r="AK146" s="24">
        <v>25357819304.52</v>
      </c>
      <c r="AL146" s="24">
        <v>20353969499.81</v>
      </c>
      <c r="AM146" s="24">
        <v>16114922310.36</v>
      </c>
      <c r="AN146" s="24">
        <v>11526919.45</v>
      </c>
      <c r="AO146" s="24">
        <v>935507934.02</v>
      </c>
      <c r="AP146" s="24">
        <v>1026100837.45</v>
      </c>
      <c r="AQ146" s="24">
        <v>17684063173.39</v>
      </c>
      <c r="AR146" s="24">
        <v>16020694262</v>
      </c>
      <c r="AS146" s="24">
        <v>1663368911.39</v>
      </c>
      <c r="AT146" s="24">
        <v>11809052037.95</v>
      </c>
      <c r="AU146" s="24">
        <v>8195783209.6</v>
      </c>
      <c r="AV146" s="24">
        <v>2677760894.33</v>
      </c>
      <c r="AW146" s="24">
        <v>935507934.02</v>
      </c>
      <c r="AX146" s="24">
        <v>0</v>
      </c>
      <c r="AY146" s="24">
        <v>5875011135.44</v>
      </c>
      <c r="AZ146" s="24">
        <v>5875011135.44</v>
      </c>
      <c r="BA146" s="24">
        <v>0</v>
      </c>
      <c r="BB146" s="24">
        <v>52796731917.02</v>
      </c>
      <c r="BC146" s="24">
        <v>70668537195.12</v>
      </c>
      <c r="BD146" s="24">
        <v>52796731917.02</v>
      </c>
      <c r="BE146" s="24">
        <v>70668537195.12</v>
      </c>
      <c r="BF146" s="24">
        <v>509222941789</v>
      </c>
      <c r="BG146" s="24">
        <v>0</v>
      </c>
      <c r="BH146" s="24">
        <v>509222941789</v>
      </c>
      <c r="BI146" s="24">
        <v>0</v>
      </c>
    </row>
    <row r="147" spans="1:61" s="25" customFormat="1" ht="15">
      <c r="A147" s="21">
        <v>141</v>
      </c>
      <c r="B147" s="22">
        <v>1703</v>
      </c>
      <c r="C147" s="23" t="s">
        <v>824</v>
      </c>
      <c r="D147" s="23" t="s">
        <v>825</v>
      </c>
      <c r="E147" s="23" t="s">
        <v>826</v>
      </c>
      <c r="F147" s="23" t="s">
        <v>36</v>
      </c>
      <c r="G147" s="23" t="s">
        <v>51</v>
      </c>
      <c r="H147" s="23" t="s">
        <v>52</v>
      </c>
      <c r="I147" s="23" t="s">
        <v>827</v>
      </c>
      <c r="J147" s="23" t="s">
        <v>527</v>
      </c>
      <c r="K147" s="23" t="s">
        <v>828</v>
      </c>
      <c r="L147" s="23" t="s">
        <v>829</v>
      </c>
      <c r="M147" s="22">
        <v>8608522</v>
      </c>
      <c r="N147" s="23" t="s">
        <v>830</v>
      </c>
      <c r="O147" s="22">
        <v>1</v>
      </c>
      <c r="P147" s="22">
        <v>19501</v>
      </c>
      <c r="Q147" s="22">
        <v>44</v>
      </c>
      <c r="R147" s="24">
        <v>115991734952</v>
      </c>
      <c r="S147" s="24">
        <v>8823067936</v>
      </c>
      <c r="T147" s="24">
        <v>21174684096</v>
      </c>
      <c r="U147" s="24">
        <v>0</v>
      </c>
      <c r="V147" s="24">
        <v>76637673821</v>
      </c>
      <c r="W147" s="24">
        <v>46305965</v>
      </c>
      <c r="X147" s="24">
        <v>4400578573</v>
      </c>
      <c r="Y147" s="24">
        <v>0</v>
      </c>
      <c r="Z147" s="24">
        <v>4909424561</v>
      </c>
      <c r="AA147" s="24">
        <v>78805114061</v>
      </c>
      <c r="AB147" s="24">
        <v>72147418722</v>
      </c>
      <c r="AC147" s="24">
        <v>0</v>
      </c>
      <c r="AD147" s="24">
        <v>264462541</v>
      </c>
      <c r="AE147" s="24">
        <v>0</v>
      </c>
      <c r="AF147" s="24">
        <v>1039640796</v>
      </c>
      <c r="AG147" s="24">
        <v>5085479277</v>
      </c>
      <c r="AH147" s="24">
        <v>268112725</v>
      </c>
      <c r="AI147" s="24">
        <v>37186620891</v>
      </c>
      <c r="AJ147" s="24">
        <v>18384028625</v>
      </c>
      <c r="AK147" s="24">
        <v>11115820625</v>
      </c>
      <c r="AL147" s="24">
        <v>8780090319</v>
      </c>
      <c r="AM147" s="24">
        <v>3480192494</v>
      </c>
      <c r="AN147" s="24">
        <v>100000</v>
      </c>
      <c r="AO147" s="24">
        <v>2707856827</v>
      </c>
      <c r="AP147" s="24">
        <v>1691458814</v>
      </c>
      <c r="AQ147" s="24">
        <v>6020166638</v>
      </c>
      <c r="AR147" s="24">
        <v>4738297544</v>
      </c>
      <c r="AS147" s="24">
        <v>1281869094</v>
      </c>
      <c r="AT147" s="24">
        <v>4805928845</v>
      </c>
      <c r="AU147" s="24">
        <v>2063728829</v>
      </c>
      <c r="AV147" s="24">
        <v>34343189</v>
      </c>
      <c r="AW147" s="24">
        <v>2707856827</v>
      </c>
      <c r="AX147" s="24">
        <v>0</v>
      </c>
      <c r="AY147" s="24">
        <v>1214237793</v>
      </c>
      <c r="AZ147" s="24">
        <v>1214237793</v>
      </c>
      <c r="BA147" s="24">
        <v>0</v>
      </c>
      <c r="BB147" s="24">
        <v>191415629</v>
      </c>
      <c r="BC147" s="24">
        <v>1761823233</v>
      </c>
      <c r="BD147" s="24">
        <v>191415629</v>
      </c>
      <c r="BE147" s="24">
        <v>1761823233</v>
      </c>
      <c r="BF147" s="24">
        <v>91706462001</v>
      </c>
      <c r="BG147" s="24">
        <v>0</v>
      </c>
      <c r="BH147" s="24">
        <v>91706462001</v>
      </c>
      <c r="BI147" s="24">
        <v>0</v>
      </c>
    </row>
    <row r="148" spans="1:61" s="25" customFormat="1" ht="15">
      <c r="A148" s="21">
        <v>142</v>
      </c>
      <c r="B148" s="22">
        <v>1709</v>
      </c>
      <c r="C148" s="23" t="s">
        <v>831</v>
      </c>
      <c r="D148" s="23" t="s">
        <v>832</v>
      </c>
      <c r="E148" s="23" t="s">
        <v>833</v>
      </c>
      <c r="F148" s="23" t="s">
        <v>12</v>
      </c>
      <c r="G148" s="23" t="s">
        <v>13</v>
      </c>
      <c r="H148" s="23" t="s">
        <v>14</v>
      </c>
      <c r="I148" s="23" t="s">
        <v>834</v>
      </c>
      <c r="J148" s="23" t="s">
        <v>527</v>
      </c>
      <c r="K148" s="23" t="s">
        <v>528</v>
      </c>
      <c r="L148" s="23" t="s">
        <v>835</v>
      </c>
      <c r="M148" s="22">
        <v>5718888</v>
      </c>
      <c r="N148" s="23" t="s">
        <v>836</v>
      </c>
      <c r="O148" s="22">
        <v>1</v>
      </c>
      <c r="P148" s="22">
        <v>3134</v>
      </c>
      <c r="Q148" s="22">
        <v>10</v>
      </c>
      <c r="R148" s="24">
        <v>48538029246.24</v>
      </c>
      <c r="S148" s="24">
        <v>640192794.9</v>
      </c>
      <c r="T148" s="24">
        <v>2359177440</v>
      </c>
      <c r="U148" s="24">
        <v>0</v>
      </c>
      <c r="V148" s="24">
        <v>45247456347.71</v>
      </c>
      <c r="W148" s="24">
        <v>26020281</v>
      </c>
      <c r="X148" s="24">
        <v>265182382.63</v>
      </c>
      <c r="Y148" s="24">
        <v>0</v>
      </c>
      <c r="Z148" s="24">
        <v>0</v>
      </c>
      <c r="AA148" s="24">
        <v>42229218273.63</v>
      </c>
      <c r="AB148" s="24">
        <v>39816281652.66</v>
      </c>
      <c r="AC148" s="24">
        <v>396432163.36</v>
      </c>
      <c r="AD148" s="24">
        <v>696733903.33</v>
      </c>
      <c r="AE148" s="24">
        <v>0</v>
      </c>
      <c r="AF148" s="24">
        <v>519060815.78</v>
      </c>
      <c r="AG148" s="24">
        <v>390203670.9</v>
      </c>
      <c r="AH148" s="24">
        <v>410506067.6</v>
      </c>
      <c r="AI148" s="24">
        <v>6308810972.61</v>
      </c>
      <c r="AJ148" s="24">
        <v>3838093369.17</v>
      </c>
      <c r="AK148" s="24">
        <v>3738093369.17</v>
      </c>
      <c r="AL148" s="24">
        <v>1648582127.24</v>
      </c>
      <c r="AM148" s="24">
        <v>77586363.05</v>
      </c>
      <c r="AN148" s="24">
        <v>0.26</v>
      </c>
      <c r="AO148" s="24">
        <v>444616056.89</v>
      </c>
      <c r="AP148" s="24">
        <v>49643296</v>
      </c>
      <c r="AQ148" s="24">
        <v>1778224206.96</v>
      </c>
      <c r="AR148" s="24">
        <v>1746148993.79</v>
      </c>
      <c r="AS148" s="24">
        <v>32075213.17</v>
      </c>
      <c r="AT148" s="24">
        <v>1259503915</v>
      </c>
      <c r="AU148" s="24">
        <v>814887858.11</v>
      </c>
      <c r="AV148" s="24">
        <v>0</v>
      </c>
      <c r="AW148" s="24">
        <v>444616056.89</v>
      </c>
      <c r="AX148" s="24">
        <v>0</v>
      </c>
      <c r="AY148" s="24">
        <v>518720291.96</v>
      </c>
      <c r="AZ148" s="24">
        <v>518720291.96</v>
      </c>
      <c r="BA148" s="24">
        <v>0</v>
      </c>
      <c r="BB148" s="24">
        <v>121880731</v>
      </c>
      <c r="BC148" s="24">
        <v>516928111.98</v>
      </c>
      <c r="BD148" s="24">
        <v>121880731</v>
      </c>
      <c r="BE148" s="24">
        <v>516928111.98</v>
      </c>
      <c r="BF148" s="24">
        <v>49922459729.06</v>
      </c>
      <c r="BG148" s="24">
        <v>663982689.08</v>
      </c>
      <c r="BH148" s="24">
        <v>49922459729.06</v>
      </c>
      <c r="BI148" s="24">
        <v>663982689.08</v>
      </c>
    </row>
    <row r="149" spans="1:61" s="25" customFormat="1" ht="15">
      <c r="A149" s="21">
        <v>143</v>
      </c>
      <c r="B149" s="22">
        <v>1725</v>
      </c>
      <c r="C149" s="23" t="s">
        <v>837</v>
      </c>
      <c r="D149" s="23" t="s">
        <v>838</v>
      </c>
      <c r="E149" s="23" t="s">
        <v>839</v>
      </c>
      <c r="F149" s="23" t="s">
        <v>12</v>
      </c>
      <c r="G149" s="23" t="s">
        <v>13</v>
      </c>
      <c r="H149" s="23" t="s">
        <v>14</v>
      </c>
      <c r="I149" s="23" t="s">
        <v>840</v>
      </c>
      <c r="J149" s="23" t="s">
        <v>527</v>
      </c>
      <c r="K149" s="23" t="s">
        <v>528</v>
      </c>
      <c r="L149" s="23" t="s">
        <v>841</v>
      </c>
      <c r="M149" s="22">
        <v>4488862</v>
      </c>
      <c r="N149" s="23" t="s">
        <v>842</v>
      </c>
      <c r="O149" s="22">
        <v>1</v>
      </c>
      <c r="P149" s="22">
        <v>2678</v>
      </c>
      <c r="Q149" s="22">
        <v>12</v>
      </c>
      <c r="R149" s="24">
        <v>20735659427.94</v>
      </c>
      <c r="S149" s="24">
        <v>1796828406.53</v>
      </c>
      <c r="T149" s="24">
        <v>1142151661.24</v>
      </c>
      <c r="U149" s="24">
        <v>0</v>
      </c>
      <c r="V149" s="24">
        <v>16848955885.76</v>
      </c>
      <c r="W149" s="24">
        <v>121421952.41</v>
      </c>
      <c r="X149" s="24">
        <v>820015520</v>
      </c>
      <c r="Y149" s="24">
        <v>0</v>
      </c>
      <c r="Z149" s="24">
        <v>6286002</v>
      </c>
      <c r="AA149" s="24">
        <v>12939741484.82</v>
      </c>
      <c r="AB149" s="24">
        <v>11816276011.04</v>
      </c>
      <c r="AC149" s="24">
        <v>0</v>
      </c>
      <c r="AD149" s="24">
        <v>1031333437.94</v>
      </c>
      <c r="AE149" s="24">
        <v>0</v>
      </c>
      <c r="AF149" s="24">
        <v>37408800.04</v>
      </c>
      <c r="AG149" s="24">
        <v>54723235.8</v>
      </c>
      <c r="AH149" s="24">
        <v>0</v>
      </c>
      <c r="AI149" s="24">
        <v>7795917943.12</v>
      </c>
      <c r="AJ149" s="24">
        <v>6381345787.48</v>
      </c>
      <c r="AK149" s="24">
        <v>6180509305.04</v>
      </c>
      <c r="AL149" s="24">
        <v>1116542185.96</v>
      </c>
      <c r="AM149" s="24">
        <v>352446559.35</v>
      </c>
      <c r="AN149" s="24">
        <v>0</v>
      </c>
      <c r="AO149" s="24">
        <v>-54416589.67</v>
      </c>
      <c r="AP149" s="24">
        <v>0</v>
      </c>
      <c r="AQ149" s="24">
        <v>1003683627.55</v>
      </c>
      <c r="AR149" s="24">
        <v>926329050</v>
      </c>
      <c r="AS149" s="24">
        <v>77354577.55</v>
      </c>
      <c r="AT149" s="24">
        <v>787651583.03</v>
      </c>
      <c r="AU149" s="24">
        <v>814091014.3</v>
      </c>
      <c r="AV149" s="24">
        <v>27977158.4</v>
      </c>
      <c r="AW149" s="24">
        <v>-54416589.67</v>
      </c>
      <c r="AX149" s="24">
        <v>0</v>
      </c>
      <c r="AY149" s="24">
        <v>216032044.52</v>
      </c>
      <c r="AZ149" s="24">
        <v>216032044.52</v>
      </c>
      <c r="BA149" s="24">
        <v>0</v>
      </c>
      <c r="BB149" s="24">
        <v>12536494</v>
      </c>
      <c r="BC149" s="24">
        <v>1235546549.84</v>
      </c>
      <c r="BD149" s="24">
        <v>12536494</v>
      </c>
      <c r="BE149" s="24">
        <v>1235546549.84</v>
      </c>
      <c r="BF149" s="24">
        <v>19944047989</v>
      </c>
      <c r="BG149" s="24">
        <v>0</v>
      </c>
      <c r="BH149" s="24">
        <v>19944047989</v>
      </c>
      <c r="BI149" s="24">
        <v>0</v>
      </c>
    </row>
    <row r="150" spans="1:61" s="25" customFormat="1" ht="15">
      <c r="A150" s="21">
        <v>144</v>
      </c>
      <c r="B150" s="22">
        <v>1747</v>
      </c>
      <c r="C150" s="23" t="s">
        <v>843</v>
      </c>
      <c r="D150" s="23" t="s">
        <v>844</v>
      </c>
      <c r="E150" s="23" t="s">
        <v>267</v>
      </c>
      <c r="F150" s="23" t="s">
        <v>12</v>
      </c>
      <c r="G150" s="23" t="s">
        <v>13</v>
      </c>
      <c r="H150" s="23" t="s">
        <v>14</v>
      </c>
      <c r="I150" s="23" t="s">
        <v>845</v>
      </c>
      <c r="J150" s="23" t="s">
        <v>527</v>
      </c>
      <c r="K150" s="23" t="s">
        <v>528</v>
      </c>
      <c r="L150" s="23" t="s">
        <v>2161</v>
      </c>
      <c r="M150" s="22">
        <v>3110553</v>
      </c>
      <c r="N150" s="23" t="s">
        <v>846</v>
      </c>
      <c r="O150" s="22">
        <v>1</v>
      </c>
      <c r="P150" s="22">
        <v>10085</v>
      </c>
      <c r="Q150" s="22">
        <v>18</v>
      </c>
      <c r="R150" s="24">
        <v>65742630762.92</v>
      </c>
      <c r="S150" s="24">
        <v>2679122831.13</v>
      </c>
      <c r="T150" s="24">
        <v>1401305424.09</v>
      </c>
      <c r="U150" s="24">
        <v>0</v>
      </c>
      <c r="V150" s="24">
        <v>58771369772.14</v>
      </c>
      <c r="W150" s="24">
        <v>176240287.81</v>
      </c>
      <c r="X150" s="24">
        <v>2702029602.75</v>
      </c>
      <c r="Y150" s="24">
        <v>0</v>
      </c>
      <c r="Z150" s="24">
        <v>12562845</v>
      </c>
      <c r="AA150" s="24">
        <v>49159648160.67</v>
      </c>
      <c r="AB150" s="24">
        <v>46977845985.57</v>
      </c>
      <c r="AC150" s="24">
        <v>0</v>
      </c>
      <c r="AD150" s="24">
        <v>438555466.41</v>
      </c>
      <c r="AE150" s="24">
        <v>0</v>
      </c>
      <c r="AF150" s="24">
        <v>1557852556.69</v>
      </c>
      <c r="AG150" s="24">
        <v>185394152</v>
      </c>
      <c r="AH150" s="24">
        <v>0</v>
      </c>
      <c r="AI150" s="24">
        <v>16582982602.29</v>
      </c>
      <c r="AJ150" s="24">
        <v>9687708988.71</v>
      </c>
      <c r="AK150" s="24">
        <v>7932102988.71</v>
      </c>
      <c r="AL150" s="24">
        <v>4335597497.64</v>
      </c>
      <c r="AM150" s="24">
        <v>277196070.84</v>
      </c>
      <c r="AN150" s="24">
        <v>4000000</v>
      </c>
      <c r="AO150" s="24">
        <v>1066542166.83</v>
      </c>
      <c r="AP150" s="24">
        <v>1211937878.27</v>
      </c>
      <c r="AQ150" s="24">
        <v>2398330306.38</v>
      </c>
      <c r="AR150" s="24">
        <v>2269146196</v>
      </c>
      <c r="AS150" s="24">
        <v>129184110.38</v>
      </c>
      <c r="AT150" s="24">
        <v>2077314632.38</v>
      </c>
      <c r="AU150" s="24">
        <v>988316146.61</v>
      </c>
      <c r="AV150" s="24">
        <v>22456318.94</v>
      </c>
      <c r="AW150" s="24">
        <v>1066542166.83</v>
      </c>
      <c r="AX150" s="24">
        <v>0</v>
      </c>
      <c r="AY150" s="24">
        <v>321015674</v>
      </c>
      <c r="AZ150" s="24">
        <v>321015674</v>
      </c>
      <c r="BA150" s="24">
        <v>0</v>
      </c>
      <c r="BB150" s="24">
        <v>724101</v>
      </c>
      <c r="BC150" s="24">
        <v>969511592.92</v>
      </c>
      <c r="BD150" s="24">
        <v>724101</v>
      </c>
      <c r="BE150" s="24">
        <v>969511592.92</v>
      </c>
      <c r="BF150" s="24">
        <v>59890090574.64</v>
      </c>
      <c r="BG150" s="24">
        <v>0</v>
      </c>
      <c r="BH150" s="24">
        <v>59890090574.64</v>
      </c>
      <c r="BI150" s="24">
        <v>0</v>
      </c>
    </row>
    <row r="151" spans="1:61" s="25" customFormat="1" ht="15">
      <c r="A151" s="21">
        <v>145</v>
      </c>
      <c r="B151" s="22">
        <v>1751</v>
      </c>
      <c r="C151" s="23" t="s">
        <v>847</v>
      </c>
      <c r="D151" s="23" t="s">
        <v>848</v>
      </c>
      <c r="E151" s="23" t="s">
        <v>849</v>
      </c>
      <c r="F151" s="23" t="s">
        <v>36</v>
      </c>
      <c r="G151" s="23" t="s">
        <v>51</v>
      </c>
      <c r="H151" s="23" t="s">
        <v>52</v>
      </c>
      <c r="I151" s="23" t="s">
        <v>850</v>
      </c>
      <c r="J151" s="23" t="s">
        <v>527</v>
      </c>
      <c r="K151" s="23" t="s">
        <v>528</v>
      </c>
      <c r="L151" s="23" t="s">
        <v>2162</v>
      </c>
      <c r="M151" s="22">
        <v>4445219</v>
      </c>
      <c r="N151" s="23" t="s">
        <v>851</v>
      </c>
      <c r="O151" s="22">
        <v>1</v>
      </c>
      <c r="P151" s="22">
        <v>5691</v>
      </c>
      <c r="Q151" s="22">
        <v>22</v>
      </c>
      <c r="R151" s="24">
        <v>20048741198.03</v>
      </c>
      <c r="S151" s="24">
        <v>1636467939.65</v>
      </c>
      <c r="T151" s="24">
        <v>3515785088.49</v>
      </c>
      <c r="U151" s="24">
        <v>0</v>
      </c>
      <c r="V151" s="24">
        <v>14323121626.4</v>
      </c>
      <c r="W151" s="24">
        <v>95953220.67</v>
      </c>
      <c r="X151" s="24">
        <v>464479385.82</v>
      </c>
      <c r="Y151" s="24">
        <v>0</v>
      </c>
      <c r="Z151" s="24">
        <v>12933937</v>
      </c>
      <c r="AA151" s="24">
        <v>15250823486.01</v>
      </c>
      <c r="AB151" s="24">
        <v>14656121031.55</v>
      </c>
      <c r="AC151" s="24">
        <v>0</v>
      </c>
      <c r="AD151" s="24">
        <v>80528301.32</v>
      </c>
      <c r="AE151" s="24">
        <v>0</v>
      </c>
      <c r="AF151" s="24">
        <v>182309811.53</v>
      </c>
      <c r="AG151" s="24">
        <v>331864341.61</v>
      </c>
      <c r="AH151" s="24">
        <v>0</v>
      </c>
      <c r="AI151" s="24">
        <v>4797917712.02</v>
      </c>
      <c r="AJ151" s="24">
        <v>3768643438.8</v>
      </c>
      <c r="AK151" s="24">
        <v>643086493.17</v>
      </c>
      <c r="AL151" s="24">
        <v>885675208.62</v>
      </c>
      <c r="AM151" s="24">
        <v>31692624.64</v>
      </c>
      <c r="AN151" s="24">
        <v>0</v>
      </c>
      <c r="AO151" s="24">
        <v>71549429.36</v>
      </c>
      <c r="AP151" s="24">
        <v>0</v>
      </c>
      <c r="AQ151" s="24">
        <v>1362200620.03</v>
      </c>
      <c r="AR151" s="24">
        <v>1130553136</v>
      </c>
      <c r="AS151" s="24">
        <v>231647484.03</v>
      </c>
      <c r="AT151" s="24">
        <v>1003231521.16</v>
      </c>
      <c r="AU151" s="24">
        <v>908901871</v>
      </c>
      <c r="AV151" s="24">
        <v>22780220.8</v>
      </c>
      <c r="AW151" s="24">
        <v>71549429.36</v>
      </c>
      <c r="AX151" s="24">
        <v>0</v>
      </c>
      <c r="AY151" s="24">
        <v>358969098.87</v>
      </c>
      <c r="AZ151" s="24">
        <v>358969098.87</v>
      </c>
      <c r="BA151" s="24">
        <v>0</v>
      </c>
      <c r="BB151" s="24">
        <v>76025890</v>
      </c>
      <c r="BC151" s="24">
        <v>9083014081.49</v>
      </c>
      <c r="BD151" s="24">
        <v>76025890</v>
      </c>
      <c r="BE151" s="24">
        <v>9083014081.49</v>
      </c>
      <c r="BF151" s="24">
        <v>18281564187</v>
      </c>
      <c r="BG151" s="24">
        <v>0</v>
      </c>
      <c r="BH151" s="24">
        <v>18281564187</v>
      </c>
      <c r="BI151" s="24">
        <v>0</v>
      </c>
    </row>
    <row r="152" spans="1:61" s="25" customFormat="1" ht="15">
      <c r="A152" s="21">
        <v>146</v>
      </c>
      <c r="B152" s="22">
        <v>1754</v>
      </c>
      <c r="C152" s="23" t="s">
        <v>852</v>
      </c>
      <c r="D152" s="23" t="s">
        <v>853</v>
      </c>
      <c r="E152" s="23" t="s">
        <v>854</v>
      </c>
      <c r="F152" s="23" t="s">
        <v>12</v>
      </c>
      <c r="G152" s="23" t="s">
        <v>13</v>
      </c>
      <c r="H152" s="23" t="s">
        <v>14</v>
      </c>
      <c r="I152" s="23" t="s">
        <v>855</v>
      </c>
      <c r="J152" s="23" t="s">
        <v>527</v>
      </c>
      <c r="K152" s="23" t="s">
        <v>856</v>
      </c>
      <c r="L152" s="23" t="s">
        <v>2163</v>
      </c>
      <c r="M152" s="22">
        <v>5404990</v>
      </c>
      <c r="N152" s="23" t="s">
        <v>857</v>
      </c>
      <c r="O152" s="22">
        <v>1</v>
      </c>
      <c r="P152" s="22">
        <v>3323</v>
      </c>
      <c r="Q152" s="22">
        <v>14</v>
      </c>
      <c r="R152" s="24">
        <v>34711329924.55</v>
      </c>
      <c r="S152" s="24">
        <v>3935647551.48</v>
      </c>
      <c r="T152" s="24">
        <v>2008053510.5</v>
      </c>
      <c r="U152" s="24">
        <v>0</v>
      </c>
      <c r="V152" s="24">
        <v>28506942589.34</v>
      </c>
      <c r="W152" s="24">
        <v>169767051.23</v>
      </c>
      <c r="X152" s="24">
        <v>72010689</v>
      </c>
      <c r="Y152" s="24">
        <v>0</v>
      </c>
      <c r="Z152" s="24">
        <v>18908533</v>
      </c>
      <c r="AA152" s="24">
        <v>22022654543.03</v>
      </c>
      <c r="AB152" s="24">
        <v>21289769887.66</v>
      </c>
      <c r="AC152" s="24">
        <v>49698</v>
      </c>
      <c r="AD152" s="24">
        <v>292999711.03</v>
      </c>
      <c r="AE152" s="24">
        <v>0</v>
      </c>
      <c r="AF152" s="24">
        <v>340733768.18</v>
      </c>
      <c r="AG152" s="24">
        <v>99101478.16</v>
      </c>
      <c r="AH152" s="24">
        <v>0</v>
      </c>
      <c r="AI152" s="24">
        <v>12688675381.52</v>
      </c>
      <c r="AJ152" s="24">
        <v>11376734374.18</v>
      </c>
      <c r="AK152" s="24">
        <v>9741387574.18</v>
      </c>
      <c r="AL152" s="24">
        <v>671411173.25</v>
      </c>
      <c r="AM152" s="24">
        <v>282653320.56</v>
      </c>
      <c r="AN152" s="24">
        <v>0</v>
      </c>
      <c r="AO152" s="24">
        <v>357876513.53</v>
      </c>
      <c r="AP152" s="24">
        <v>0</v>
      </c>
      <c r="AQ152" s="24">
        <v>1288612446.8</v>
      </c>
      <c r="AR152" s="24">
        <v>806814364</v>
      </c>
      <c r="AS152" s="24">
        <v>481798082.8</v>
      </c>
      <c r="AT152" s="24">
        <v>1104302439.8</v>
      </c>
      <c r="AU152" s="24">
        <v>727547477.45</v>
      </c>
      <c r="AV152" s="24">
        <v>18878448.82</v>
      </c>
      <c r="AW152" s="24">
        <v>357876513.53</v>
      </c>
      <c r="AX152" s="24">
        <v>0</v>
      </c>
      <c r="AY152" s="24">
        <v>184310007</v>
      </c>
      <c r="AZ152" s="24">
        <v>184310007</v>
      </c>
      <c r="BA152" s="24">
        <v>0</v>
      </c>
      <c r="BB152" s="24">
        <v>10135678</v>
      </c>
      <c r="BC152" s="24">
        <v>303028008</v>
      </c>
      <c r="BD152" s="24">
        <v>10135678</v>
      </c>
      <c r="BE152" s="24">
        <v>303028008</v>
      </c>
      <c r="BF152" s="24">
        <v>67848997394</v>
      </c>
      <c r="BG152" s="24">
        <v>0</v>
      </c>
      <c r="BH152" s="24">
        <v>67848997394</v>
      </c>
      <c r="BI152" s="24">
        <v>0</v>
      </c>
    </row>
    <row r="153" spans="1:61" s="25" customFormat="1" ht="15">
      <c r="A153" s="21">
        <v>147</v>
      </c>
      <c r="B153" s="22">
        <v>1755</v>
      </c>
      <c r="C153" s="23" t="s">
        <v>858</v>
      </c>
      <c r="D153" s="23" t="s">
        <v>859</v>
      </c>
      <c r="E153" s="23" t="s">
        <v>860</v>
      </c>
      <c r="F153" s="23" t="s">
        <v>36</v>
      </c>
      <c r="G153" s="23" t="s">
        <v>51</v>
      </c>
      <c r="H153" s="23" t="s">
        <v>52</v>
      </c>
      <c r="I153" s="23" t="s">
        <v>861</v>
      </c>
      <c r="J153" s="23" t="s">
        <v>527</v>
      </c>
      <c r="K153" s="23" t="s">
        <v>862</v>
      </c>
      <c r="L153" s="23" t="s">
        <v>2164</v>
      </c>
      <c r="M153" s="22">
        <v>8670145</v>
      </c>
      <c r="N153" s="23" t="s">
        <v>863</v>
      </c>
      <c r="O153" s="22">
        <v>1</v>
      </c>
      <c r="P153" s="22">
        <v>7215</v>
      </c>
      <c r="Q153" s="22">
        <v>15</v>
      </c>
      <c r="R153" s="24">
        <v>54737774832.68</v>
      </c>
      <c r="S153" s="24">
        <v>6202901341.68</v>
      </c>
      <c r="T153" s="24">
        <v>3717409503.88</v>
      </c>
      <c r="U153" s="24">
        <v>0</v>
      </c>
      <c r="V153" s="24">
        <v>43205228387.73</v>
      </c>
      <c r="W153" s="24">
        <v>6869792.55</v>
      </c>
      <c r="X153" s="24">
        <v>1605365806.84</v>
      </c>
      <c r="Y153" s="24">
        <v>0</v>
      </c>
      <c r="Z153" s="24">
        <v>0</v>
      </c>
      <c r="AA153" s="24">
        <v>38256260872.96</v>
      </c>
      <c r="AB153" s="24">
        <v>36195102879.89</v>
      </c>
      <c r="AC153" s="24">
        <v>0</v>
      </c>
      <c r="AD153" s="24">
        <v>455482744.63</v>
      </c>
      <c r="AE153" s="24">
        <v>0</v>
      </c>
      <c r="AF153" s="24">
        <v>805720833.12</v>
      </c>
      <c r="AG153" s="24">
        <v>349954415.32</v>
      </c>
      <c r="AH153" s="24">
        <v>450000000</v>
      </c>
      <c r="AI153" s="24">
        <v>16481513959.72</v>
      </c>
      <c r="AJ153" s="24">
        <v>7184707328.13</v>
      </c>
      <c r="AK153" s="24">
        <v>2076255835.95</v>
      </c>
      <c r="AL153" s="24">
        <v>6434236424.59</v>
      </c>
      <c r="AM153" s="24">
        <v>1461542960.66</v>
      </c>
      <c r="AN153" s="24">
        <v>100</v>
      </c>
      <c r="AO153" s="24">
        <v>619775733.34</v>
      </c>
      <c r="AP153" s="24">
        <v>599835908</v>
      </c>
      <c r="AQ153" s="24">
        <v>3082108540.82</v>
      </c>
      <c r="AR153" s="24">
        <v>2822154888.43</v>
      </c>
      <c r="AS153" s="24">
        <v>259953652.39</v>
      </c>
      <c r="AT153" s="24">
        <v>2357815084.28</v>
      </c>
      <c r="AU153" s="24">
        <v>1675746806.71</v>
      </c>
      <c r="AV153" s="24">
        <v>62292544.23</v>
      </c>
      <c r="AW153" s="24">
        <v>619775733.34</v>
      </c>
      <c r="AX153" s="24">
        <v>0</v>
      </c>
      <c r="AY153" s="24">
        <v>724293456.54</v>
      </c>
      <c r="AZ153" s="24">
        <v>724293456.54</v>
      </c>
      <c r="BA153" s="24">
        <v>0</v>
      </c>
      <c r="BB153" s="24">
        <v>13000884777.31</v>
      </c>
      <c r="BC153" s="24">
        <v>7483568247.22</v>
      </c>
      <c r="BD153" s="24">
        <v>13000884777.31</v>
      </c>
      <c r="BE153" s="24">
        <v>7483568247.22</v>
      </c>
      <c r="BF153" s="24">
        <v>72449951253.01</v>
      </c>
      <c r="BG153" s="24">
        <v>0</v>
      </c>
      <c r="BH153" s="24">
        <v>72449951253.01</v>
      </c>
      <c r="BI153" s="24">
        <v>0</v>
      </c>
    </row>
    <row r="154" spans="1:61" s="25" customFormat="1" ht="15">
      <c r="A154" s="21">
        <v>148</v>
      </c>
      <c r="B154" s="22">
        <v>1756</v>
      </c>
      <c r="C154" s="23" t="s">
        <v>864</v>
      </c>
      <c r="D154" s="23" t="s">
        <v>865</v>
      </c>
      <c r="E154" s="23" t="s">
        <v>866</v>
      </c>
      <c r="F154" s="23" t="s">
        <v>36</v>
      </c>
      <c r="G154" s="23" t="s">
        <v>51</v>
      </c>
      <c r="H154" s="23" t="s">
        <v>52</v>
      </c>
      <c r="I154" s="23" t="s">
        <v>2165</v>
      </c>
      <c r="J154" s="23" t="s">
        <v>527</v>
      </c>
      <c r="K154" s="23" t="s">
        <v>867</v>
      </c>
      <c r="L154" s="23" t="s">
        <v>868</v>
      </c>
      <c r="M154" s="22">
        <v>3496190</v>
      </c>
      <c r="N154" s="23" t="s">
        <v>869</v>
      </c>
      <c r="O154" s="22">
        <v>1</v>
      </c>
      <c r="P154" s="22">
        <v>4879</v>
      </c>
      <c r="Q154" s="22">
        <v>7</v>
      </c>
      <c r="R154" s="24">
        <v>27089833580.95</v>
      </c>
      <c r="S154" s="24">
        <v>1606449805.88</v>
      </c>
      <c r="T154" s="24">
        <v>4636858230.16</v>
      </c>
      <c r="U154" s="24">
        <v>0</v>
      </c>
      <c r="V154" s="24">
        <v>19787215652.5</v>
      </c>
      <c r="W154" s="24">
        <v>20338694.41</v>
      </c>
      <c r="X154" s="24">
        <v>988028310</v>
      </c>
      <c r="Y154" s="24">
        <v>0</v>
      </c>
      <c r="Z154" s="24">
        <v>50942888</v>
      </c>
      <c r="AA154" s="24">
        <v>19593786144.55</v>
      </c>
      <c r="AB154" s="24">
        <v>19321161178.68</v>
      </c>
      <c r="AC154" s="24">
        <v>0</v>
      </c>
      <c r="AD154" s="24">
        <v>134659773.75</v>
      </c>
      <c r="AE154" s="24">
        <v>0</v>
      </c>
      <c r="AF154" s="24">
        <v>41592828.12</v>
      </c>
      <c r="AG154" s="24">
        <v>93392123</v>
      </c>
      <c r="AH154" s="24">
        <v>2980241</v>
      </c>
      <c r="AI154" s="24">
        <v>7496047436.4</v>
      </c>
      <c r="AJ154" s="24">
        <v>5618058505.72</v>
      </c>
      <c r="AK154" s="24">
        <v>2044543488.21</v>
      </c>
      <c r="AL154" s="24">
        <v>1123112354.02</v>
      </c>
      <c r="AM154" s="24">
        <v>138857628</v>
      </c>
      <c r="AN154" s="24">
        <v>0</v>
      </c>
      <c r="AO154" s="24">
        <v>215125627.36</v>
      </c>
      <c r="AP154" s="24">
        <v>400893321.3</v>
      </c>
      <c r="AQ154" s="24">
        <v>1420277429.4</v>
      </c>
      <c r="AR154" s="24">
        <v>1151656808</v>
      </c>
      <c r="AS154" s="24">
        <v>268620621.4</v>
      </c>
      <c r="AT154" s="24">
        <v>1068695770.4</v>
      </c>
      <c r="AU154" s="24">
        <v>803998438.25</v>
      </c>
      <c r="AV154" s="24">
        <v>49571704.79</v>
      </c>
      <c r="AW154" s="24">
        <v>215125627.36</v>
      </c>
      <c r="AX154" s="24">
        <v>0</v>
      </c>
      <c r="AY154" s="24">
        <v>351581659</v>
      </c>
      <c r="AZ154" s="24">
        <v>351581659</v>
      </c>
      <c r="BA154" s="24">
        <v>0</v>
      </c>
      <c r="BB154" s="24">
        <v>234334117</v>
      </c>
      <c r="BC154" s="24">
        <v>5040097634.86</v>
      </c>
      <c r="BD154" s="24">
        <v>234334117</v>
      </c>
      <c r="BE154" s="24">
        <v>5040097634.86</v>
      </c>
      <c r="BF154" s="24">
        <v>38242227351</v>
      </c>
      <c r="BG154" s="24">
        <v>0</v>
      </c>
      <c r="BH154" s="24">
        <v>38242227351</v>
      </c>
      <c r="BI154" s="24">
        <v>0</v>
      </c>
    </row>
    <row r="155" spans="1:61" s="25" customFormat="1" ht="15">
      <c r="A155" s="21">
        <v>149</v>
      </c>
      <c r="B155" s="22">
        <v>1760</v>
      </c>
      <c r="C155" s="23" t="s">
        <v>870</v>
      </c>
      <c r="D155" s="23" t="s">
        <v>871</v>
      </c>
      <c r="E155" s="23" t="s">
        <v>872</v>
      </c>
      <c r="F155" s="23" t="s">
        <v>36</v>
      </c>
      <c r="G155" s="23" t="s">
        <v>51</v>
      </c>
      <c r="H155" s="23" t="s">
        <v>52</v>
      </c>
      <c r="I155" s="23" t="s">
        <v>873</v>
      </c>
      <c r="J155" s="23" t="s">
        <v>527</v>
      </c>
      <c r="K155" s="23" t="s">
        <v>528</v>
      </c>
      <c r="L155" s="23" t="s">
        <v>2166</v>
      </c>
      <c r="M155" s="22">
        <v>4613030</v>
      </c>
      <c r="N155" s="23" t="s">
        <v>874</v>
      </c>
      <c r="O155" s="22">
        <v>1</v>
      </c>
      <c r="P155" s="22">
        <v>18113</v>
      </c>
      <c r="Q155" s="22">
        <v>132</v>
      </c>
      <c r="R155" s="24">
        <v>161300257693.25</v>
      </c>
      <c r="S155" s="24">
        <v>15595840115.92</v>
      </c>
      <c r="T155" s="24">
        <v>517665096.54</v>
      </c>
      <c r="U155" s="24">
        <v>0</v>
      </c>
      <c r="V155" s="24">
        <v>142894598069.3</v>
      </c>
      <c r="W155" s="24">
        <v>469953086.06</v>
      </c>
      <c r="X155" s="24">
        <v>1601721958.43</v>
      </c>
      <c r="Y155" s="24">
        <v>0</v>
      </c>
      <c r="Z155" s="24">
        <v>220479367</v>
      </c>
      <c r="AA155" s="24">
        <v>140265547824.25</v>
      </c>
      <c r="AB155" s="24">
        <v>107045309305.69</v>
      </c>
      <c r="AC155" s="24">
        <v>30987104251</v>
      </c>
      <c r="AD155" s="24">
        <v>669476846.94</v>
      </c>
      <c r="AE155" s="24">
        <v>0</v>
      </c>
      <c r="AF155" s="24">
        <v>151739032.15</v>
      </c>
      <c r="AG155" s="24">
        <v>1411918388.47</v>
      </c>
      <c r="AH155" s="24">
        <v>0</v>
      </c>
      <c r="AI155" s="24">
        <v>21034709869</v>
      </c>
      <c r="AJ155" s="24">
        <v>13860660301.18</v>
      </c>
      <c r="AK155" s="24">
        <v>2958348301.18</v>
      </c>
      <c r="AL155" s="24">
        <v>2874034578.63</v>
      </c>
      <c r="AM155" s="24">
        <v>1776204187.7</v>
      </c>
      <c r="AN155" s="24">
        <v>4260000</v>
      </c>
      <c r="AO155" s="24">
        <v>1329532127.49</v>
      </c>
      <c r="AP155" s="24">
        <v>1190018674</v>
      </c>
      <c r="AQ155" s="24">
        <v>11677352935.2</v>
      </c>
      <c r="AR155" s="24">
        <v>10377394835.88</v>
      </c>
      <c r="AS155" s="24">
        <v>1299958099.32</v>
      </c>
      <c r="AT155" s="24">
        <v>8442881158.29</v>
      </c>
      <c r="AU155" s="24">
        <v>6928205201.82</v>
      </c>
      <c r="AV155" s="24">
        <v>185143828.98</v>
      </c>
      <c r="AW155" s="24">
        <v>1329532127.49</v>
      </c>
      <c r="AX155" s="24">
        <v>0</v>
      </c>
      <c r="AY155" s="24">
        <v>3234471776.91</v>
      </c>
      <c r="AZ155" s="24">
        <v>3234471776.91</v>
      </c>
      <c r="BA155" s="24">
        <v>0</v>
      </c>
      <c r="BB155" s="24">
        <v>15030124869</v>
      </c>
      <c r="BC155" s="24">
        <v>11004946436.95</v>
      </c>
      <c r="BD155" s="24">
        <v>15030124869</v>
      </c>
      <c r="BE155" s="24">
        <v>11004946436.95</v>
      </c>
      <c r="BF155" s="24">
        <v>297803745162.67</v>
      </c>
      <c r="BG155" s="24">
        <v>0</v>
      </c>
      <c r="BH155" s="24">
        <v>297803745162.67</v>
      </c>
      <c r="BI155" s="24">
        <v>0</v>
      </c>
    </row>
    <row r="156" spans="1:61" s="25" customFormat="1" ht="15">
      <c r="A156" s="21">
        <v>150</v>
      </c>
      <c r="B156" s="22">
        <v>1764</v>
      </c>
      <c r="C156" s="23" t="s">
        <v>875</v>
      </c>
      <c r="D156" s="23" t="s">
        <v>876</v>
      </c>
      <c r="E156" s="23" t="s">
        <v>877</v>
      </c>
      <c r="F156" s="23" t="s">
        <v>12</v>
      </c>
      <c r="G156" s="23" t="s">
        <v>13</v>
      </c>
      <c r="H156" s="23" t="s">
        <v>14</v>
      </c>
      <c r="I156" s="23" t="s">
        <v>878</v>
      </c>
      <c r="J156" s="23" t="s">
        <v>527</v>
      </c>
      <c r="K156" s="23" t="s">
        <v>528</v>
      </c>
      <c r="L156" s="23" t="s">
        <v>879</v>
      </c>
      <c r="M156" s="22">
        <v>4444291</v>
      </c>
      <c r="N156" s="23" t="s">
        <v>880</v>
      </c>
      <c r="O156" s="22">
        <v>1</v>
      </c>
      <c r="P156" s="22">
        <v>6101</v>
      </c>
      <c r="Q156" s="22">
        <v>25</v>
      </c>
      <c r="R156" s="24">
        <v>88553205636.03</v>
      </c>
      <c r="S156" s="24">
        <v>1839979165.13</v>
      </c>
      <c r="T156" s="24">
        <v>8013731113.95</v>
      </c>
      <c r="U156" s="24">
        <v>0</v>
      </c>
      <c r="V156" s="24">
        <v>73764169342.36</v>
      </c>
      <c r="W156" s="24">
        <v>8194889.59</v>
      </c>
      <c r="X156" s="24">
        <v>4927131125</v>
      </c>
      <c r="Y156" s="24">
        <v>0</v>
      </c>
      <c r="Z156" s="24">
        <v>0</v>
      </c>
      <c r="AA156" s="24">
        <v>54678019828.73</v>
      </c>
      <c r="AB156" s="24">
        <v>47729656622.17</v>
      </c>
      <c r="AC156" s="24">
        <v>0</v>
      </c>
      <c r="AD156" s="24">
        <v>360016049.44</v>
      </c>
      <c r="AE156" s="24">
        <v>0</v>
      </c>
      <c r="AF156" s="24">
        <v>5731596104.12</v>
      </c>
      <c r="AG156" s="24">
        <v>439419545</v>
      </c>
      <c r="AH156" s="24">
        <v>417331508</v>
      </c>
      <c r="AI156" s="24">
        <v>33875185807.3</v>
      </c>
      <c r="AJ156" s="24">
        <v>19236976161.45</v>
      </c>
      <c r="AK156" s="24">
        <v>18543636804</v>
      </c>
      <c r="AL156" s="24">
        <v>8206388964.41</v>
      </c>
      <c r="AM156" s="24">
        <v>2909144664.18</v>
      </c>
      <c r="AN156" s="24">
        <v>63000000</v>
      </c>
      <c r="AO156" s="24">
        <v>385398105.26</v>
      </c>
      <c r="AP156" s="24">
        <v>3125311788</v>
      </c>
      <c r="AQ156" s="24">
        <v>2310684981.88</v>
      </c>
      <c r="AR156" s="24">
        <v>2153066446</v>
      </c>
      <c r="AS156" s="24">
        <v>157618535.88</v>
      </c>
      <c r="AT156" s="24">
        <v>1836534361.49</v>
      </c>
      <c r="AU156" s="24">
        <v>1341713299.26</v>
      </c>
      <c r="AV156" s="24">
        <v>109422956.97</v>
      </c>
      <c r="AW156" s="24">
        <v>385398105.26</v>
      </c>
      <c r="AX156" s="24">
        <v>0</v>
      </c>
      <c r="AY156" s="24">
        <v>474150620.39</v>
      </c>
      <c r="AZ156" s="24">
        <v>474150620.39</v>
      </c>
      <c r="BA156" s="24">
        <v>0</v>
      </c>
      <c r="BB156" s="24">
        <v>7789254485</v>
      </c>
      <c r="BC156" s="24">
        <v>297276605</v>
      </c>
      <c r="BD156" s="24">
        <v>7789254485</v>
      </c>
      <c r="BE156" s="24">
        <v>297276605</v>
      </c>
      <c r="BF156" s="24">
        <v>44364064087</v>
      </c>
      <c r="BG156" s="24">
        <v>454263000</v>
      </c>
      <c r="BH156" s="24">
        <v>44364064087</v>
      </c>
      <c r="BI156" s="24">
        <v>454263000</v>
      </c>
    </row>
    <row r="157" spans="1:61" s="25" customFormat="1" ht="15">
      <c r="A157" s="21">
        <v>151</v>
      </c>
      <c r="B157" s="22">
        <v>1772</v>
      </c>
      <c r="C157" s="23" t="s">
        <v>881</v>
      </c>
      <c r="D157" s="23" t="s">
        <v>882</v>
      </c>
      <c r="E157" s="23" t="s">
        <v>883</v>
      </c>
      <c r="F157" s="23" t="s">
        <v>61</v>
      </c>
      <c r="G157" s="23" t="s">
        <v>13</v>
      </c>
      <c r="H157" s="23" t="s">
        <v>14</v>
      </c>
      <c r="I157" s="23" t="s">
        <v>884</v>
      </c>
      <c r="J157" s="23" t="s">
        <v>808</v>
      </c>
      <c r="K157" s="23" t="s">
        <v>809</v>
      </c>
      <c r="L157" s="23" t="s">
        <v>885</v>
      </c>
      <c r="M157" s="22">
        <v>3334286</v>
      </c>
      <c r="N157" s="23" t="s">
        <v>886</v>
      </c>
      <c r="O157" s="22">
        <v>1</v>
      </c>
      <c r="P157" s="22">
        <v>1897</v>
      </c>
      <c r="Q157" s="22">
        <v>17</v>
      </c>
      <c r="R157" s="24">
        <v>26804411438.09</v>
      </c>
      <c r="S157" s="24">
        <v>692516740.42</v>
      </c>
      <c r="T157" s="24">
        <v>449943965.22</v>
      </c>
      <c r="U157" s="24">
        <v>888909643.11</v>
      </c>
      <c r="V157" s="24">
        <v>21125182443</v>
      </c>
      <c r="W157" s="24">
        <v>335833486</v>
      </c>
      <c r="X157" s="24">
        <v>3292216071.2</v>
      </c>
      <c r="Y157" s="24">
        <v>0</v>
      </c>
      <c r="Z157" s="24">
        <v>19809089.14</v>
      </c>
      <c r="AA157" s="24">
        <v>2654196379.15</v>
      </c>
      <c r="AB157" s="24">
        <v>0</v>
      </c>
      <c r="AC157" s="24">
        <v>483333140</v>
      </c>
      <c r="AD157" s="24">
        <v>209538756.63</v>
      </c>
      <c r="AE157" s="24">
        <v>0</v>
      </c>
      <c r="AF157" s="24">
        <v>1823881772.52</v>
      </c>
      <c r="AG157" s="24">
        <v>137442710</v>
      </c>
      <c r="AH157" s="24">
        <v>0</v>
      </c>
      <c r="AI157" s="24">
        <v>24150215058.94</v>
      </c>
      <c r="AJ157" s="24">
        <v>16989077143.9</v>
      </c>
      <c r="AK157" s="24">
        <v>8382731635.22</v>
      </c>
      <c r="AL157" s="24">
        <v>4055189183.6</v>
      </c>
      <c r="AM157" s="24">
        <v>156720883</v>
      </c>
      <c r="AN157" s="24">
        <v>0</v>
      </c>
      <c r="AO157" s="24">
        <v>325715608.44</v>
      </c>
      <c r="AP157" s="24">
        <v>2623512240</v>
      </c>
      <c r="AQ157" s="24">
        <v>1381285060.96</v>
      </c>
      <c r="AR157" s="24">
        <v>1177400572.69</v>
      </c>
      <c r="AS157" s="24">
        <v>203884488.27</v>
      </c>
      <c r="AT157" s="24">
        <v>1355229472.64</v>
      </c>
      <c r="AU157" s="24">
        <v>994885381.82</v>
      </c>
      <c r="AV157" s="24">
        <v>34628482.38</v>
      </c>
      <c r="AW157" s="24">
        <v>325715608.44</v>
      </c>
      <c r="AX157" s="24">
        <v>0</v>
      </c>
      <c r="AY157" s="24">
        <v>26055588.32</v>
      </c>
      <c r="AZ157" s="24">
        <v>26055588.32</v>
      </c>
      <c r="BA157" s="24">
        <v>0</v>
      </c>
      <c r="BB157" s="24">
        <v>63647363</v>
      </c>
      <c r="BC157" s="24">
        <v>679703989</v>
      </c>
      <c r="BD157" s="24">
        <v>63647363</v>
      </c>
      <c r="BE157" s="24">
        <v>679703989</v>
      </c>
      <c r="BF157" s="24">
        <v>21725252384</v>
      </c>
      <c r="BG157" s="24">
        <v>0</v>
      </c>
      <c r="BH157" s="24">
        <v>21725252384</v>
      </c>
      <c r="BI157" s="24">
        <v>0</v>
      </c>
    </row>
    <row r="158" spans="1:61" s="25" customFormat="1" ht="15">
      <c r="A158" s="21">
        <v>152</v>
      </c>
      <c r="B158" s="22">
        <v>1805</v>
      </c>
      <c r="C158" s="23" t="s">
        <v>887</v>
      </c>
      <c r="D158" s="23" t="s">
        <v>888</v>
      </c>
      <c r="E158" s="23" t="s">
        <v>889</v>
      </c>
      <c r="F158" s="23" t="s">
        <v>36</v>
      </c>
      <c r="G158" s="23" t="s">
        <v>37</v>
      </c>
      <c r="H158" s="23" t="s">
        <v>38</v>
      </c>
      <c r="I158" s="23" t="s">
        <v>890</v>
      </c>
      <c r="J158" s="23" t="s">
        <v>527</v>
      </c>
      <c r="K158" s="23" t="s">
        <v>528</v>
      </c>
      <c r="L158" s="23" t="s">
        <v>2167</v>
      </c>
      <c r="M158" s="22">
        <v>4482894</v>
      </c>
      <c r="N158" s="23" t="s">
        <v>891</v>
      </c>
      <c r="O158" s="22">
        <v>1</v>
      </c>
      <c r="P158" s="22">
        <v>11635</v>
      </c>
      <c r="Q158" s="22">
        <v>43</v>
      </c>
      <c r="R158" s="24">
        <v>57988753967.98</v>
      </c>
      <c r="S158" s="24">
        <v>15474954199.47</v>
      </c>
      <c r="T158" s="24">
        <v>111097186</v>
      </c>
      <c r="U158" s="24">
        <v>0</v>
      </c>
      <c r="V158" s="24">
        <v>39911494906</v>
      </c>
      <c r="W158" s="24">
        <v>252434506.59</v>
      </c>
      <c r="X158" s="24">
        <v>2238773169.92</v>
      </c>
      <c r="Y158" s="24">
        <v>0</v>
      </c>
      <c r="Z158" s="24">
        <v>0</v>
      </c>
      <c r="AA158" s="24">
        <v>33608511324.34</v>
      </c>
      <c r="AB158" s="24">
        <v>31152658648.08</v>
      </c>
      <c r="AC158" s="24">
        <v>0</v>
      </c>
      <c r="AD158" s="24">
        <v>490821780.29</v>
      </c>
      <c r="AE158" s="24">
        <v>0</v>
      </c>
      <c r="AF158" s="24">
        <v>1723862822.97</v>
      </c>
      <c r="AG158" s="24">
        <v>241168073</v>
      </c>
      <c r="AH158" s="24">
        <v>0</v>
      </c>
      <c r="AI158" s="24">
        <v>24380242643.64</v>
      </c>
      <c r="AJ158" s="24">
        <v>16893402246.71</v>
      </c>
      <c r="AK158" s="24">
        <v>3995791137</v>
      </c>
      <c r="AL158" s="24">
        <v>5620272922.75</v>
      </c>
      <c r="AM158" s="24">
        <v>420150712.79</v>
      </c>
      <c r="AN158" s="24">
        <v>0</v>
      </c>
      <c r="AO158" s="24">
        <v>1359093686.48</v>
      </c>
      <c r="AP158" s="24">
        <v>87323074.91</v>
      </c>
      <c r="AQ158" s="24">
        <v>4442608737.39</v>
      </c>
      <c r="AR158" s="24">
        <v>3468863442</v>
      </c>
      <c r="AS158" s="24">
        <v>973745295.39</v>
      </c>
      <c r="AT158" s="24">
        <v>3822821428.39</v>
      </c>
      <c r="AU158" s="24">
        <v>2378335881.48</v>
      </c>
      <c r="AV158" s="24">
        <v>85391860.43</v>
      </c>
      <c r="AW158" s="24">
        <v>1359093686.48</v>
      </c>
      <c r="AX158" s="24">
        <v>0</v>
      </c>
      <c r="AY158" s="24">
        <v>619787309</v>
      </c>
      <c r="AZ158" s="24">
        <v>619787309</v>
      </c>
      <c r="BA158" s="24">
        <v>0</v>
      </c>
      <c r="BB158" s="24">
        <v>1793737734.48</v>
      </c>
      <c r="BC158" s="24">
        <v>2573818831.24</v>
      </c>
      <c r="BD158" s="24">
        <v>1793737734.58</v>
      </c>
      <c r="BE158" s="24">
        <v>2573818831.14</v>
      </c>
      <c r="BF158" s="24">
        <v>39306299424</v>
      </c>
      <c r="BG158" s="24">
        <v>0</v>
      </c>
      <c r="BH158" s="24">
        <v>39306299424</v>
      </c>
      <c r="BI158" s="24">
        <v>0</v>
      </c>
    </row>
    <row r="159" spans="1:61" s="25" customFormat="1" ht="15">
      <c r="A159" s="21">
        <v>153</v>
      </c>
      <c r="B159" s="22">
        <v>1811</v>
      </c>
      <c r="C159" s="23" t="s">
        <v>892</v>
      </c>
      <c r="D159" s="23" t="s">
        <v>893</v>
      </c>
      <c r="E159" s="23"/>
      <c r="F159" s="23" t="s">
        <v>36</v>
      </c>
      <c r="G159" s="23" t="s">
        <v>690</v>
      </c>
      <c r="H159" s="23" t="s">
        <v>691</v>
      </c>
      <c r="I159" s="23" t="s">
        <v>894</v>
      </c>
      <c r="J159" s="23" t="s">
        <v>527</v>
      </c>
      <c r="K159" s="23" t="s">
        <v>528</v>
      </c>
      <c r="L159" s="23" t="s">
        <v>895</v>
      </c>
      <c r="M159" s="22">
        <v>4484308</v>
      </c>
      <c r="N159" s="23" t="s">
        <v>896</v>
      </c>
      <c r="O159" s="22">
        <v>1</v>
      </c>
      <c r="P159" s="22">
        <v>5187</v>
      </c>
      <c r="Q159" s="22">
        <v>26</v>
      </c>
      <c r="R159" s="24">
        <v>35418797780</v>
      </c>
      <c r="S159" s="24">
        <v>6408603732</v>
      </c>
      <c r="T159" s="24">
        <v>5585794597</v>
      </c>
      <c r="U159" s="24">
        <v>0</v>
      </c>
      <c r="V159" s="24">
        <v>22505239531</v>
      </c>
      <c r="W159" s="24">
        <v>64760965</v>
      </c>
      <c r="X159" s="24">
        <v>823756489</v>
      </c>
      <c r="Y159" s="24">
        <v>0</v>
      </c>
      <c r="Z159" s="24">
        <v>30642466</v>
      </c>
      <c r="AA159" s="24">
        <v>23676541753</v>
      </c>
      <c r="AB159" s="24">
        <v>21767482088</v>
      </c>
      <c r="AC159" s="24">
        <v>1775506</v>
      </c>
      <c r="AD159" s="24">
        <v>408309395</v>
      </c>
      <c r="AE159" s="24">
        <v>0</v>
      </c>
      <c r="AF159" s="24">
        <v>960394113</v>
      </c>
      <c r="AG159" s="24">
        <v>538580651</v>
      </c>
      <c r="AH159" s="24">
        <v>0</v>
      </c>
      <c r="AI159" s="24">
        <v>11742256027</v>
      </c>
      <c r="AJ159" s="24">
        <v>9903409826</v>
      </c>
      <c r="AK159" s="24">
        <v>1892250717</v>
      </c>
      <c r="AL159" s="24">
        <v>1421254902</v>
      </c>
      <c r="AM159" s="24">
        <v>603304037</v>
      </c>
      <c r="AN159" s="24">
        <v>5336358</v>
      </c>
      <c r="AO159" s="24">
        <v>69061558</v>
      </c>
      <c r="AP159" s="24">
        <v>45480651</v>
      </c>
      <c r="AQ159" s="24">
        <v>1475817382</v>
      </c>
      <c r="AR159" s="24">
        <v>1265483932</v>
      </c>
      <c r="AS159" s="24">
        <v>210333450</v>
      </c>
      <c r="AT159" s="24">
        <v>1091038188</v>
      </c>
      <c r="AU159" s="24">
        <v>934706886</v>
      </c>
      <c r="AV159" s="24">
        <v>87269744</v>
      </c>
      <c r="AW159" s="24">
        <v>69061558</v>
      </c>
      <c r="AX159" s="24">
        <v>0</v>
      </c>
      <c r="AY159" s="24">
        <v>384779194</v>
      </c>
      <c r="AZ159" s="24">
        <v>384779194</v>
      </c>
      <c r="BA159" s="24">
        <v>0</v>
      </c>
      <c r="BB159" s="24">
        <v>520186849</v>
      </c>
      <c r="BC159" s="24">
        <v>1751167706</v>
      </c>
      <c r="BD159" s="24">
        <v>520186849</v>
      </c>
      <c r="BE159" s="24">
        <v>1751167706</v>
      </c>
      <c r="BF159" s="24">
        <v>20938507832</v>
      </c>
      <c r="BG159" s="24">
        <v>0</v>
      </c>
      <c r="BH159" s="24">
        <v>20938507832</v>
      </c>
      <c r="BI159" s="24">
        <v>0</v>
      </c>
    </row>
    <row r="160" spans="1:61" s="25" customFormat="1" ht="15">
      <c r="A160" s="21">
        <v>154</v>
      </c>
      <c r="B160" s="22">
        <v>1813</v>
      </c>
      <c r="C160" s="23" t="s">
        <v>897</v>
      </c>
      <c r="D160" s="23" t="s">
        <v>898</v>
      </c>
      <c r="E160" s="23" t="s">
        <v>899</v>
      </c>
      <c r="F160" s="23" t="s">
        <v>36</v>
      </c>
      <c r="G160" s="23" t="s">
        <v>900</v>
      </c>
      <c r="H160" s="23" t="s">
        <v>901</v>
      </c>
      <c r="I160" s="23" t="s">
        <v>902</v>
      </c>
      <c r="J160" s="23" t="s">
        <v>527</v>
      </c>
      <c r="K160" s="23" t="s">
        <v>528</v>
      </c>
      <c r="L160" s="23" t="s">
        <v>903</v>
      </c>
      <c r="M160" s="22">
        <v>4440166</v>
      </c>
      <c r="N160" s="23" t="s">
        <v>904</v>
      </c>
      <c r="O160" s="22">
        <v>1</v>
      </c>
      <c r="P160" s="22">
        <v>3870</v>
      </c>
      <c r="Q160" s="22">
        <v>27</v>
      </c>
      <c r="R160" s="24">
        <v>44144387047.68</v>
      </c>
      <c r="S160" s="24">
        <v>4630498456</v>
      </c>
      <c r="T160" s="24">
        <v>6393961320.54</v>
      </c>
      <c r="U160" s="24">
        <v>302220232.65</v>
      </c>
      <c r="V160" s="24">
        <v>31722213693.84</v>
      </c>
      <c r="W160" s="24">
        <v>467491460.99</v>
      </c>
      <c r="X160" s="24">
        <v>581742482.66</v>
      </c>
      <c r="Y160" s="24">
        <v>0</v>
      </c>
      <c r="Z160" s="24">
        <v>46259401</v>
      </c>
      <c r="AA160" s="24">
        <v>34238491255.46</v>
      </c>
      <c r="AB160" s="24">
        <v>33326875349.43</v>
      </c>
      <c r="AC160" s="24">
        <v>0</v>
      </c>
      <c r="AD160" s="24">
        <v>154807593.53</v>
      </c>
      <c r="AE160" s="24">
        <v>9588662.11</v>
      </c>
      <c r="AF160" s="24">
        <v>0</v>
      </c>
      <c r="AG160" s="24">
        <v>747219650.39</v>
      </c>
      <c r="AH160" s="24">
        <v>0</v>
      </c>
      <c r="AI160" s="24">
        <v>9905895791.92</v>
      </c>
      <c r="AJ160" s="24">
        <v>6162768093.37</v>
      </c>
      <c r="AK160" s="24">
        <v>3437190093.37</v>
      </c>
      <c r="AL160" s="24">
        <v>2371660445.14</v>
      </c>
      <c r="AM160" s="24">
        <v>846778378.23</v>
      </c>
      <c r="AN160" s="24">
        <v>125970011.62</v>
      </c>
      <c r="AO160" s="24">
        <v>398718863.56</v>
      </c>
      <c r="AP160" s="24">
        <v>0</v>
      </c>
      <c r="AQ160" s="24">
        <v>2814409759.88</v>
      </c>
      <c r="AR160" s="24">
        <v>2211040459.49</v>
      </c>
      <c r="AS160" s="24">
        <v>603369300.39</v>
      </c>
      <c r="AT160" s="24">
        <v>1923339021.88</v>
      </c>
      <c r="AU160" s="24">
        <v>1327449030.79</v>
      </c>
      <c r="AV160" s="24">
        <v>191499237.53</v>
      </c>
      <c r="AW160" s="24">
        <v>398718863.56</v>
      </c>
      <c r="AX160" s="24">
        <v>5671890</v>
      </c>
      <c r="AY160" s="24">
        <v>891070738</v>
      </c>
      <c r="AZ160" s="24">
        <v>891070738</v>
      </c>
      <c r="BA160" s="24">
        <v>0</v>
      </c>
      <c r="BB160" s="24">
        <v>185196994</v>
      </c>
      <c r="BC160" s="24">
        <v>1298525401.87</v>
      </c>
      <c r="BD160" s="24">
        <v>185196994</v>
      </c>
      <c r="BE160" s="24">
        <v>1298525401.87</v>
      </c>
      <c r="BF160" s="24">
        <v>63753891193.98</v>
      </c>
      <c r="BG160" s="24">
        <v>2725578000</v>
      </c>
      <c r="BH160" s="24">
        <v>63753891193.98</v>
      </c>
      <c r="BI160" s="24">
        <v>2725578000</v>
      </c>
    </row>
    <row r="161" spans="1:61" s="25" customFormat="1" ht="15">
      <c r="A161" s="21">
        <v>155</v>
      </c>
      <c r="B161" s="22">
        <v>1818</v>
      </c>
      <c r="C161" s="23" t="s">
        <v>905</v>
      </c>
      <c r="D161" s="23" t="s">
        <v>906</v>
      </c>
      <c r="E161" s="23" t="s">
        <v>907</v>
      </c>
      <c r="F161" s="23" t="s">
        <v>36</v>
      </c>
      <c r="G161" s="23" t="s">
        <v>51</v>
      </c>
      <c r="H161" s="23" t="s">
        <v>52</v>
      </c>
      <c r="I161" s="23" t="s">
        <v>908</v>
      </c>
      <c r="J161" s="23" t="s">
        <v>527</v>
      </c>
      <c r="K161" s="23" t="s">
        <v>528</v>
      </c>
      <c r="L161" s="23" t="s">
        <v>909</v>
      </c>
      <c r="M161" s="22">
        <v>4164500</v>
      </c>
      <c r="N161" s="23" t="s">
        <v>910</v>
      </c>
      <c r="O161" s="22">
        <v>1</v>
      </c>
      <c r="P161" s="22">
        <v>3142</v>
      </c>
      <c r="Q161" s="22">
        <v>16</v>
      </c>
      <c r="R161" s="24">
        <v>12831671075.5</v>
      </c>
      <c r="S161" s="24">
        <v>1730409895.23</v>
      </c>
      <c r="T161" s="24">
        <v>439477965</v>
      </c>
      <c r="U161" s="24">
        <v>0</v>
      </c>
      <c r="V161" s="24">
        <v>8528330524.78</v>
      </c>
      <c r="W161" s="24">
        <v>19010376.49</v>
      </c>
      <c r="X161" s="24">
        <v>2114442314</v>
      </c>
      <c r="Y161" s="24">
        <v>0</v>
      </c>
      <c r="Z161" s="24">
        <v>0</v>
      </c>
      <c r="AA161" s="24">
        <v>8151860723.09</v>
      </c>
      <c r="AB161" s="24">
        <v>4739647100.68</v>
      </c>
      <c r="AC161" s="24">
        <v>3126405554.44</v>
      </c>
      <c r="AD161" s="24">
        <v>219317108.66</v>
      </c>
      <c r="AE161" s="24">
        <v>0</v>
      </c>
      <c r="AF161" s="24">
        <v>435600</v>
      </c>
      <c r="AG161" s="24">
        <v>66055359.31</v>
      </c>
      <c r="AH161" s="24">
        <v>0</v>
      </c>
      <c r="AI161" s="24">
        <v>4679810352.41</v>
      </c>
      <c r="AJ161" s="24">
        <v>2428951665.2</v>
      </c>
      <c r="AK161" s="24">
        <v>232569479.22</v>
      </c>
      <c r="AL161" s="24">
        <v>678558992.41</v>
      </c>
      <c r="AM161" s="24">
        <v>412774548.14</v>
      </c>
      <c r="AN161" s="24">
        <v>415617405.05</v>
      </c>
      <c r="AO161" s="24">
        <v>34388599.61</v>
      </c>
      <c r="AP161" s="24">
        <v>709519142</v>
      </c>
      <c r="AQ161" s="24">
        <v>869209408.44</v>
      </c>
      <c r="AR161" s="24">
        <v>746861879</v>
      </c>
      <c r="AS161" s="24">
        <v>122347529.44</v>
      </c>
      <c r="AT161" s="24">
        <v>349693852.31</v>
      </c>
      <c r="AU161" s="24">
        <v>297257232.86</v>
      </c>
      <c r="AV161" s="24">
        <v>18048019.84</v>
      </c>
      <c r="AW161" s="24">
        <v>34388599.61</v>
      </c>
      <c r="AX161" s="24">
        <v>0</v>
      </c>
      <c r="AY161" s="24">
        <v>519515556.13</v>
      </c>
      <c r="AZ161" s="24">
        <v>519515556.13</v>
      </c>
      <c r="BA161" s="24">
        <v>0</v>
      </c>
      <c r="BB161" s="24">
        <v>1567958418</v>
      </c>
      <c r="BC161" s="24">
        <v>1219788634.18</v>
      </c>
      <c r="BD161" s="24">
        <v>1567958418</v>
      </c>
      <c r="BE161" s="24">
        <v>1219788634.18</v>
      </c>
      <c r="BF161" s="24">
        <v>25137526037.84</v>
      </c>
      <c r="BG161" s="24">
        <v>412950000</v>
      </c>
      <c r="BH161" s="24">
        <v>23069164037.84</v>
      </c>
      <c r="BI161" s="24">
        <v>2481312000</v>
      </c>
    </row>
    <row r="162" spans="1:61" s="25" customFormat="1" ht="15">
      <c r="A162" s="21">
        <v>156</v>
      </c>
      <c r="B162" s="22">
        <v>1824</v>
      </c>
      <c r="C162" s="23" t="s">
        <v>911</v>
      </c>
      <c r="D162" s="23" t="s">
        <v>912</v>
      </c>
      <c r="E162" s="23" t="s">
        <v>913</v>
      </c>
      <c r="F162" s="23" t="s">
        <v>50</v>
      </c>
      <c r="G162" s="23" t="s">
        <v>51</v>
      </c>
      <c r="H162" s="23" t="s">
        <v>52</v>
      </c>
      <c r="I162" s="23" t="s">
        <v>914</v>
      </c>
      <c r="J162" s="23" t="s">
        <v>527</v>
      </c>
      <c r="K162" s="23" t="s">
        <v>915</v>
      </c>
      <c r="L162" s="23" t="s">
        <v>916</v>
      </c>
      <c r="M162" s="22">
        <v>8372170</v>
      </c>
      <c r="N162" s="23" t="s">
        <v>917</v>
      </c>
      <c r="O162" s="22">
        <v>1</v>
      </c>
      <c r="P162" s="22">
        <v>2592</v>
      </c>
      <c r="Q162" s="22">
        <v>9</v>
      </c>
      <c r="R162" s="24">
        <v>10184799010.56</v>
      </c>
      <c r="S162" s="24">
        <v>950454332.61</v>
      </c>
      <c r="T162" s="24">
        <v>27425418</v>
      </c>
      <c r="U162" s="24">
        <v>0</v>
      </c>
      <c r="V162" s="24">
        <v>7554175225.95</v>
      </c>
      <c r="W162" s="24">
        <v>109736607</v>
      </c>
      <c r="X162" s="24">
        <v>1503699635</v>
      </c>
      <c r="Y162" s="24">
        <v>0</v>
      </c>
      <c r="Z162" s="24">
        <v>39307792</v>
      </c>
      <c r="AA162" s="24">
        <v>5025463846</v>
      </c>
      <c r="AB162" s="24">
        <v>4495158434.52</v>
      </c>
      <c r="AC162" s="24">
        <v>159771430</v>
      </c>
      <c r="AD162" s="24">
        <v>95386625.21</v>
      </c>
      <c r="AE162" s="24">
        <v>0</v>
      </c>
      <c r="AF162" s="24">
        <v>53426949.27</v>
      </c>
      <c r="AG162" s="24">
        <v>221720407</v>
      </c>
      <c r="AH162" s="24">
        <v>0</v>
      </c>
      <c r="AI162" s="24">
        <v>5159335164.56</v>
      </c>
      <c r="AJ162" s="24">
        <v>3361426472.3</v>
      </c>
      <c r="AK162" s="24">
        <v>1210442296.35</v>
      </c>
      <c r="AL162" s="24">
        <v>790318735.94</v>
      </c>
      <c r="AM162" s="24">
        <v>15551582.29</v>
      </c>
      <c r="AN162" s="24">
        <v>0</v>
      </c>
      <c r="AO162" s="24">
        <v>136495478.03</v>
      </c>
      <c r="AP162" s="24">
        <v>855542896</v>
      </c>
      <c r="AQ162" s="24">
        <v>703448529.97</v>
      </c>
      <c r="AR162" s="24">
        <v>571889254</v>
      </c>
      <c r="AS162" s="24">
        <v>131559275.97</v>
      </c>
      <c r="AT162" s="24">
        <v>632684911.97</v>
      </c>
      <c r="AU162" s="24">
        <v>490272555.92</v>
      </c>
      <c r="AV162" s="24">
        <v>5916878.02</v>
      </c>
      <c r="AW162" s="24">
        <v>136495478.03</v>
      </c>
      <c r="AX162" s="24">
        <v>0</v>
      </c>
      <c r="AY162" s="24">
        <v>70763618</v>
      </c>
      <c r="AZ162" s="24">
        <v>70763618</v>
      </c>
      <c r="BA162" s="24">
        <v>0</v>
      </c>
      <c r="BB162" s="24">
        <v>59683558</v>
      </c>
      <c r="BC162" s="24">
        <v>714097977.09</v>
      </c>
      <c r="BD162" s="24">
        <v>59683558</v>
      </c>
      <c r="BE162" s="24">
        <v>714097977.09</v>
      </c>
      <c r="BF162" s="24">
        <v>8226121419</v>
      </c>
      <c r="BG162" s="24">
        <v>0</v>
      </c>
      <c r="BH162" s="24">
        <v>8226121419</v>
      </c>
      <c r="BI162" s="24">
        <v>0</v>
      </c>
    </row>
    <row r="163" spans="1:61" s="25" customFormat="1" ht="15">
      <c r="A163" s="21">
        <v>157</v>
      </c>
      <c r="B163" s="22">
        <v>1827</v>
      </c>
      <c r="C163" s="23" t="s">
        <v>918</v>
      </c>
      <c r="D163" s="23" t="s">
        <v>919</v>
      </c>
      <c r="E163" s="23" t="s">
        <v>920</v>
      </c>
      <c r="F163" s="23" t="s">
        <v>36</v>
      </c>
      <c r="G163" s="23" t="s">
        <v>51</v>
      </c>
      <c r="H163" s="23" t="s">
        <v>52</v>
      </c>
      <c r="I163" s="23" t="s">
        <v>921</v>
      </c>
      <c r="J163" s="23" t="s">
        <v>527</v>
      </c>
      <c r="K163" s="23" t="s">
        <v>528</v>
      </c>
      <c r="L163" s="23" t="s">
        <v>922</v>
      </c>
      <c r="M163" s="22">
        <v>4448427</v>
      </c>
      <c r="N163" s="23" t="s">
        <v>923</v>
      </c>
      <c r="O163" s="22">
        <v>1</v>
      </c>
      <c r="P163" s="22">
        <v>17488</v>
      </c>
      <c r="Q163" s="22">
        <v>54</v>
      </c>
      <c r="R163" s="24">
        <v>47995939984</v>
      </c>
      <c r="S163" s="24">
        <v>8499819863</v>
      </c>
      <c r="T163" s="24">
        <v>304841517</v>
      </c>
      <c r="U163" s="24">
        <v>0</v>
      </c>
      <c r="V163" s="24">
        <v>37265863915</v>
      </c>
      <c r="W163" s="24">
        <v>318838240</v>
      </c>
      <c r="X163" s="24">
        <v>1570893134</v>
      </c>
      <c r="Y163" s="24">
        <v>0</v>
      </c>
      <c r="Z163" s="24">
        <v>35683315</v>
      </c>
      <c r="AA163" s="24">
        <v>29665651198</v>
      </c>
      <c r="AB163" s="24">
        <v>26480639008</v>
      </c>
      <c r="AC163" s="24">
        <v>1653334714</v>
      </c>
      <c r="AD163" s="24">
        <v>426555653</v>
      </c>
      <c r="AE163" s="24">
        <v>0</v>
      </c>
      <c r="AF163" s="24">
        <v>894367715</v>
      </c>
      <c r="AG163" s="24">
        <v>210754108</v>
      </c>
      <c r="AH163" s="24">
        <v>0</v>
      </c>
      <c r="AI163" s="24">
        <v>18330288786</v>
      </c>
      <c r="AJ163" s="24">
        <v>11572961155</v>
      </c>
      <c r="AK163" s="24">
        <v>5213279155</v>
      </c>
      <c r="AL163" s="24">
        <v>4540145388</v>
      </c>
      <c r="AM163" s="24">
        <v>150502526</v>
      </c>
      <c r="AN163" s="24">
        <v>798674</v>
      </c>
      <c r="AO163" s="24">
        <v>971341919</v>
      </c>
      <c r="AP163" s="24">
        <v>47151610</v>
      </c>
      <c r="AQ163" s="24">
        <v>3676207400</v>
      </c>
      <c r="AR163" s="24">
        <v>3038312151</v>
      </c>
      <c r="AS163" s="24">
        <v>637895249</v>
      </c>
      <c r="AT163" s="24">
        <v>3330817716</v>
      </c>
      <c r="AU163" s="24">
        <v>2268170812</v>
      </c>
      <c r="AV163" s="24">
        <v>91304985</v>
      </c>
      <c r="AW163" s="24">
        <v>971341919</v>
      </c>
      <c r="AX163" s="24">
        <v>0</v>
      </c>
      <c r="AY163" s="24">
        <v>345389684</v>
      </c>
      <c r="AZ163" s="24">
        <v>345389684</v>
      </c>
      <c r="BA163" s="24">
        <v>0</v>
      </c>
      <c r="BB163" s="24">
        <v>3098935590</v>
      </c>
      <c r="BC163" s="24">
        <v>11986426351</v>
      </c>
      <c r="BD163" s="24">
        <v>3098935590</v>
      </c>
      <c r="BE163" s="24">
        <v>11986426351</v>
      </c>
      <c r="BF163" s="24">
        <v>59575604806</v>
      </c>
      <c r="BG163" s="24">
        <v>0</v>
      </c>
      <c r="BH163" s="24">
        <v>59575604806</v>
      </c>
      <c r="BI163" s="24">
        <v>0</v>
      </c>
    </row>
    <row r="164" spans="1:61" s="25" customFormat="1" ht="15">
      <c r="A164" s="21">
        <v>158</v>
      </c>
      <c r="B164" s="22">
        <v>1851</v>
      </c>
      <c r="C164" s="23" t="s">
        <v>924</v>
      </c>
      <c r="D164" s="23" t="s">
        <v>925</v>
      </c>
      <c r="E164" s="23" t="s">
        <v>926</v>
      </c>
      <c r="F164" s="23" t="s">
        <v>36</v>
      </c>
      <c r="G164" s="23" t="s">
        <v>37</v>
      </c>
      <c r="H164" s="23" t="s">
        <v>38</v>
      </c>
      <c r="I164" s="23" t="s">
        <v>927</v>
      </c>
      <c r="J164" s="23" t="s">
        <v>821</v>
      </c>
      <c r="K164" s="23" t="s">
        <v>928</v>
      </c>
      <c r="L164" s="23" t="s">
        <v>929</v>
      </c>
      <c r="M164" s="22">
        <v>7243311</v>
      </c>
      <c r="N164" s="23" t="s">
        <v>930</v>
      </c>
      <c r="O164" s="22">
        <v>1</v>
      </c>
      <c r="P164" s="22">
        <v>3408</v>
      </c>
      <c r="Q164" s="22">
        <v>10</v>
      </c>
      <c r="R164" s="24">
        <v>7658682473.13</v>
      </c>
      <c r="S164" s="24">
        <v>910734912.79</v>
      </c>
      <c r="T164" s="24">
        <v>121672914.34</v>
      </c>
      <c r="U164" s="24">
        <v>0</v>
      </c>
      <c r="V164" s="24">
        <v>5562885985</v>
      </c>
      <c r="W164" s="24">
        <v>638095</v>
      </c>
      <c r="X164" s="24">
        <v>1037927850</v>
      </c>
      <c r="Y164" s="24">
        <v>0</v>
      </c>
      <c r="Z164" s="24">
        <v>24822716</v>
      </c>
      <c r="AA164" s="24">
        <v>4788682500.4</v>
      </c>
      <c r="AB164" s="24">
        <v>4722437057.43</v>
      </c>
      <c r="AC164" s="24">
        <v>0</v>
      </c>
      <c r="AD164" s="24">
        <v>17209938.97</v>
      </c>
      <c r="AE164" s="24">
        <v>0</v>
      </c>
      <c r="AF164" s="24">
        <v>0</v>
      </c>
      <c r="AG164" s="24">
        <v>49035504</v>
      </c>
      <c r="AH164" s="24">
        <v>0</v>
      </c>
      <c r="AI164" s="24">
        <v>2869999972.73</v>
      </c>
      <c r="AJ164" s="24">
        <v>1273207256.7</v>
      </c>
      <c r="AK164" s="24">
        <v>0</v>
      </c>
      <c r="AL164" s="24">
        <v>1098510208.8</v>
      </c>
      <c r="AM164" s="24">
        <v>103328206.12</v>
      </c>
      <c r="AN164" s="24">
        <v>55625393.55</v>
      </c>
      <c r="AO164" s="24">
        <v>17841768.56</v>
      </c>
      <c r="AP164" s="24">
        <v>321487139</v>
      </c>
      <c r="AQ164" s="24">
        <v>557419176.15</v>
      </c>
      <c r="AR164" s="24">
        <v>473301210</v>
      </c>
      <c r="AS164" s="24">
        <v>84117966.15</v>
      </c>
      <c r="AT164" s="24">
        <v>435987919.81</v>
      </c>
      <c r="AU164" s="24">
        <v>417549095.25</v>
      </c>
      <c r="AV164" s="24">
        <v>597056</v>
      </c>
      <c r="AW164" s="24">
        <v>17841768.56</v>
      </c>
      <c r="AX164" s="24">
        <v>0</v>
      </c>
      <c r="AY164" s="24">
        <v>121431256.34</v>
      </c>
      <c r="AZ164" s="24">
        <v>121431256.34</v>
      </c>
      <c r="BA164" s="24">
        <v>0</v>
      </c>
      <c r="BB164" s="24">
        <v>137601740</v>
      </c>
      <c r="BC164" s="24">
        <v>339863512.13</v>
      </c>
      <c r="BD164" s="24">
        <v>137601740</v>
      </c>
      <c r="BE164" s="24">
        <v>339863512.13</v>
      </c>
      <c r="BF164" s="24">
        <v>5802005627</v>
      </c>
      <c r="BG164" s="24">
        <v>0</v>
      </c>
      <c r="BH164" s="24">
        <v>5802005627</v>
      </c>
      <c r="BI164" s="24">
        <v>0</v>
      </c>
    </row>
    <row r="165" spans="1:61" s="25" customFormat="1" ht="15">
      <c r="A165" s="21">
        <v>159</v>
      </c>
      <c r="B165" s="22">
        <v>1852</v>
      </c>
      <c r="C165" s="23" t="s">
        <v>931</v>
      </c>
      <c r="D165" s="23" t="s">
        <v>932</v>
      </c>
      <c r="E165" s="23" t="s">
        <v>933</v>
      </c>
      <c r="F165" s="23" t="s">
        <v>36</v>
      </c>
      <c r="G165" s="23" t="s">
        <v>51</v>
      </c>
      <c r="H165" s="23" t="s">
        <v>52</v>
      </c>
      <c r="I165" s="23" t="s">
        <v>934</v>
      </c>
      <c r="J165" s="23" t="s">
        <v>821</v>
      </c>
      <c r="K165" s="23" t="s">
        <v>935</v>
      </c>
      <c r="L165" s="23" t="s">
        <v>936</v>
      </c>
      <c r="M165" s="22">
        <v>7518034</v>
      </c>
      <c r="N165" s="23" t="s">
        <v>937</v>
      </c>
      <c r="O165" s="22">
        <v>1</v>
      </c>
      <c r="P165" s="22">
        <v>2485</v>
      </c>
      <c r="Q165" s="22">
        <v>8</v>
      </c>
      <c r="R165" s="24">
        <v>6575900216.43</v>
      </c>
      <c r="S165" s="24">
        <v>1725992712</v>
      </c>
      <c r="T165" s="24">
        <v>624460847.43</v>
      </c>
      <c r="U165" s="24">
        <v>0</v>
      </c>
      <c r="V165" s="24">
        <v>4033977954</v>
      </c>
      <c r="W165" s="24">
        <v>360945</v>
      </c>
      <c r="X165" s="24">
        <v>191107758</v>
      </c>
      <c r="Y165" s="24">
        <v>0</v>
      </c>
      <c r="Z165" s="24">
        <v>0</v>
      </c>
      <c r="AA165" s="24">
        <v>4204978440</v>
      </c>
      <c r="AB165" s="24">
        <v>4116133879</v>
      </c>
      <c r="AC165" s="24">
        <v>0</v>
      </c>
      <c r="AD165" s="24">
        <v>25042446</v>
      </c>
      <c r="AE165" s="24">
        <v>0</v>
      </c>
      <c r="AF165" s="24">
        <v>33865495</v>
      </c>
      <c r="AG165" s="24">
        <v>29936620</v>
      </c>
      <c r="AH165" s="24">
        <v>0</v>
      </c>
      <c r="AI165" s="24">
        <v>2370921776</v>
      </c>
      <c r="AJ165" s="24">
        <v>1226960512</v>
      </c>
      <c r="AK165" s="24">
        <v>363860812</v>
      </c>
      <c r="AL165" s="24">
        <v>792671186</v>
      </c>
      <c r="AM165" s="24">
        <v>38618194</v>
      </c>
      <c r="AN165" s="24">
        <v>49157114</v>
      </c>
      <c r="AO165" s="24">
        <v>65308705</v>
      </c>
      <c r="AP165" s="24">
        <v>198206065</v>
      </c>
      <c r="AQ165" s="24">
        <v>370618326</v>
      </c>
      <c r="AR165" s="24">
        <v>305572806</v>
      </c>
      <c r="AS165" s="24">
        <v>65045520</v>
      </c>
      <c r="AT165" s="24">
        <v>316028823</v>
      </c>
      <c r="AU165" s="24">
        <v>249427568</v>
      </c>
      <c r="AV165" s="24">
        <v>1292550</v>
      </c>
      <c r="AW165" s="24">
        <v>65308705</v>
      </c>
      <c r="AX165" s="24">
        <v>0</v>
      </c>
      <c r="AY165" s="24">
        <v>54589503</v>
      </c>
      <c r="AZ165" s="24">
        <v>54589503</v>
      </c>
      <c r="BA165" s="24">
        <v>0</v>
      </c>
      <c r="BB165" s="24">
        <v>278127984</v>
      </c>
      <c r="BC165" s="24">
        <v>86495035</v>
      </c>
      <c r="BD165" s="24">
        <v>278127984</v>
      </c>
      <c r="BE165" s="24">
        <v>86495035</v>
      </c>
      <c r="BF165" s="24">
        <v>4896643941</v>
      </c>
      <c r="BG165" s="24">
        <v>0</v>
      </c>
      <c r="BH165" s="24">
        <v>4896643941</v>
      </c>
      <c r="BI165" s="24">
        <v>0</v>
      </c>
    </row>
    <row r="166" spans="1:61" s="25" customFormat="1" ht="15">
      <c r="A166" s="21">
        <v>160</v>
      </c>
      <c r="B166" s="22">
        <v>1859</v>
      </c>
      <c r="C166" s="23" t="s">
        <v>938</v>
      </c>
      <c r="D166" s="23" t="s">
        <v>939</v>
      </c>
      <c r="E166" s="23" t="s">
        <v>940</v>
      </c>
      <c r="F166" s="23" t="s">
        <v>36</v>
      </c>
      <c r="G166" s="23" t="s">
        <v>51</v>
      </c>
      <c r="H166" s="23" t="s">
        <v>52</v>
      </c>
      <c r="I166" s="23" t="s">
        <v>2168</v>
      </c>
      <c r="J166" s="23" t="s">
        <v>821</v>
      </c>
      <c r="K166" s="23" t="s">
        <v>941</v>
      </c>
      <c r="L166" s="23" t="s">
        <v>2169</v>
      </c>
      <c r="M166" s="22">
        <v>7564045</v>
      </c>
      <c r="N166" s="23" t="s">
        <v>942</v>
      </c>
      <c r="O166" s="22">
        <v>1</v>
      </c>
      <c r="P166" s="22">
        <v>28086</v>
      </c>
      <c r="Q166" s="22">
        <v>52</v>
      </c>
      <c r="R166" s="24">
        <v>125666920012.34</v>
      </c>
      <c r="S166" s="24">
        <v>27423885690.64</v>
      </c>
      <c r="T166" s="24">
        <v>390716397</v>
      </c>
      <c r="U166" s="24">
        <v>0</v>
      </c>
      <c r="V166" s="24">
        <v>96576492417.4</v>
      </c>
      <c r="W166" s="24">
        <v>87967101</v>
      </c>
      <c r="X166" s="24">
        <v>1139743662</v>
      </c>
      <c r="Y166" s="24">
        <v>0</v>
      </c>
      <c r="Z166" s="24">
        <v>48114744.3</v>
      </c>
      <c r="AA166" s="24">
        <v>69572074908.34</v>
      </c>
      <c r="AB166" s="24">
        <v>68233899891</v>
      </c>
      <c r="AC166" s="24">
        <v>0</v>
      </c>
      <c r="AD166" s="24">
        <v>476347763.77</v>
      </c>
      <c r="AE166" s="24">
        <v>0</v>
      </c>
      <c r="AF166" s="24">
        <v>514080437</v>
      </c>
      <c r="AG166" s="24">
        <v>347746816.57</v>
      </c>
      <c r="AH166" s="24">
        <v>0</v>
      </c>
      <c r="AI166" s="24">
        <v>56094845104</v>
      </c>
      <c r="AJ166" s="24">
        <v>12237164383</v>
      </c>
      <c r="AK166" s="24">
        <v>2697641383</v>
      </c>
      <c r="AL166" s="24">
        <v>43515434249</v>
      </c>
      <c r="AM166" s="24">
        <v>58445681</v>
      </c>
      <c r="AN166" s="24">
        <v>491658</v>
      </c>
      <c r="AO166" s="24">
        <v>162969039</v>
      </c>
      <c r="AP166" s="24">
        <v>120340094</v>
      </c>
      <c r="AQ166" s="24">
        <v>10264198483</v>
      </c>
      <c r="AR166" s="24">
        <v>7477542246</v>
      </c>
      <c r="AS166" s="24">
        <v>2786656237</v>
      </c>
      <c r="AT166" s="24">
        <v>8763215554</v>
      </c>
      <c r="AU166" s="24">
        <v>8444959412</v>
      </c>
      <c r="AV166" s="24">
        <v>155287103</v>
      </c>
      <c r="AW166" s="24">
        <v>162969039</v>
      </c>
      <c r="AX166" s="24">
        <v>0</v>
      </c>
      <c r="AY166" s="24">
        <v>1500982929</v>
      </c>
      <c r="AZ166" s="24">
        <v>1500982929</v>
      </c>
      <c r="BA166" s="24">
        <v>0</v>
      </c>
      <c r="BB166" s="24">
        <v>6057705299</v>
      </c>
      <c r="BC166" s="24">
        <v>30612814141.37</v>
      </c>
      <c r="BD166" s="24">
        <v>6057705299</v>
      </c>
      <c r="BE166" s="24">
        <v>30612814141.37</v>
      </c>
      <c r="BF166" s="24">
        <v>129252674139</v>
      </c>
      <c r="BG166" s="24">
        <v>0</v>
      </c>
      <c r="BH166" s="24">
        <v>129252674139</v>
      </c>
      <c r="BI166" s="24">
        <v>0</v>
      </c>
    </row>
    <row r="167" spans="1:61" s="25" customFormat="1" ht="15">
      <c r="A167" s="21">
        <v>161</v>
      </c>
      <c r="B167" s="22">
        <v>1878</v>
      </c>
      <c r="C167" s="23" t="s">
        <v>943</v>
      </c>
      <c r="D167" s="23" t="s">
        <v>944</v>
      </c>
      <c r="E167" s="23" t="s">
        <v>945</v>
      </c>
      <c r="F167" s="23" t="s">
        <v>320</v>
      </c>
      <c r="G167" s="23" t="s">
        <v>575</v>
      </c>
      <c r="H167" s="23" t="s">
        <v>576</v>
      </c>
      <c r="I167" s="23" t="s">
        <v>946</v>
      </c>
      <c r="J167" s="23" t="s">
        <v>821</v>
      </c>
      <c r="K167" s="23" t="s">
        <v>822</v>
      </c>
      <c r="L167" s="23" t="s">
        <v>2170</v>
      </c>
      <c r="M167" s="22">
        <v>6829382</v>
      </c>
      <c r="N167" s="23" t="s">
        <v>2171</v>
      </c>
      <c r="O167" s="22">
        <v>1</v>
      </c>
      <c r="P167" s="22">
        <v>197</v>
      </c>
      <c r="Q167" s="22">
        <v>5</v>
      </c>
      <c r="R167" s="24">
        <v>7880014506.45</v>
      </c>
      <c r="S167" s="24">
        <v>53414681.11</v>
      </c>
      <c r="T167" s="24">
        <v>173681720.34</v>
      </c>
      <c r="U167" s="24">
        <v>1474612.4</v>
      </c>
      <c r="V167" s="24">
        <v>131800731</v>
      </c>
      <c r="W167" s="24">
        <v>1283172250.56</v>
      </c>
      <c r="X167" s="24">
        <v>2867377769.54</v>
      </c>
      <c r="Y167" s="24">
        <v>0</v>
      </c>
      <c r="Z167" s="24">
        <v>3369092741.5</v>
      </c>
      <c r="AA167" s="24">
        <v>3045801080.15</v>
      </c>
      <c r="AB167" s="24">
        <v>0</v>
      </c>
      <c r="AC167" s="24">
        <v>737476040.17</v>
      </c>
      <c r="AD167" s="24">
        <v>2202755609.63</v>
      </c>
      <c r="AE167" s="24">
        <v>0</v>
      </c>
      <c r="AF167" s="24">
        <v>49011734</v>
      </c>
      <c r="AG167" s="24">
        <v>38920811.1</v>
      </c>
      <c r="AH167" s="24">
        <v>17636885.25</v>
      </c>
      <c r="AI167" s="24">
        <v>4834213426.3</v>
      </c>
      <c r="AJ167" s="24">
        <v>640387019.09</v>
      </c>
      <c r="AK167" s="24">
        <v>4418819.09</v>
      </c>
      <c r="AL167" s="24">
        <v>1470997421.11</v>
      </c>
      <c r="AM167" s="24">
        <v>3210453863.07</v>
      </c>
      <c r="AN167" s="24">
        <v>1495349.31</v>
      </c>
      <c r="AO167" s="24">
        <v>-253079658.28</v>
      </c>
      <c r="AP167" s="24">
        <v>-236040568</v>
      </c>
      <c r="AQ167" s="24">
        <v>111446423.92</v>
      </c>
      <c r="AR167" s="24">
        <v>47979037</v>
      </c>
      <c r="AS167" s="24">
        <v>63467386.92</v>
      </c>
      <c r="AT167" s="24">
        <v>110599342.22</v>
      </c>
      <c r="AU167" s="24">
        <v>229717509.35</v>
      </c>
      <c r="AV167" s="24">
        <v>133961491.15</v>
      </c>
      <c r="AW167" s="24">
        <v>-253079658.28</v>
      </c>
      <c r="AX167" s="24">
        <v>0</v>
      </c>
      <c r="AY167" s="24">
        <v>847081.7</v>
      </c>
      <c r="AZ167" s="24">
        <v>847081.7</v>
      </c>
      <c r="BA167" s="24">
        <v>0</v>
      </c>
      <c r="BB167" s="24">
        <v>0</v>
      </c>
      <c r="BC167" s="24">
        <v>0</v>
      </c>
      <c r="BD167" s="24">
        <v>0</v>
      </c>
      <c r="BE167" s="24">
        <v>0</v>
      </c>
      <c r="BF167" s="24">
        <v>0</v>
      </c>
      <c r="BG167" s="24">
        <v>0</v>
      </c>
      <c r="BH167" s="24">
        <v>0</v>
      </c>
      <c r="BI167" s="24">
        <v>0</v>
      </c>
    </row>
    <row r="168" spans="1:61" s="25" customFormat="1" ht="15">
      <c r="A168" s="21">
        <v>162</v>
      </c>
      <c r="B168" s="22">
        <v>1883</v>
      </c>
      <c r="C168" s="23" t="s">
        <v>947</v>
      </c>
      <c r="D168" s="23" t="s">
        <v>948</v>
      </c>
      <c r="E168" s="23" t="s">
        <v>949</v>
      </c>
      <c r="F168" s="23" t="s">
        <v>12</v>
      </c>
      <c r="G168" s="23" t="s">
        <v>13</v>
      </c>
      <c r="H168" s="23" t="s">
        <v>14</v>
      </c>
      <c r="I168" s="23" t="s">
        <v>950</v>
      </c>
      <c r="J168" s="23" t="s">
        <v>951</v>
      </c>
      <c r="K168" s="23" t="s">
        <v>570</v>
      </c>
      <c r="L168" s="23" t="s">
        <v>2172</v>
      </c>
      <c r="M168" s="22">
        <v>6500285</v>
      </c>
      <c r="N168" s="23" t="s">
        <v>952</v>
      </c>
      <c r="O168" s="22">
        <v>1</v>
      </c>
      <c r="P168" s="22">
        <v>4894</v>
      </c>
      <c r="Q168" s="22">
        <v>41</v>
      </c>
      <c r="R168" s="24">
        <v>50017608826.28</v>
      </c>
      <c r="S168" s="24">
        <v>1812892383.74</v>
      </c>
      <c r="T168" s="24">
        <v>1489736421.67</v>
      </c>
      <c r="U168" s="24">
        <v>0</v>
      </c>
      <c r="V168" s="24">
        <v>42770039148.77</v>
      </c>
      <c r="W168" s="24">
        <v>140270097.15</v>
      </c>
      <c r="X168" s="24">
        <v>3804670774.95</v>
      </c>
      <c r="Y168" s="24">
        <v>0</v>
      </c>
      <c r="Z168" s="24">
        <v>0</v>
      </c>
      <c r="AA168" s="24">
        <v>34748658088.82</v>
      </c>
      <c r="AB168" s="24">
        <v>21488895044.51</v>
      </c>
      <c r="AC168" s="24">
        <v>12335642813.28</v>
      </c>
      <c r="AD168" s="24">
        <v>677070606.86</v>
      </c>
      <c r="AE168" s="24">
        <v>0</v>
      </c>
      <c r="AF168" s="24">
        <v>86599784.32</v>
      </c>
      <c r="AG168" s="24">
        <v>160449839.85</v>
      </c>
      <c r="AH168" s="24">
        <v>0</v>
      </c>
      <c r="AI168" s="24">
        <v>15268950737.45</v>
      </c>
      <c r="AJ168" s="24">
        <v>9507594357.89</v>
      </c>
      <c r="AK168" s="24">
        <v>3874733157.89</v>
      </c>
      <c r="AL168" s="24">
        <v>3679614659.75</v>
      </c>
      <c r="AM168" s="24">
        <v>472725404.4</v>
      </c>
      <c r="AN168" s="24">
        <v>25000</v>
      </c>
      <c r="AO168" s="24">
        <v>281164092.39</v>
      </c>
      <c r="AP168" s="24">
        <v>1327827223.02</v>
      </c>
      <c r="AQ168" s="24">
        <v>2368895771.55</v>
      </c>
      <c r="AR168" s="24">
        <v>2274123745.2</v>
      </c>
      <c r="AS168" s="24">
        <v>94772026.35</v>
      </c>
      <c r="AT168" s="24">
        <v>1409264101.05</v>
      </c>
      <c r="AU168" s="24">
        <v>1112568491.39</v>
      </c>
      <c r="AV168" s="24">
        <v>15531517.27</v>
      </c>
      <c r="AW168" s="24">
        <v>281164092.39</v>
      </c>
      <c r="AX168" s="24">
        <v>0</v>
      </c>
      <c r="AY168" s="24">
        <v>819363250.5</v>
      </c>
      <c r="AZ168" s="24">
        <v>819363250.5</v>
      </c>
      <c r="BA168" s="24">
        <v>0</v>
      </c>
      <c r="BB168" s="24">
        <v>295401890</v>
      </c>
      <c r="BC168" s="24">
        <v>0</v>
      </c>
      <c r="BD168" s="24">
        <v>295401890</v>
      </c>
      <c r="BE168" s="24">
        <v>0</v>
      </c>
      <c r="BF168" s="24">
        <v>29114355504</v>
      </c>
      <c r="BG168" s="24">
        <v>0</v>
      </c>
      <c r="BH168" s="24">
        <v>29114355504</v>
      </c>
      <c r="BI168" s="24">
        <v>0</v>
      </c>
    </row>
    <row r="169" spans="1:61" s="25" customFormat="1" ht="15">
      <c r="A169" s="21">
        <v>163</v>
      </c>
      <c r="B169" s="22">
        <v>1889</v>
      </c>
      <c r="C169" s="23" t="s">
        <v>953</v>
      </c>
      <c r="D169" s="23" t="s">
        <v>954</v>
      </c>
      <c r="E169" s="23" t="s">
        <v>955</v>
      </c>
      <c r="F169" s="23" t="s">
        <v>36</v>
      </c>
      <c r="G169" s="23" t="s">
        <v>51</v>
      </c>
      <c r="H169" s="23" t="s">
        <v>52</v>
      </c>
      <c r="I169" s="23" t="s">
        <v>956</v>
      </c>
      <c r="J169" s="23" t="s">
        <v>951</v>
      </c>
      <c r="K169" s="23" t="s">
        <v>957</v>
      </c>
      <c r="L169" s="23" t="s">
        <v>2173</v>
      </c>
      <c r="M169" s="22">
        <v>6705588</v>
      </c>
      <c r="N169" s="23" t="s">
        <v>2174</v>
      </c>
      <c r="O169" s="22">
        <v>1</v>
      </c>
      <c r="P169" s="22">
        <v>48401</v>
      </c>
      <c r="Q169" s="22">
        <v>148</v>
      </c>
      <c r="R169" s="24">
        <v>115853732726.13</v>
      </c>
      <c r="S169" s="24">
        <v>15327710637.46</v>
      </c>
      <c r="T169" s="24">
        <v>1954860417.69</v>
      </c>
      <c r="U169" s="24">
        <v>0</v>
      </c>
      <c r="V169" s="24">
        <v>83234584970.7</v>
      </c>
      <c r="W169" s="24">
        <v>205062942.01</v>
      </c>
      <c r="X169" s="24">
        <v>12718973392</v>
      </c>
      <c r="Y169" s="24">
        <v>0</v>
      </c>
      <c r="Z169" s="24">
        <v>2412540366.27</v>
      </c>
      <c r="AA169" s="24">
        <v>79798141867.64</v>
      </c>
      <c r="AB169" s="24">
        <v>63720841672.67</v>
      </c>
      <c r="AC169" s="24">
        <v>13717382195</v>
      </c>
      <c r="AD169" s="24">
        <v>812959234.62</v>
      </c>
      <c r="AE169" s="24">
        <v>0</v>
      </c>
      <c r="AF169" s="24">
        <v>462052208.58</v>
      </c>
      <c r="AG169" s="24">
        <v>882480324.5</v>
      </c>
      <c r="AH169" s="24">
        <v>202426232.27</v>
      </c>
      <c r="AI169" s="24">
        <v>36055590858.49</v>
      </c>
      <c r="AJ169" s="24">
        <v>17466038523.57</v>
      </c>
      <c r="AK169" s="24">
        <v>7173006498.55</v>
      </c>
      <c r="AL169" s="24">
        <v>12251547296.56</v>
      </c>
      <c r="AM169" s="24">
        <v>18533398</v>
      </c>
      <c r="AN169" s="24">
        <v>543249717.61</v>
      </c>
      <c r="AO169" s="24">
        <v>86104473.93</v>
      </c>
      <c r="AP169" s="24">
        <v>3957896077.58</v>
      </c>
      <c r="AQ169" s="24">
        <v>7603960598.85</v>
      </c>
      <c r="AR169" s="24">
        <v>6321693593.34</v>
      </c>
      <c r="AS169" s="24">
        <v>1282267005.51</v>
      </c>
      <c r="AT169" s="24">
        <v>6116327030.4</v>
      </c>
      <c r="AU169" s="24">
        <v>5711288208.56</v>
      </c>
      <c r="AV169" s="24">
        <v>318934347.91</v>
      </c>
      <c r="AW169" s="24">
        <v>86104473.93</v>
      </c>
      <c r="AX169" s="24">
        <v>0</v>
      </c>
      <c r="AY169" s="24">
        <v>1487633568.45</v>
      </c>
      <c r="AZ169" s="24">
        <v>1487633568.45</v>
      </c>
      <c r="BA169" s="24">
        <v>0</v>
      </c>
      <c r="BB169" s="24">
        <v>4565887591.87</v>
      </c>
      <c r="BC169" s="24">
        <v>46102002453.81</v>
      </c>
      <c r="BD169" s="24">
        <v>4565887591.87</v>
      </c>
      <c r="BE169" s="24">
        <v>46102002453.81</v>
      </c>
      <c r="BF169" s="24">
        <v>164243724875</v>
      </c>
      <c r="BG169" s="24">
        <v>75365150</v>
      </c>
      <c r="BH169" s="24">
        <v>164243724875</v>
      </c>
      <c r="BI169" s="24">
        <v>75365150</v>
      </c>
    </row>
    <row r="170" spans="1:61" s="25" customFormat="1" ht="15">
      <c r="A170" s="21">
        <v>164</v>
      </c>
      <c r="B170" s="22">
        <v>1894</v>
      </c>
      <c r="C170" s="23" t="s">
        <v>958</v>
      </c>
      <c r="D170" s="23" t="s">
        <v>959</v>
      </c>
      <c r="E170" s="23" t="s">
        <v>960</v>
      </c>
      <c r="F170" s="23" t="s">
        <v>36</v>
      </c>
      <c r="G170" s="23" t="s">
        <v>37</v>
      </c>
      <c r="H170" s="23" t="s">
        <v>38</v>
      </c>
      <c r="I170" s="23" t="s">
        <v>961</v>
      </c>
      <c r="J170" s="23" t="s">
        <v>951</v>
      </c>
      <c r="K170" s="23" t="s">
        <v>957</v>
      </c>
      <c r="L170" s="23" t="s">
        <v>2175</v>
      </c>
      <c r="M170" s="22">
        <v>6628885</v>
      </c>
      <c r="N170" s="23" t="s">
        <v>962</v>
      </c>
      <c r="O170" s="22">
        <v>1</v>
      </c>
      <c r="P170" s="22">
        <v>1941</v>
      </c>
      <c r="Q170" s="22">
        <v>12</v>
      </c>
      <c r="R170" s="24">
        <v>13485291128.86</v>
      </c>
      <c r="S170" s="24">
        <v>1219854061.46</v>
      </c>
      <c r="T170" s="24">
        <v>3100167795.81</v>
      </c>
      <c r="U170" s="24">
        <v>0</v>
      </c>
      <c r="V170" s="24">
        <v>8425534192.19</v>
      </c>
      <c r="W170" s="24">
        <v>10461140.4</v>
      </c>
      <c r="X170" s="24">
        <v>729273939</v>
      </c>
      <c r="Y170" s="24">
        <v>0</v>
      </c>
      <c r="Z170" s="24">
        <v>0</v>
      </c>
      <c r="AA170" s="24">
        <v>3589306397.4</v>
      </c>
      <c r="AB170" s="24">
        <v>2840286098</v>
      </c>
      <c r="AC170" s="24">
        <v>0</v>
      </c>
      <c r="AD170" s="24">
        <v>158642215</v>
      </c>
      <c r="AE170" s="24">
        <v>0</v>
      </c>
      <c r="AF170" s="24">
        <v>493388652.4</v>
      </c>
      <c r="AG170" s="24">
        <v>88595105</v>
      </c>
      <c r="AH170" s="24">
        <v>8394327</v>
      </c>
      <c r="AI170" s="24">
        <v>9895984731.46</v>
      </c>
      <c r="AJ170" s="24">
        <v>5818700995</v>
      </c>
      <c r="AK170" s="24">
        <v>2638859995</v>
      </c>
      <c r="AL170" s="24">
        <v>3290639470.15</v>
      </c>
      <c r="AM170" s="24">
        <v>16724290.28</v>
      </c>
      <c r="AN170" s="24">
        <v>104877</v>
      </c>
      <c r="AO170" s="24">
        <v>255150116.03</v>
      </c>
      <c r="AP170" s="24">
        <v>293617819.83</v>
      </c>
      <c r="AQ170" s="24">
        <v>899807763.15</v>
      </c>
      <c r="AR170" s="24">
        <v>648157123</v>
      </c>
      <c r="AS170" s="24">
        <v>251650640.15</v>
      </c>
      <c r="AT170" s="24">
        <v>864106005.32</v>
      </c>
      <c r="AU170" s="24">
        <v>597526718</v>
      </c>
      <c r="AV170" s="24">
        <v>11429171.29</v>
      </c>
      <c r="AW170" s="24">
        <v>255150116.03</v>
      </c>
      <c r="AX170" s="24">
        <v>0</v>
      </c>
      <c r="AY170" s="24">
        <v>35701757.83</v>
      </c>
      <c r="AZ170" s="24">
        <v>35701757.83</v>
      </c>
      <c r="BA170" s="24">
        <v>0</v>
      </c>
      <c r="BB170" s="24">
        <v>476996077.64</v>
      </c>
      <c r="BC170" s="24">
        <v>454874541.58</v>
      </c>
      <c r="BD170" s="24">
        <v>476996077.64</v>
      </c>
      <c r="BE170" s="24">
        <v>454874541.58</v>
      </c>
      <c r="BF170" s="24">
        <v>8669104549</v>
      </c>
      <c r="BG170" s="24">
        <v>3179841000</v>
      </c>
      <c r="BH170" s="24">
        <v>8669104549</v>
      </c>
      <c r="BI170" s="24">
        <v>3179841000</v>
      </c>
    </row>
    <row r="171" spans="1:61" s="25" customFormat="1" ht="15">
      <c r="A171" s="21">
        <v>165</v>
      </c>
      <c r="B171" s="22">
        <v>1961</v>
      </c>
      <c r="C171" s="23" t="s">
        <v>963</v>
      </c>
      <c r="D171" s="23" t="s">
        <v>964</v>
      </c>
      <c r="E171" s="23" t="s">
        <v>965</v>
      </c>
      <c r="F171" s="23" t="s">
        <v>36</v>
      </c>
      <c r="G171" s="23" t="s">
        <v>51</v>
      </c>
      <c r="H171" s="23" t="s">
        <v>52</v>
      </c>
      <c r="I171" s="23" t="s">
        <v>966</v>
      </c>
      <c r="J171" s="23" t="s">
        <v>440</v>
      </c>
      <c r="K171" s="23" t="s">
        <v>967</v>
      </c>
      <c r="L171" s="23" t="s">
        <v>968</v>
      </c>
      <c r="M171" s="22">
        <v>2293621</v>
      </c>
      <c r="N171" s="23" t="s">
        <v>969</v>
      </c>
      <c r="O171" s="22">
        <v>1</v>
      </c>
      <c r="P171" s="22">
        <v>4564</v>
      </c>
      <c r="Q171" s="22">
        <v>16</v>
      </c>
      <c r="R171" s="24">
        <v>17507488722.07</v>
      </c>
      <c r="S171" s="24">
        <v>668086446.07</v>
      </c>
      <c r="T171" s="24">
        <v>5586680510</v>
      </c>
      <c r="U171" s="24">
        <v>0</v>
      </c>
      <c r="V171" s="24">
        <v>10712318263</v>
      </c>
      <c r="W171" s="24">
        <v>25961549</v>
      </c>
      <c r="X171" s="24">
        <v>513219849</v>
      </c>
      <c r="Y171" s="24">
        <v>0</v>
      </c>
      <c r="Z171" s="24">
        <v>1222105</v>
      </c>
      <c r="AA171" s="24">
        <v>3344600576.93</v>
      </c>
      <c r="AB171" s="24">
        <v>2688263029</v>
      </c>
      <c r="AC171" s="24">
        <v>0</v>
      </c>
      <c r="AD171" s="24">
        <v>133743952.93</v>
      </c>
      <c r="AE171" s="24">
        <v>0</v>
      </c>
      <c r="AF171" s="24">
        <v>432044916</v>
      </c>
      <c r="AG171" s="24">
        <v>90548679</v>
      </c>
      <c r="AH171" s="24">
        <v>0</v>
      </c>
      <c r="AI171" s="24">
        <v>14162888145.14</v>
      </c>
      <c r="AJ171" s="24">
        <v>11468686168</v>
      </c>
      <c r="AK171" s="24">
        <v>9361200107</v>
      </c>
      <c r="AL171" s="24">
        <v>1835084272</v>
      </c>
      <c r="AM171" s="24">
        <v>555187493</v>
      </c>
      <c r="AN171" s="24">
        <v>44199530</v>
      </c>
      <c r="AO171" s="24">
        <v>259730682</v>
      </c>
      <c r="AP171" s="24">
        <v>0</v>
      </c>
      <c r="AQ171" s="24">
        <v>738371162</v>
      </c>
      <c r="AR171" s="24">
        <v>661790912</v>
      </c>
      <c r="AS171" s="24">
        <v>76580250</v>
      </c>
      <c r="AT171" s="24">
        <v>725473841</v>
      </c>
      <c r="AU171" s="24">
        <v>461885234</v>
      </c>
      <c r="AV171" s="24">
        <v>3857925</v>
      </c>
      <c r="AW171" s="24">
        <v>259730682</v>
      </c>
      <c r="AX171" s="24">
        <v>0</v>
      </c>
      <c r="AY171" s="24">
        <v>12897321</v>
      </c>
      <c r="AZ171" s="24">
        <v>12897321</v>
      </c>
      <c r="BA171" s="24">
        <v>0</v>
      </c>
      <c r="BB171" s="24">
        <v>3615875</v>
      </c>
      <c r="BC171" s="24">
        <v>289300845</v>
      </c>
      <c r="BD171" s="24">
        <v>3615875</v>
      </c>
      <c r="BE171" s="24">
        <v>289300845</v>
      </c>
      <c r="BF171" s="24">
        <v>12084028404</v>
      </c>
      <c r="BG171" s="24">
        <v>2203456538</v>
      </c>
      <c r="BH171" s="24">
        <v>12084028404</v>
      </c>
      <c r="BI171" s="24">
        <v>2203456538</v>
      </c>
    </row>
    <row r="172" spans="1:61" s="25" customFormat="1" ht="15">
      <c r="A172" s="21">
        <v>166</v>
      </c>
      <c r="B172" s="22">
        <v>1985</v>
      </c>
      <c r="C172" s="23" t="s">
        <v>970</v>
      </c>
      <c r="D172" s="23" t="s">
        <v>971</v>
      </c>
      <c r="E172" s="23" t="s">
        <v>972</v>
      </c>
      <c r="F172" s="23" t="s">
        <v>12</v>
      </c>
      <c r="G172" s="23" t="s">
        <v>13</v>
      </c>
      <c r="H172" s="23" t="s">
        <v>14</v>
      </c>
      <c r="I172" s="23" t="s">
        <v>973</v>
      </c>
      <c r="J172" s="23" t="s">
        <v>440</v>
      </c>
      <c r="K172" s="23" t="s">
        <v>974</v>
      </c>
      <c r="L172" s="23" t="s">
        <v>975</v>
      </c>
      <c r="M172" s="22">
        <v>6513380</v>
      </c>
      <c r="N172" s="23" t="s">
        <v>976</v>
      </c>
      <c r="O172" s="22">
        <v>1</v>
      </c>
      <c r="P172" s="22">
        <v>1869</v>
      </c>
      <c r="Q172" s="22">
        <v>21</v>
      </c>
      <c r="R172" s="24">
        <v>63153517586.24</v>
      </c>
      <c r="S172" s="24">
        <v>9176484279.28</v>
      </c>
      <c r="T172" s="24">
        <v>11940023731.24</v>
      </c>
      <c r="U172" s="24">
        <v>153350728.55</v>
      </c>
      <c r="V172" s="24">
        <v>41017681417</v>
      </c>
      <c r="W172" s="24">
        <v>304545821.17</v>
      </c>
      <c r="X172" s="24">
        <v>561431609</v>
      </c>
      <c r="Y172" s="24">
        <v>0</v>
      </c>
      <c r="Z172" s="24">
        <v>0</v>
      </c>
      <c r="AA172" s="24">
        <v>46174461993.86</v>
      </c>
      <c r="AB172" s="24">
        <v>45420560816.15</v>
      </c>
      <c r="AC172" s="24">
        <v>0</v>
      </c>
      <c r="AD172" s="24">
        <v>210610558.56</v>
      </c>
      <c r="AE172" s="24">
        <v>0</v>
      </c>
      <c r="AF172" s="24">
        <v>83886677.16</v>
      </c>
      <c r="AG172" s="24">
        <v>384101245.99</v>
      </c>
      <c r="AH172" s="24">
        <v>75302696</v>
      </c>
      <c r="AI172" s="24">
        <v>16979055592.38</v>
      </c>
      <c r="AJ172" s="24">
        <v>15103482970</v>
      </c>
      <c r="AK172" s="24">
        <v>13103482970</v>
      </c>
      <c r="AL172" s="24">
        <v>1370306460.26</v>
      </c>
      <c r="AM172" s="24">
        <v>345558746.13</v>
      </c>
      <c r="AN172" s="24">
        <v>0</v>
      </c>
      <c r="AO172" s="24">
        <v>159707415.99</v>
      </c>
      <c r="AP172" s="24">
        <v>0</v>
      </c>
      <c r="AQ172" s="24">
        <v>3008803325.89</v>
      </c>
      <c r="AR172" s="24">
        <v>2779037159.71</v>
      </c>
      <c r="AS172" s="24">
        <v>229766166.18</v>
      </c>
      <c r="AT172" s="24">
        <v>1529946599.33</v>
      </c>
      <c r="AU172" s="24">
        <v>1180388160.88</v>
      </c>
      <c r="AV172" s="24">
        <v>56768847.43</v>
      </c>
      <c r="AW172" s="24">
        <v>159707415.99</v>
      </c>
      <c r="AX172" s="24">
        <v>133082175.03</v>
      </c>
      <c r="AY172" s="24">
        <v>1478856726.56</v>
      </c>
      <c r="AZ172" s="24">
        <v>1478856726.56</v>
      </c>
      <c r="BA172" s="24">
        <v>0</v>
      </c>
      <c r="BB172" s="24">
        <v>3911942</v>
      </c>
      <c r="BC172" s="24">
        <v>182330939</v>
      </c>
      <c r="BD172" s="24">
        <v>3911942</v>
      </c>
      <c r="BE172" s="24">
        <v>182330939</v>
      </c>
      <c r="BF172" s="24">
        <v>65733131388</v>
      </c>
      <c r="BG172" s="24">
        <v>2000000000</v>
      </c>
      <c r="BH172" s="24">
        <v>65733131388</v>
      </c>
      <c r="BI172" s="24">
        <v>2000000000</v>
      </c>
    </row>
    <row r="173" spans="1:61" s="25" customFormat="1" ht="15">
      <c r="A173" s="21">
        <v>167</v>
      </c>
      <c r="B173" s="22">
        <v>1990</v>
      </c>
      <c r="C173" s="23" t="s">
        <v>977</v>
      </c>
      <c r="D173" s="23" t="s">
        <v>978</v>
      </c>
      <c r="E173" s="23" t="s">
        <v>979</v>
      </c>
      <c r="F173" s="23" t="s">
        <v>12</v>
      </c>
      <c r="G173" s="23" t="s">
        <v>13</v>
      </c>
      <c r="H173" s="23" t="s">
        <v>14</v>
      </c>
      <c r="I173" s="23" t="s">
        <v>980</v>
      </c>
      <c r="J173" s="23" t="s">
        <v>440</v>
      </c>
      <c r="K173" s="23" t="s">
        <v>981</v>
      </c>
      <c r="L173" s="23" t="s">
        <v>982</v>
      </c>
      <c r="M173" s="22">
        <v>4450000</v>
      </c>
      <c r="N173" s="23" t="s">
        <v>983</v>
      </c>
      <c r="O173" s="22">
        <v>1</v>
      </c>
      <c r="P173" s="22">
        <v>1001</v>
      </c>
      <c r="Q173" s="22">
        <v>14</v>
      </c>
      <c r="R173" s="24">
        <v>46380503109.93</v>
      </c>
      <c r="S173" s="24">
        <v>7580131148.74</v>
      </c>
      <c r="T173" s="24">
        <v>2524282876.65</v>
      </c>
      <c r="U173" s="24">
        <v>0</v>
      </c>
      <c r="V173" s="24">
        <v>34960569681.29</v>
      </c>
      <c r="W173" s="24">
        <v>1238836791.14</v>
      </c>
      <c r="X173" s="24">
        <v>63505610.11</v>
      </c>
      <c r="Y173" s="24">
        <v>0</v>
      </c>
      <c r="Z173" s="24">
        <v>13177002</v>
      </c>
      <c r="AA173" s="24">
        <v>38855360934.91</v>
      </c>
      <c r="AB173" s="24">
        <v>29394446160.22</v>
      </c>
      <c r="AC173" s="24">
        <v>6278315586.15</v>
      </c>
      <c r="AD173" s="24">
        <v>1786082692.4</v>
      </c>
      <c r="AE173" s="24">
        <v>0</v>
      </c>
      <c r="AF173" s="24">
        <v>1247801084.5</v>
      </c>
      <c r="AG173" s="24">
        <v>84864864.77</v>
      </c>
      <c r="AH173" s="24">
        <v>63850546.87</v>
      </c>
      <c r="AI173" s="24">
        <v>7525142175.02</v>
      </c>
      <c r="AJ173" s="24">
        <v>5763622675.78</v>
      </c>
      <c r="AK173" s="24">
        <v>2637893607.27</v>
      </c>
      <c r="AL173" s="24">
        <v>1217141004.35</v>
      </c>
      <c r="AM173" s="24">
        <v>462376169.67</v>
      </c>
      <c r="AN173" s="24">
        <v>0</v>
      </c>
      <c r="AO173" s="24">
        <v>82002325.22</v>
      </c>
      <c r="AP173" s="24">
        <v>0</v>
      </c>
      <c r="AQ173" s="24">
        <v>1962361308.11</v>
      </c>
      <c r="AR173" s="24">
        <v>1642234049.32</v>
      </c>
      <c r="AS173" s="24">
        <v>320127258.79</v>
      </c>
      <c r="AT173" s="24">
        <v>1101083403.96</v>
      </c>
      <c r="AU173" s="24">
        <v>892112107.74</v>
      </c>
      <c r="AV173" s="24">
        <v>126968971</v>
      </c>
      <c r="AW173" s="24">
        <v>82002325.22</v>
      </c>
      <c r="AX173" s="24">
        <v>0</v>
      </c>
      <c r="AY173" s="24">
        <v>861277904.15</v>
      </c>
      <c r="AZ173" s="24">
        <v>861277904.15</v>
      </c>
      <c r="BA173" s="24">
        <v>0</v>
      </c>
      <c r="BB173" s="24">
        <v>10492205</v>
      </c>
      <c r="BC173" s="24">
        <v>44690115.95</v>
      </c>
      <c r="BD173" s="24">
        <v>10492205</v>
      </c>
      <c r="BE173" s="24">
        <v>44690115.95</v>
      </c>
      <c r="BF173" s="24">
        <v>0</v>
      </c>
      <c r="BG173" s="24">
        <v>0</v>
      </c>
      <c r="BH173" s="24">
        <v>0</v>
      </c>
      <c r="BI173" s="24">
        <v>0</v>
      </c>
    </row>
    <row r="174" spans="1:61" s="25" customFormat="1" ht="15">
      <c r="A174" s="21">
        <v>168</v>
      </c>
      <c r="B174" s="22">
        <v>1991</v>
      </c>
      <c r="C174" s="23" t="s">
        <v>984</v>
      </c>
      <c r="D174" s="23" t="s">
        <v>985</v>
      </c>
      <c r="E174" s="23" t="s">
        <v>986</v>
      </c>
      <c r="F174" s="23" t="s">
        <v>36</v>
      </c>
      <c r="G174" s="23" t="s">
        <v>51</v>
      </c>
      <c r="H174" s="23" t="s">
        <v>52</v>
      </c>
      <c r="I174" s="23" t="s">
        <v>987</v>
      </c>
      <c r="J174" s="23" t="s">
        <v>440</v>
      </c>
      <c r="K174" s="23" t="s">
        <v>988</v>
      </c>
      <c r="L174" s="23" t="s">
        <v>2176</v>
      </c>
      <c r="M174" s="22">
        <v>3391811</v>
      </c>
      <c r="N174" s="23" t="s">
        <v>989</v>
      </c>
      <c r="O174" s="22">
        <v>1</v>
      </c>
      <c r="P174" s="22">
        <v>2345</v>
      </c>
      <c r="Q174" s="22">
        <v>31</v>
      </c>
      <c r="R174" s="24">
        <v>33203050396</v>
      </c>
      <c r="S174" s="24">
        <v>2883280400</v>
      </c>
      <c r="T174" s="24">
        <v>10675176120</v>
      </c>
      <c r="U174" s="24">
        <v>0</v>
      </c>
      <c r="V174" s="24">
        <v>19108281132</v>
      </c>
      <c r="W174" s="24">
        <v>33068323</v>
      </c>
      <c r="X174" s="24">
        <v>440997682</v>
      </c>
      <c r="Y174" s="24">
        <v>0</v>
      </c>
      <c r="Z174" s="24">
        <v>62246739</v>
      </c>
      <c r="AA174" s="24">
        <v>13526155871</v>
      </c>
      <c r="AB174" s="24">
        <v>11706801407</v>
      </c>
      <c r="AC174" s="24">
        <v>0</v>
      </c>
      <c r="AD174" s="24">
        <v>552697935</v>
      </c>
      <c r="AE174" s="24">
        <v>0</v>
      </c>
      <c r="AF174" s="24">
        <v>951688153</v>
      </c>
      <c r="AG174" s="24">
        <v>283562207</v>
      </c>
      <c r="AH174" s="24">
        <v>31406169</v>
      </c>
      <c r="AI174" s="24">
        <v>19676894525</v>
      </c>
      <c r="AJ174" s="24">
        <v>12665877932</v>
      </c>
      <c r="AK174" s="24">
        <v>7565877932</v>
      </c>
      <c r="AL174" s="24">
        <v>6087176732</v>
      </c>
      <c r="AM174" s="24">
        <v>253254848</v>
      </c>
      <c r="AN174" s="24">
        <v>286700</v>
      </c>
      <c r="AO174" s="24">
        <v>331059279</v>
      </c>
      <c r="AP174" s="24">
        <v>205954077</v>
      </c>
      <c r="AQ174" s="24">
        <v>1338731787</v>
      </c>
      <c r="AR174" s="24">
        <v>1049916563</v>
      </c>
      <c r="AS174" s="24">
        <v>288815224</v>
      </c>
      <c r="AT174" s="24">
        <v>1201506904</v>
      </c>
      <c r="AU174" s="24">
        <v>859574779</v>
      </c>
      <c r="AV174" s="24">
        <v>10872846</v>
      </c>
      <c r="AW174" s="24">
        <v>331059279</v>
      </c>
      <c r="AX174" s="24">
        <v>0</v>
      </c>
      <c r="AY174" s="24">
        <v>137224883</v>
      </c>
      <c r="AZ174" s="24">
        <v>137224883</v>
      </c>
      <c r="BA174" s="24">
        <v>0</v>
      </c>
      <c r="BB174" s="24">
        <v>87119443</v>
      </c>
      <c r="BC174" s="24">
        <v>404040379</v>
      </c>
      <c r="BD174" s="24">
        <v>87119443</v>
      </c>
      <c r="BE174" s="24">
        <v>404040379</v>
      </c>
      <c r="BF174" s="24">
        <v>28856615649</v>
      </c>
      <c r="BG174" s="24">
        <v>0</v>
      </c>
      <c r="BH174" s="24">
        <v>28856615649</v>
      </c>
      <c r="BI174" s="24">
        <v>0</v>
      </c>
    </row>
    <row r="175" spans="1:61" s="25" customFormat="1" ht="15">
      <c r="A175" s="21">
        <v>169</v>
      </c>
      <c r="B175" s="22">
        <v>1995</v>
      </c>
      <c r="C175" s="23" t="s">
        <v>990</v>
      </c>
      <c r="D175" s="23" t="s">
        <v>991</v>
      </c>
      <c r="E175" s="23" t="s">
        <v>992</v>
      </c>
      <c r="F175" s="23" t="s">
        <v>12</v>
      </c>
      <c r="G175" s="23" t="s">
        <v>13</v>
      </c>
      <c r="H175" s="23" t="s">
        <v>14</v>
      </c>
      <c r="I175" s="23" t="s">
        <v>993</v>
      </c>
      <c r="J175" s="23" t="s">
        <v>440</v>
      </c>
      <c r="K175" s="23" t="s">
        <v>988</v>
      </c>
      <c r="L175" s="23" t="s">
        <v>994</v>
      </c>
      <c r="M175" s="22">
        <v>4447673</v>
      </c>
      <c r="N175" s="23" t="s">
        <v>995</v>
      </c>
      <c r="O175" s="22">
        <v>1</v>
      </c>
      <c r="P175" s="22">
        <v>1733</v>
      </c>
      <c r="Q175" s="22">
        <v>13</v>
      </c>
      <c r="R175" s="24">
        <v>28647130424.17</v>
      </c>
      <c r="S175" s="24">
        <v>3827853151.12</v>
      </c>
      <c r="T175" s="24">
        <v>567869879.37</v>
      </c>
      <c r="U175" s="24">
        <v>3590730</v>
      </c>
      <c r="V175" s="24">
        <v>23982622815.46</v>
      </c>
      <c r="W175" s="24">
        <v>47084161.93</v>
      </c>
      <c r="X175" s="24">
        <v>218109686.29</v>
      </c>
      <c r="Y175" s="24">
        <v>0</v>
      </c>
      <c r="Z175" s="24">
        <v>0</v>
      </c>
      <c r="AA175" s="24">
        <v>21236513559.71</v>
      </c>
      <c r="AB175" s="24">
        <v>20120160582.72</v>
      </c>
      <c r="AC175" s="24">
        <v>0</v>
      </c>
      <c r="AD175" s="24">
        <v>120662837.54</v>
      </c>
      <c r="AE175" s="24">
        <v>0</v>
      </c>
      <c r="AF175" s="24">
        <v>817322650.87</v>
      </c>
      <c r="AG175" s="24">
        <v>74617488.58</v>
      </c>
      <c r="AH175" s="24">
        <v>103750000</v>
      </c>
      <c r="AI175" s="24">
        <v>7410616864.46</v>
      </c>
      <c r="AJ175" s="24">
        <v>3861681129</v>
      </c>
      <c r="AK175" s="24">
        <v>3852931129</v>
      </c>
      <c r="AL175" s="24">
        <v>2020486433.03</v>
      </c>
      <c r="AM175" s="24">
        <v>1129547150.9</v>
      </c>
      <c r="AN175" s="24">
        <v>0</v>
      </c>
      <c r="AO175" s="24">
        <v>398902151.53</v>
      </c>
      <c r="AP175" s="24">
        <v>0</v>
      </c>
      <c r="AQ175" s="24">
        <v>1061136320.6</v>
      </c>
      <c r="AR175" s="24">
        <v>1023518016</v>
      </c>
      <c r="AS175" s="24">
        <v>37618304.6</v>
      </c>
      <c r="AT175" s="24">
        <v>891595283.2</v>
      </c>
      <c r="AU175" s="24">
        <v>479697998.44</v>
      </c>
      <c r="AV175" s="24">
        <v>12995133.23</v>
      </c>
      <c r="AW175" s="24">
        <v>398902151.53</v>
      </c>
      <c r="AX175" s="24">
        <v>0</v>
      </c>
      <c r="AY175" s="24">
        <v>169541037.4</v>
      </c>
      <c r="AZ175" s="24">
        <v>169541037.4</v>
      </c>
      <c r="BA175" s="24">
        <v>0</v>
      </c>
      <c r="BB175" s="24">
        <v>17111173</v>
      </c>
      <c r="BC175" s="24">
        <v>411450997</v>
      </c>
      <c r="BD175" s="24">
        <v>17111173</v>
      </c>
      <c r="BE175" s="24">
        <v>411450997</v>
      </c>
      <c r="BF175" s="24">
        <v>74477297043</v>
      </c>
      <c r="BG175" s="24">
        <v>0</v>
      </c>
      <c r="BH175" s="24">
        <v>74477297043</v>
      </c>
      <c r="BI175" s="24">
        <v>0</v>
      </c>
    </row>
    <row r="176" spans="1:61" s="25" customFormat="1" ht="15">
      <c r="A176" s="21">
        <v>170</v>
      </c>
      <c r="B176" s="22">
        <v>1997</v>
      </c>
      <c r="C176" s="23" t="s">
        <v>996</v>
      </c>
      <c r="D176" s="23" t="s">
        <v>997</v>
      </c>
      <c r="E176" s="23" t="s">
        <v>998</v>
      </c>
      <c r="F176" s="23" t="s">
        <v>36</v>
      </c>
      <c r="G176" s="23" t="s">
        <v>51</v>
      </c>
      <c r="H176" s="23" t="s">
        <v>52</v>
      </c>
      <c r="I176" s="23" t="s">
        <v>999</v>
      </c>
      <c r="J176" s="23" t="s">
        <v>440</v>
      </c>
      <c r="K176" s="23" t="s">
        <v>988</v>
      </c>
      <c r="L176" s="23" t="s">
        <v>2177</v>
      </c>
      <c r="M176" s="22">
        <v>4894800</v>
      </c>
      <c r="N176" s="23" t="s">
        <v>1000</v>
      </c>
      <c r="O176" s="22">
        <v>1</v>
      </c>
      <c r="P176" s="22">
        <v>6006</v>
      </c>
      <c r="Q176" s="22">
        <v>39</v>
      </c>
      <c r="R176" s="24">
        <v>100446639710.46</v>
      </c>
      <c r="S176" s="24">
        <v>4010860753.3</v>
      </c>
      <c r="T176" s="24">
        <v>2654905273.77</v>
      </c>
      <c r="U176" s="24">
        <v>0</v>
      </c>
      <c r="V176" s="24">
        <v>91509799005.17</v>
      </c>
      <c r="W176" s="24">
        <v>1130001895.25</v>
      </c>
      <c r="X176" s="24">
        <v>147231721.97</v>
      </c>
      <c r="Y176" s="24">
        <v>0</v>
      </c>
      <c r="Z176" s="24">
        <v>993841061</v>
      </c>
      <c r="AA176" s="24">
        <v>69453995645.22</v>
      </c>
      <c r="AB176" s="24">
        <v>52795132237.51</v>
      </c>
      <c r="AC176" s="24">
        <v>13424759000.99</v>
      </c>
      <c r="AD176" s="24">
        <v>1708717362.43</v>
      </c>
      <c r="AE176" s="24">
        <v>0</v>
      </c>
      <c r="AF176" s="24">
        <v>1245905099.32</v>
      </c>
      <c r="AG176" s="24">
        <v>279481944.97</v>
      </c>
      <c r="AH176" s="24">
        <v>0</v>
      </c>
      <c r="AI176" s="24">
        <v>30992644065.24</v>
      </c>
      <c r="AJ176" s="24">
        <v>24137204117.3</v>
      </c>
      <c r="AK176" s="24">
        <v>16837204117.3</v>
      </c>
      <c r="AL176" s="24">
        <v>5151050423.32</v>
      </c>
      <c r="AM176" s="24">
        <v>952146356.78</v>
      </c>
      <c r="AN176" s="24">
        <v>0</v>
      </c>
      <c r="AO176" s="24">
        <v>752243167.84</v>
      </c>
      <c r="AP176" s="24">
        <v>0</v>
      </c>
      <c r="AQ176" s="24">
        <v>4819865909.02</v>
      </c>
      <c r="AR176" s="24">
        <v>4408648646.49</v>
      </c>
      <c r="AS176" s="24">
        <v>411217262.53</v>
      </c>
      <c r="AT176" s="24">
        <v>3521427807.9</v>
      </c>
      <c r="AU176" s="24">
        <v>2494100990.29</v>
      </c>
      <c r="AV176" s="24">
        <v>275083649.77</v>
      </c>
      <c r="AW176" s="24">
        <v>752243167.84</v>
      </c>
      <c r="AX176" s="24">
        <v>0</v>
      </c>
      <c r="AY176" s="24">
        <v>1298438101.12</v>
      </c>
      <c r="AZ176" s="24">
        <v>1298438101.12</v>
      </c>
      <c r="BA176" s="24">
        <v>0</v>
      </c>
      <c r="BB176" s="24">
        <v>15868366786</v>
      </c>
      <c r="BC176" s="24">
        <v>14631835836.6</v>
      </c>
      <c r="BD176" s="24">
        <v>15868366786</v>
      </c>
      <c r="BE176" s="24">
        <v>14631835836.6</v>
      </c>
      <c r="BF176" s="24">
        <v>133775253739.84</v>
      </c>
      <c r="BG176" s="24">
        <v>7710529277.44</v>
      </c>
      <c r="BH176" s="24">
        <v>133775253739.84</v>
      </c>
      <c r="BI176" s="24">
        <v>7710529277.44</v>
      </c>
    </row>
    <row r="177" spans="1:61" s="25" customFormat="1" ht="15">
      <c r="A177" s="21">
        <v>171</v>
      </c>
      <c r="B177" s="22">
        <v>2006</v>
      </c>
      <c r="C177" s="23" t="s">
        <v>1001</v>
      </c>
      <c r="D177" s="23" t="s">
        <v>1002</v>
      </c>
      <c r="E177" s="23" t="s">
        <v>1003</v>
      </c>
      <c r="F177" s="23" t="s">
        <v>36</v>
      </c>
      <c r="G177" s="23" t="s">
        <v>51</v>
      </c>
      <c r="H177" s="23" t="s">
        <v>52</v>
      </c>
      <c r="I177" s="23" t="s">
        <v>1004</v>
      </c>
      <c r="J177" s="23" t="s">
        <v>821</v>
      </c>
      <c r="K177" s="23" t="s">
        <v>822</v>
      </c>
      <c r="L177" s="23" t="s">
        <v>2178</v>
      </c>
      <c r="M177" s="22">
        <v>7008080</v>
      </c>
      <c r="N177" s="23" t="s">
        <v>1005</v>
      </c>
      <c r="O177" s="22">
        <v>1</v>
      </c>
      <c r="P177" s="22">
        <v>4345</v>
      </c>
      <c r="Q177" s="22">
        <v>41</v>
      </c>
      <c r="R177" s="24">
        <v>38460062711.63</v>
      </c>
      <c r="S177" s="24">
        <v>6460543140.22</v>
      </c>
      <c r="T177" s="24">
        <v>2987676669.25</v>
      </c>
      <c r="U177" s="24">
        <v>4408974.3</v>
      </c>
      <c r="V177" s="24">
        <v>25590620520.76</v>
      </c>
      <c r="W177" s="24">
        <v>533702666.1</v>
      </c>
      <c r="X177" s="24">
        <v>2850812829</v>
      </c>
      <c r="Y177" s="24">
        <v>0</v>
      </c>
      <c r="Z177" s="24">
        <v>32297912</v>
      </c>
      <c r="AA177" s="24">
        <v>14267196281.17</v>
      </c>
      <c r="AB177" s="24">
        <v>13131390044.16</v>
      </c>
      <c r="AC177" s="24">
        <v>0</v>
      </c>
      <c r="AD177" s="24">
        <v>831003250.95</v>
      </c>
      <c r="AE177" s="24">
        <v>0</v>
      </c>
      <c r="AF177" s="24">
        <v>69293807.5</v>
      </c>
      <c r="AG177" s="24">
        <v>235509178.56</v>
      </c>
      <c r="AH177" s="24">
        <v>0</v>
      </c>
      <c r="AI177" s="24">
        <v>24192866430.46</v>
      </c>
      <c r="AJ177" s="24">
        <v>16520816976.31</v>
      </c>
      <c r="AK177" s="24">
        <v>7435556976.31</v>
      </c>
      <c r="AL177" s="24">
        <v>6523284974.58</v>
      </c>
      <c r="AM177" s="24">
        <v>690299144.64</v>
      </c>
      <c r="AN177" s="24">
        <v>5180794.82</v>
      </c>
      <c r="AO177" s="24">
        <v>88493607.79</v>
      </c>
      <c r="AP177" s="24">
        <v>364790932.32</v>
      </c>
      <c r="AQ177" s="24">
        <v>1730141922.7</v>
      </c>
      <c r="AR177" s="24">
        <v>1246329579</v>
      </c>
      <c r="AS177" s="24">
        <v>483812343.7</v>
      </c>
      <c r="AT177" s="24">
        <v>1569652629.7</v>
      </c>
      <c r="AU177" s="24">
        <v>1468624112.81</v>
      </c>
      <c r="AV177" s="24">
        <v>12534909.1</v>
      </c>
      <c r="AW177" s="24">
        <v>88493607.79</v>
      </c>
      <c r="AX177" s="24">
        <v>0</v>
      </c>
      <c r="AY177" s="24">
        <v>160489293</v>
      </c>
      <c r="AZ177" s="24">
        <v>160489293</v>
      </c>
      <c r="BA177" s="24">
        <v>0</v>
      </c>
      <c r="BB177" s="24">
        <v>1081211210</v>
      </c>
      <c r="BC177" s="24">
        <v>7667953088</v>
      </c>
      <c r="BD177" s="24">
        <v>1081211210</v>
      </c>
      <c r="BE177" s="24">
        <v>7667953088</v>
      </c>
      <c r="BF177" s="24">
        <v>29902592649</v>
      </c>
      <c r="BG177" s="24">
        <v>0</v>
      </c>
      <c r="BH177" s="24">
        <v>29902592649</v>
      </c>
      <c r="BI177" s="24">
        <v>0</v>
      </c>
    </row>
    <row r="178" spans="1:61" s="25" customFormat="1" ht="15">
      <c r="A178" s="21">
        <v>172</v>
      </c>
      <c r="B178" s="22">
        <v>2009</v>
      </c>
      <c r="C178" s="23" t="s">
        <v>1006</v>
      </c>
      <c r="D178" s="23" t="s">
        <v>1007</v>
      </c>
      <c r="E178" s="23" t="s">
        <v>1008</v>
      </c>
      <c r="F178" s="23" t="s">
        <v>12</v>
      </c>
      <c r="G178" s="23" t="s">
        <v>13</v>
      </c>
      <c r="H178" s="23" t="s">
        <v>14</v>
      </c>
      <c r="I178" s="23" t="s">
        <v>1009</v>
      </c>
      <c r="J178" s="23" t="s">
        <v>821</v>
      </c>
      <c r="K178" s="23" t="s">
        <v>822</v>
      </c>
      <c r="L178" s="23" t="s">
        <v>2179</v>
      </c>
      <c r="M178" s="22">
        <v>6458685</v>
      </c>
      <c r="N178" s="23" t="s">
        <v>1010</v>
      </c>
      <c r="O178" s="22">
        <v>1</v>
      </c>
      <c r="P178" s="22">
        <v>1327</v>
      </c>
      <c r="Q178" s="22">
        <v>15</v>
      </c>
      <c r="R178" s="24">
        <v>83133038018.55</v>
      </c>
      <c r="S178" s="24">
        <v>10652457495.59</v>
      </c>
      <c r="T178" s="24">
        <v>8931370708.54</v>
      </c>
      <c r="U178" s="24">
        <v>0</v>
      </c>
      <c r="V178" s="24">
        <v>54391618398.38</v>
      </c>
      <c r="W178" s="24">
        <v>1611685697.1</v>
      </c>
      <c r="X178" s="24">
        <v>7545905718.94</v>
      </c>
      <c r="Y178" s="24">
        <v>0</v>
      </c>
      <c r="Z178" s="24">
        <v>0</v>
      </c>
      <c r="AA178" s="24">
        <v>58848641508.29</v>
      </c>
      <c r="AB178" s="24">
        <v>54793280476.55</v>
      </c>
      <c r="AC178" s="24">
        <v>0</v>
      </c>
      <c r="AD178" s="24">
        <v>1359033183.78</v>
      </c>
      <c r="AE178" s="24">
        <v>0</v>
      </c>
      <c r="AF178" s="24">
        <v>2583293294.96</v>
      </c>
      <c r="AG178" s="24">
        <v>113034553</v>
      </c>
      <c r="AH178" s="24">
        <v>0</v>
      </c>
      <c r="AI178" s="24">
        <v>24284396510.26</v>
      </c>
      <c r="AJ178" s="24">
        <v>10345187919</v>
      </c>
      <c r="AK178" s="24">
        <v>5802557919</v>
      </c>
      <c r="AL178" s="24">
        <v>5247152016.05</v>
      </c>
      <c r="AM178" s="24">
        <v>1587963795.19</v>
      </c>
      <c r="AN178" s="24">
        <v>0</v>
      </c>
      <c r="AO178" s="24">
        <v>418288463.22</v>
      </c>
      <c r="AP178" s="24">
        <v>4237808026.8</v>
      </c>
      <c r="AQ178" s="24">
        <v>2814402280.62</v>
      </c>
      <c r="AR178" s="24">
        <v>2368463836.4</v>
      </c>
      <c r="AS178" s="24">
        <v>445938444.22</v>
      </c>
      <c r="AT178" s="24">
        <v>2462196815.28</v>
      </c>
      <c r="AU178" s="24">
        <v>1651560805.45</v>
      </c>
      <c r="AV178" s="24">
        <v>392347546.61</v>
      </c>
      <c r="AW178" s="24">
        <v>418288463.22</v>
      </c>
      <c r="AX178" s="24">
        <v>0</v>
      </c>
      <c r="AY178" s="24">
        <v>352205465.34</v>
      </c>
      <c r="AZ178" s="24">
        <v>352205465.34</v>
      </c>
      <c r="BA178" s="24">
        <v>0</v>
      </c>
      <c r="BB178" s="24">
        <v>418078554</v>
      </c>
      <c r="BC178" s="24">
        <v>558029999.91</v>
      </c>
      <c r="BD178" s="24">
        <v>418078554</v>
      </c>
      <c r="BE178" s="24">
        <v>558029999.91</v>
      </c>
      <c r="BF178" s="24">
        <v>90002222941.42</v>
      </c>
      <c r="BG178" s="24">
        <v>953959804</v>
      </c>
      <c r="BH178" s="24">
        <v>90002222941.42</v>
      </c>
      <c r="BI178" s="24">
        <v>953959804</v>
      </c>
    </row>
    <row r="179" spans="1:61" s="25" customFormat="1" ht="15">
      <c r="A179" s="21">
        <v>173</v>
      </c>
      <c r="B179" s="22">
        <v>2012</v>
      </c>
      <c r="C179" s="23" t="s">
        <v>1011</v>
      </c>
      <c r="D179" s="23" t="s">
        <v>1012</v>
      </c>
      <c r="E179" s="23" t="s">
        <v>1013</v>
      </c>
      <c r="F179" s="23" t="s">
        <v>50</v>
      </c>
      <c r="G179" s="23" t="s">
        <v>51</v>
      </c>
      <c r="H179" s="23" t="s">
        <v>52</v>
      </c>
      <c r="I179" s="23" t="s">
        <v>1014</v>
      </c>
      <c r="J179" s="23" t="s">
        <v>821</v>
      </c>
      <c r="K179" s="23" t="s">
        <v>822</v>
      </c>
      <c r="L179" s="23" t="s">
        <v>2180</v>
      </c>
      <c r="M179" s="22">
        <v>6447664</v>
      </c>
      <c r="N179" s="23" t="s">
        <v>1015</v>
      </c>
      <c r="O179" s="22">
        <v>1</v>
      </c>
      <c r="P179" s="22">
        <v>743</v>
      </c>
      <c r="Q179" s="22">
        <v>24</v>
      </c>
      <c r="R179" s="24">
        <v>27659544513.07</v>
      </c>
      <c r="S179" s="24">
        <v>2819139156.49</v>
      </c>
      <c r="T179" s="24">
        <v>1166777534.66</v>
      </c>
      <c r="U179" s="24">
        <v>6517500</v>
      </c>
      <c r="V179" s="24">
        <v>4347852880</v>
      </c>
      <c r="W179" s="24">
        <v>82569604.53</v>
      </c>
      <c r="X179" s="24">
        <v>19215067727.39</v>
      </c>
      <c r="Y179" s="24">
        <v>0</v>
      </c>
      <c r="Z179" s="24">
        <v>21620110</v>
      </c>
      <c r="AA179" s="24">
        <v>2546170456.05</v>
      </c>
      <c r="AB179" s="24">
        <v>1938497837.27</v>
      </c>
      <c r="AC179" s="24">
        <v>0</v>
      </c>
      <c r="AD179" s="24">
        <v>444189029.06</v>
      </c>
      <c r="AE179" s="24">
        <v>0</v>
      </c>
      <c r="AF179" s="24">
        <v>90062248.72</v>
      </c>
      <c r="AG179" s="24">
        <v>73421341</v>
      </c>
      <c r="AH179" s="24">
        <v>0</v>
      </c>
      <c r="AI179" s="24">
        <v>25113374057.02</v>
      </c>
      <c r="AJ179" s="24">
        <v>4593589921.44</v>
      </c>
      <c r="AK179" s="24">
        <v>1868011921.44</v>
      </c>
      <c r="AL179" s="24">
        <v>1736200516.72</v>
      </c>
      <c r="AM179" s="24">
        <v>259409128.17</v>
      </c>
      <c r="AN179" s="24">
        <v>508250</v>
      </c>
      <c r="AO179" s="24">
        <v>-90281341.31</v>
      </c>
      <c r="AP179" s="24">
        <v>18613947582</v>
      </c>
      <c r="AQ179" s="24">
        <v>699150173.91</v>
      </c>
      <c r="AR179" s="24">
        <v>609559073</v>
      </c>
      <c r="AS179" s="24">
        <v>89591100.91</v>
      </c>
      <c r="AT179" s="24">
        <v>572287490.17</v>
      </c>
      <c r="AU179" s="24">
        <v>661563697.1</v>
      </c>
      <c r="AV179" s="24">
        <v>1005134.38</v>
      </c>
      <c r="AW179" s="24">
        <v>-90281341.31</v>
      </c>
      <c r="AX179" s="24">
        <v>0</v>
      </c>
      <c r="AY179" s="24">
        <v>126862683.74</v>
      </c>
      <c r="AZ179" s="24">
        <v>126862683.74</v>
      </c>
      <c r="BA179" s="24">
        <v>0</v>
      </c>
      <c r="BB179" s="24">
        <v>204281483</v>
      </c>
      <c r="BC179" s="24">
        <v>3558239061.66</v>
      </c>
      <c r="BD179" s="24">
        <v>204281483</v>
      </c>
      <c r="BE179" s="24">
        <v>3558239061.66</v>
      </c>
      <c r="BF179" s="24">
        <v>20529012186</v>
      </c>
      <c r="BG179" s="24">
        <v>0</v>
      </c>
      <c r="BH179" s="24">
        <v>20529012186</v>
      </c>
      <c r="BI179" s="24">
        <v>0</v>
      </c>
    </row>
    <row r="180" spans="1:61" s="25" customFormat="1" ht="15">
      <c r="A180" s="21">
        <v>174</v>
      </c>
      <c r="B180" s="22">
        <v>2021</v>
      </c>
      <c r="C180" s="23" t="s">
        <v>1016</v>
      </c>
      <c r="D180" s="23" t="s">
        <v>1017</v>
      </c>
      <c r="E180" s="23" t="s">
        <v>1018</v>
      </c>
      <c r="F180" s="23" t="s">
        <v>36</v>
      </c>
      <c r="G180" s="23" t="s">
        <v>51</v>
      </c>
      <c r="H180" s="23" t="s">
        <v>52</v>
      </c>
      <c r="I180" s="23" t="s">
        <v>1019</v>
      </c>
      <c r="J180" s="23" t="s">
        <v>821</v>
      </c>
      <c r="K180" s="23" t="s">
        <v>928</v>
      </c>
      <c r="L180" s="23" t="s">
        <v>1020</v>
      </c>
      <c r="M180" s="22">
        <v>7244456</v>
      </c>
      <c r="N180" s="23" t="s">
        <v>1021</v>
      </c>
      <c r="O180" s="22">
        <v>1</v>
      </c>
      <c r="P180" s="22">
        <v>2329</v>
      </c>
      <c r="Q180" s="22">
        <v>10</v>
      </c>
      <c r="R180" s="24">
        <v>7581852086.88</v>
      </c>
      <c r="S180" s="24">
        <v>757321910.13</v>
      </c>
      <c r="T180" s="24">
        <v>166761382.75</v>
      </c>
      <c r="U180" s="24">
        <v>0</v>
      </c>
      <c r="V180" s="24">
        <v>6529491836</v>
      </c>
      <c r="W180" s="24">
        <v>80983198</v>
      </c>
      <c r="X180" s="24">
        <v>35817417</v>
      </c>
      <c r="Y180" s="24">
        <v>0</v>
      </c>
      <c r="Z180" s="24">
        <v>11476343</v>
      </c>
      <c r="AA180" s="24">
        <v>4738863245.67</v>
      </c>
      <c r="AB180" s="24">
        <v>4458049693.47</v>
      </c>
      <c r="AC180" s="24">
        <v>119430238</v>
      </c>
      <c r="AD180" s="24">
        <v>49993833</v>
      </c>
      <c r="AE180" s="24">
        <v>0</v>
      </c>
      <c r="AF180" s="24">
        <v>18771364.2</v>
      </c>
      <c r="AG180" s="24">
        <v>71823217</v>
      </c>
      <c r="AH180" s="24">
        <v>20794900</v>
      </c>
      <c r="AI180" s="24">
        <v>2842988841.21</v>
      </c>
      <c r="AJ180" s="24">
        <v>1959329630.69</v>
      </c>
      <c r="AK180" s="24">
        <v>640828532</v>
      </c>
      <c r="AL180" s="24">
        <v>717107083.05</v>
      </c>
      <c r="AM180" s="24">
        <v>23108203.29</v>
      </c>
      <c r="AN180" s="24">
        <v>0</v>
      </c>
      <c r="AO180" s="24">
        <v>118443924.18</v>
      </c>
      <c r="AP180" s="24">
        <v>25000000</v>
      </c>
      <c r="AQ180" s="24">
        <v>539742967.24</v>
      </c>
      <c r="AR180" s="24">
        <v>439146739</v>
      </c>
      <c r="AS180" s="24">
        <v>100596228.24</v>
      </c>
      <c r="AT180" s="24">
        <v>427503366.04</v>
      </c>
      <c r="AU180" s="24">
        <v>306205979</v>
      </c>
      <c r="AV180" s="24">
        <v>2853462.86</v>
      </c>
      <c r="AW180" s="24">
        <v>118443924.18</v>
      </c>
      <c r="AX180" s="24">
        <v>0</v>
      </c>
      <c r="AY180" s="24">
        <v>112239601.2</v>
      </c>
      <c r="AZ180" s="24">
        <v>112239601.2</v>
      </c>
      <c r="BA180" s="24">
        <v>0</v>
      </c>
      <c r="BB180" s="24">
        <v>65301745</v>
      </c>
      <c r="BC180" s="24">
        <v>3229010025.36</v>
      </c>
      <c r="BD180" s="24">
        <v>65301745</v>
      </c>
      <c r="BE180" s="24">
        <v>3229010025.36</v>
      </c>
      <c r="BF180" s="24">
        <v>2937510863</v>
      </c>
      <c r="BG180" s="24">
        <v>0</v>
      </c>
      <c r="BH180" s="24">
        <v>2937510863</v>
      </c>
      <c r="BI180" s="24">
        <v>0</v>
      </c>
    </row>
    <row r="181" spans="1:61" s="25" customFormat="1" ht="15">
      <c r="A181" s="21">
        <v>175</v>
      </c>
      <c r="B181" s="22">
        <v>2024</v>
      </c>
      <c r="C181" s="23" t="s">
        <v>1022</v>
      </c>
      <c r="D181" s="23" t="s">
        <v>1023</v>
      </c>
      <c r="E181" s="23" t="s">
        <v>1024</v>
      </c>
      <c r="F181" s="23" t="s">
        <v>50</v>
      </c>
      <c r="G181" s="23" t="s">
        <v>51</v>
      </c>
      <c r="H181" s="23" t="s">
        <v>52</v>
      </c>
      <c r="I181" s="23" t="s">
        <v>1025</v>
      </c>
      <c r="J181" s="23" t="s">
        <v>821</v>
      </c>
      <c r="K181" s="23" t="s">
        <v>822</v>
      </c>
      <c r="L181" s="23" t="s">
        <v>1026</v>
      </c>
      <c r="M181" s="22">
        <v>6431200</v>
      </c>
      <c r="N181" s="23" t="s">
        <v>1027</v>
      </c>
      <c r="O181" s="22">
        <v>1</v>
      </c>
      <c r="P181" s="22">
        <v>2431</v>
      </c>
      <c r="Q181" s="22">
        <v>15</v>
      </c>
      <c r="R181" s="24">
        <v>23523869339.64</v>
      </c>
      <c r="S181" s="24">
        <v>5572338412.92</v>
      </c>
      <c r="T181" s="24">
        <v>203179480.23</v>
      </c>
      <c r="U181" s="24">
        <v>0</v>
      </c>
      <c r="V181" s="24">
        <v>14842597494.1</v>
      </c>
      <c r="W181" s="24">
        <v>42291578.6</v>
      </c>
      <c r="X181" s="24">
        <v>2518605777.79</v>
      </c>
      <c r="Y181" s="24">
        <v>0</v>
      </c>
      <c r="Z181" s="24">
        <v>344856596</v>
      </c>
      <c r="AA181" s="24">
        <v>4591959877.94</v>
      </c>
      <c r="AB181" s="24">
        <v>3686673685.87</v>
      </c>
      <c r="AC181" s="24">
        <v>0</v>
      </c>
      <c r="AD181" s="24">
        <v>691982658.44</v>
      </c>
      <c r="AE181" s="24">
        <v>0</v>
      </c>
      <c r="AF181" s="24">
        <v>63089214.63</v>
      </c>
      <c r="AG181" s="24">
        <v>103840482</v>
      </c>
      <c r="AH181" s="24">
        <v>46373837</v>
      </c>
      <c r="AI181" s="24">
        <v>18931909461.7</v>
      </c>
      <c r="AJ181" s="24">
        <v>14275512509</v>
      </c>
      <c r="AK181" s="24">
        <v>9369472109</v>
      </c>
      <c r="AL181" s="24">
        <v>1615969521.82</v>
      </c>
      <c r="AM181" s="24">
        <v>998575671.73</v>
      </c>
      <c r="AN181" s="24">
        <v>475734</v>
      </c>
      <c r="AO181" s="24">
        <v>247547603.28</v>
      </c>
      <c r="AP181" s="24">
        <v>1793828421.87</v>
      </c>
      <c r="AQ181" s="24">
        <v>1043470897.25</v>
      </c>
      <c r="AR181" s="24">
        <v>734819646</v>
      </c>
      <c r="AS181" s="24">
        <v>308651251.25</v>
      </c>
      <c r="AT181" s="24">
        <v>991637335.25</v>
      </c>
      <c r="AU181" s="24">
        <v>695510328.55</v>
      </c>
      <c r="AV181" s="24">
        <v>48579403.42</v>
      </c>
      <c r="AW181" s="24">
        <v>247547603.28</v>
      </c>
      <c r="AX181" s="24">
        <v>0</v>
      </c>
      <c r="AY181" s="24">
        <v>51833562</v>
      </c>
      <c r="AZ181" s="24">
        <v>51833562</v>
      </c>
      <c r="BA181" s="24">
        <v>0</v>
      </c>
      <c r="BB181" s="24">
        <v>473628852</v>
      </c>
      <c r="BC181" s="24">
        <v>3394163101.56</v>
      </c>
      <c r="BD181" s="24">
        <v>473628852</v>
      </c>
      <c r="BE181" s="24">
        <v>3394163101.56</v>
      </c>
      <c r="BF181" s="24">
        <v>61941780202</v>
      </c>
      <c r="BG181" s="24">
        <v>0</v>
      </c>
      <c r="BH181" s="24">
        <v>61941780202</v>
      </c>
      <c r="BI181" s="24">
        <v>0</v>
      </c>
    </row>
    <row r="182" spans="1:61" s="25" customFormat="1" ht="15">
      <c r="A182" s="21">
        <v>176</v>
      </c>
      <c r="B182" s="22">
        <v>2027</v>
      </c>
      <c r="C182" s="23" t="s">
        <v>1028</v>
      </c>
      <c r="D182" s="23" t="s">
        <v>1029</v>
      </c>
      <c r="E182" s="23" t="s">
        <v>1030</v>
      </c>
      <c r="F182" s="23" t="s">
        <v>61</v>
      </c>
      <c r="G182" s="23" t="s">
        <v>170</v>
      </c>
      <c r="H182" s="23" t="s">
        <v>171</v>
      </c>
      <c r="I182" s="23" t="s">
        <v>1031</v>
      </c>
      <c r="J182" s="23" t="s">
        <v>821</v>
      </c>
      <c r="K182" s="23" t="s">
        <v>822</v>
      </c>
      <c r="L182" s="23" t="s">
        <v>1032</v>
      </c>
      <c r="M182" s="22">
        <v>6439940</v>
      </c>
      <c r="N182" s="23" t="s">
        <v>1033</v>
      </c>
      <c r="O182" s="22">
        <v>1</v>
      </c>
      <c r="P182" s="22">
        <v>104</v>
      </c>
      <c r="Q182" s="22">
        <v>21</v>
      </c>
      <c r="R182" s="24">
        <v>10359942534.17</v>
      </c>
      <c r="S182" s="24">
        <v>1662978608.05</v>
      </c>
      <c r="T182" s="24">
        <v>150078521</v>
      </c>
      <c r="U182" s="24">
        <v>2195602286.18</v>
      </c>
      <c r="V182" s="24">
        <v>92146727.11</v>
      </c>
      <c r="W182" s="24">
        <v>3966576064.36</v>
      </c>
      <c r="X182" s="24">
        <v>2242486932.61</v>
      </c>
      <c r="Y182" s="24">
        <v>0</v>
      </c>
      <c r="Z182" s="24">
        <v>50073394.86</v>
      </c>
      <c r="AA182" s="24">
        <v>6169958194.54</v>
      </c>
      <c r="AB182" s="24">
        <v>0</v>
      </c>
      <c r="AC182" s="24">
        <v>65730949.03</v>
      </c>
      <c r="AD182" s="24">
        <v>5807762177.41</v>
      </c>
      <c r="AE182" s="24">
        <v>0</v>
      </c>
      <c r="AF182" s="24">
        <v>0</v>
      </c>
      <c r="AG182" s="24">
        <v>135709413</v>
      </c>
      <c r="AH182" s="24">
        <v>160755655.1</v>
      </c>
      <c r="AI182" s="24">
        <v>4189984339.63</v>
      </c>
      <c r="AJ182" s="24">
        <v>2329975554.9</v>
      </c>
      <c r="AK182" s="24">
        <v>1421449554.9</v>
      </c>
      <c r="AL182" s="24">
        <v>197360824.28</v>
      </c>
      <c r="AM182" s="24">
        <v>850077322.23</v>
      </c>
      <c r="AN182" s="24">
        <v>0</v>
      </c>
      <c r="AO182" s="24">
        <v>523306423.95</v>
      </c>
      <c r="AP182" s="24">
        <v>600156634.39</v>
      </c>
      <c r="AQ182" s="24">
        <v>13217185002.21</v>
      </c>
      <c r="AR182" s="24">
        <v>13037473875.92</v>
      </c>
      <c r="AS182" s="24">
        <v>179711126.29</v>
      </c>
      <c r="AT182" s="24">
        <v>1302404243.07</v>
      </c>
      <c r="AU182" s="24">
        <v>679830559.24</v>
      </c>
      <c r="AV182" s="24">
        <v>99267259.88</v>
      </c>
      <c r="AW182" s="24">
        <v>523306423.95</v>
      </c>
      <c r="AX182" s="24">
        <v>0</v>
      </c>
      <c r="AY182" s="24">
        <v>11914780759.14</v>
      </c>
      <c r="AZ182" s="24">
        <v>11914780759.14</v>
      </c>
      <c r="BA182" s="24">
        <v>0</v>
      </c>
      <c r="BB182" s="24">
        <v>401427368</v>
      </c>
      <c r="BC182" s="24">
        <v>60000000</v>
      </c>
      <c r="BD182" s="24">
        <v>401427368</v>
      </c>
      <c r="BE182" s="24">
        <v>60000000</v>
      </c>
      <c r="BF182" s="24">
        <v>2326985899.2</v>
      </c>
      <c r="BG182" s="24">
        <v>0</v>
      </c>
      <c r="BH182" s="24">
        <v>2326985899.2</v>
      </c>
      <c r="BI182" s="24">
        <v>0</v>
      </c>
    </row>
    <row r="183" spans="1:61" s="25" customFormat="1" ht="15">
      <c r="A183" s="21">
        <v>177</v>
      </c>
      <c r="B183" s="22">
        <v>2028</v>
      </c>
      <c r="C183" s="23" t="s">
        <v>1034</v>
      </c>
      <c r="D183" s="23" t="s">
        <v>1035</v>
      </c>
      <c r="E183" s="23" t="s">
        <v>1036</v>
      </c>
      <c r="F183" s="23" t="s">
        <v>36</v>
      </c>
      <c r="G183" s="23" t="s">
        <v>51</v>
      </c>
      <c r="H183" s="23" t="s">
        <v>52</v>
      </c>
      <c r="I183" s="23" t="s">
        <v>1037</v>
      </c>
      <c r="J183" s="23" t="s">
        <v>821</v>
      </c>
      <c r="K183" s="23" t="s">
        <v>928</v>
      </c>
      <c r="L183" s="23" t="s">
        <v>1038</v>
      </c>
      <c r="M183" s="22">
        <v>7235524</v>
      </c>
      <c r="N183" s="23" t="s">
        <v>1039</v>
      </c>
      <c r="O183" s="22">
        <v>1</v>
      </c>
      <c r="P183" s="22">
        <v>396</v>
      </c>
      <c r="Q183" s="22">
        <v>3</v>
      </c>
      <c r="R183" s="24">
        <v>3461755837</v>
      </c>
      <c r="S183" s="24">
        <v>630886039</v>
      </c>
      <c r="T183" s="24">
        <v>262668114</v>
      </c>
      <c r="U183" s="24">
        <v>0</v>
      </c>
      <c r="V183" s="24">
        <v>2567602300</v>
      </c>
      <c r="W183" s="24">
        <v>599384</v>
      </c>
      <c r="X183" s="24">
        <v>0</v>
      </c>
      <c r="Y183" s="24">
        <v>0</v>
      </c>
      <c r="Z183" s="24">
        <v>0</v>
      </c>
      <c r="AA183" s="24">
        <v>2049645929</v>
      </c>
      <c r="AB183" s="24">
        <v>2023358409</v>
      </c>
      <c r="AC183" s="24">
        <v>0</v>
      </c>
      <c r="AD183" s="24">
        <v>979347</v>
      </c>
      <c r="AE183" s="24">
        <v>0</v>
      </c>
      <c r="AF183" s="24">
        <v>16503648</v>
      </c>
      <c r="AG183" s="24">
        <v>8804525</v>
      </c>
      <c r="AH183" s="24">
        <v>0</v>
      </c>
      <c r="AI183" s="24">
        <v>1412109908</v>
      </c>
      <c r="AJ183" s="24">
        <v>911001067</v>
      </c>
      <c r="AK183" s="24">
        <v>202350787</v>
      </c>
      <c r="AL183" s="24">
        <v>410214294</v>
      </c>
      <c r="AM183" s="24">
        <v>58328687</v>
      </c>
      <c r="AN183" s="24">
        <v>5000</v>
      </c>
      <c r="AO183" s="24">
        <v>32560860</v>
      </c>
      <c r="AP183" s="24">
        <v>0</v>
      </c>
      <c r="AQ183" s="24">
        <v>187232300</v>
      </c>
      <c r="AR183" s="24">
        <v>182103809</v>
      </c>
      <c r="AS183" s="24">
        <v>5128491</v>
      </c>
      <c r="AT183" s="24">
        <v>140336511</v>
      </c>
      <c r="AU183" s="24">
        <v>93277219</v>
      </c>
      <c r="AV183" s="24">
        <v>14498432</v>
      </c>
      <c r="AW183" s="24">
        <v>32560860</v>
      </c>
      <c r="AX183" s="24">
        <v>0</v>
      </c>
      <c r="AY183" s="24">
        <v>46895789</v>
      </c>
      <c r="AZ183" s="24">
        <v>46895789</v>
      </c>
      <c r="BA183" s="24">
        <v>0</v>
      </c>
      <c r="BB183" s="24">
        <v>211000000</v>
      </c>
      <c r="BC183" s="24">
        <v>31964203</v>
      </c>
      <c r="BD183" s="24">
        <v>211000000</v>
      </c>
      <c r="BE183" s="24">
        <v>31964203</v>
      </c>
      <c r="BF183" s="24">
        <v>3112077132</v>
      </c>
      <c r="BG183" s="24">
        <v>0</v>
      </c>
      <c r="BH183" s="24">
        <v>3112077132</v>
      </c>
      <c r="BI183" s="24">
        <v>0</v>
      </c>
    </row>
    <row r="184" spans="1:61" s="25" customFormat="1" ht="15">
      <c r="A184" s="21">
        <v>178</v>
      </c>
      <c r="B184" s="22">
        <v>2036</v>
      </c>
      <c r="C184" s="23" t="s">
        <v>1040</v>
      </c>
      <c r="D184" s="23" t="s">
        <v>1041</v>
      </c>
      <c r="E184" s="23" t="s">
        <v>1042</v>
      </c>
      <c r="F184" s="23" t="s">
        <v>12</v>
      </c>
      <c r="G184" s="23" t="s">
        <v>13</v>
      </c>
      <c r="H184" s="23" t="s">
        <v>14</v>
      </c>
      <c r="I184" s="23" t="s">
        <v>1043</v>
      </c>
      <c r="J184" s="23" t="s">
        <v>440</v>
      </c>
      <c r="K184" s="23" t="s">
        <v>988</v>
      </c>
      <c r="L184" s="23" t="s">
        <v>2181</v>
      </c>
      <c r="M184" s="22">
        <v>5146161</v>
      </c>
      <c r="N184" s="23" t="s">
        <v>1044</v>
      </c>
      <c r="O184" s="22">
        <v>1</v>
      </c>
      <c r="P184" s="22">
        <v>5306</v>
      </c>
      <c r="Q184" s="22">
        <v>49</v>
      </c>
      <c r="R184" s="24">
        <v>44132449709.02</v>
      </c>
      <c r="S184" s="24">
        <v>7481919502.5</v>
      </c>
      <c r="T184" s="24">
        <v>1513880606.37</v>
      </c>
      <c r="U184" s="24">
        <v>0</v>
      </c>
      <c r="V184" s="24">
        <v>34267399996.3</v>
      </c>
      <c r="W184" s="24">
        <v>669433623.81</v>
      </c>
      <c r="X184" s="24">
        <v>105275004</v>
      </c>
      <c r="Y184" s="24">
        <v>0</v>
      </c>
      <c r="Z184" s="24">
        <v>94540976.04</v>
      </c>
      <c r="AA184" s="24">
        <v>18848091461.93</v>
      </c>
      <c r="AB184" s="24">
        <v>13920300909.52</v>
      </c>
      <c r="AC184" s="24">
        <v>618304</v>
      </c>
      <c r="AD184" s="24">
        <v>883731796.79</v>
      </c>
      <c r="AE184" s="24">
        <v>0</v>
      </c>
      <c r="AF184" s="24">
        <v>3539032547.62</v>
      </c>
      <c r="AG184" s="24">
        <v>314970741</v>
      </c>
      <c r="AH184" s="24">
        <v>189437163</v>
      </c>
      <c r="AI184" s="24">
        <v>25284358247.09</v>
      </c>
      <c r="AJ184" s="24">
        <v>18196454265.57</v>
      </c>
      <c r="AK184" s="24">
        <v>17496454265.57</v>
      </c>
      <c r="AL184" s="24">
        <v>4833790695.77</v>
      </c>
      <c r="AM184" s="24">
        <v>1208835925.31</v>
      </c>
      <c r="AN184" s="24">
        <v>0</v>
      </c>
      <c r="AO184" s="24">
        <v>555718620.03</v>
      </c>
      <c r="AP184" s="24">
        <v>484558739.98</v>
      </c>
      <c r="AQ184" s="24">
        <v>2225321207.78</v>
      </c>
      <c r="AR184" s="24">
        <v>1966482167.49</v>
      </c>
      <c r="AS184" s="24">
        <v>258839040.29</v>
      </c>
      <c r="AT184" s="24">
        <v>2006874361.29</v>
      </c>
      <c r="AU184" s="24">
        <v>1331214115.13</v>
      </c>
      <c r="AV184" s="24">
        <v>119941626.13</v>
      </c>
      <c r="AW184" s="24">
        <v>555718620.03</v>
      </c>
      <c r="AX184" s="24">
        <v>0</v>
      </c>
      <c r="AY184" s="24">
        <v>218446846.49</v>
      </c>
      <c r="AZ184" s="24">
        <v>218446846.49</v>
      </c>
      <c r="BA184" s="24">
        <v>0</v>
      </c>
      <c r="BB184" s="24">
        <v>69349043</v>
      </c>
      <c r="BC184" s="24">
        <v>13104238666</v>
      </c>
      <c r="BD184" s="24">
        <v>69349043</v>
      </c>
      <c r="BE184" s="24">
        <v>13104238666</v>
      </c>
      <c r="BF184" s="24">
        <v>102136068201.37</v>
      </c>
      <c r="BG184" s="24">
        <v>0</v>
      </c>
      <c r="BH184" s="24">
        <v>102136068201.37</v>
      </c>
      <c r="BI184" s="24">
        <v>0</v>
      </c>
    </row>
    <row r="185" spans="1:61" s="25" customFormat="1" ht="15">
      <c r="A185" s="21">
        <v>179</v>
      </c>
      <c r="B185" s="22">
        <v>2043</v>
      </c>
      <c r="C185" s="23" t="s">
        <v>1045</v>
      </c>
      <c r="D185" s="23" t="s">
        <v>1046</v>
      </c>
      <c r="E185" s="23" t="s">
        <v>1047</v>
      </c>
      <c r="F185" s="23" t="s">
        <v>12</v>
      </c>
      <c r="G185" s="23" t="s">
        <v>13</v>
      </c>
      <c r="H185" s="23" t="s">
        <v>14</v>
      </c>
      <c r="I185" s="23" t="s">
        <v>1048</v>
      </c>
      <c r="J185" s="23" t="s">
        <v>440</v>
      </c>
      <c r="K185" s="23" t="s">
        <v>988</v>
      </c>
      <c r="L185" s="23" t="s">
        <v>1049</v>
      </c>
      <c r="M185" s="22">
        <v>3391424</v>
      </c>
      <c r="N185" s="23" t="s">
        <v>1050</v>
      </c>
      <c r="O185" s="22">
        <v>1</v>
      </c>
      <c r="P185" s="22">
        <v>1265</v>
      </c>
      <c r="Q185" s="22">
        <v>13</v>
      </c>
      <c r="R185" s="24">
        <v>62003840911.53</v>
      </c>
      <c r="S185" s="24">
        <v>3500618262.87</v>
      </c>
      <c r="T185" s="24">
        <v>3568792460</v>
      </c>
      <c r="U185" s="24">
        <v>0</v>
      </c>
      <c r="V185" s="24">
        <v>54802960996.55</v>
      </c>
      <c r="W185" s="24">
        <v>115812857</v>
      </c>
      <c r="X185" s="24">
        <v>15656335.11</v>
      </c>
      <c r="Y185" s="24">
        <v>0</v>
      </c>
      <c r="Z185" s="24">
        <v>0</v>
      </c>
      <c r="AA185" s="24">
        <v>57271299326.53</v>
      </c>
      <c r="AB185" s="24">
        <v>54682395134.15</v>
      </c>
      <c r="AC185" s="24">
        <v>75279811.27</v>
      </c>
      <c r="AD185" s="24">
        <v>745722671.38</v>
      </c>
      <c r="AE185" s="24">
        <v>0</v>
      </c>
      <c r="AF185" s="24">
        <v>1419246629</v>
      </c>
      <c r="AG185" s="24">
        <v>60619967.7</v>
      </c>
      <c r="AH185" s="24">
        <v>288035113.03</v>
      </c>
      <c r="AI185" s="24">
        <v>4732541585</v>
      </c>
      <c r="AJ185" s="24">
        <v>3636087978.51</v>
      </c>
      <c r="AK185" s="24">
        <v>1836087978.51</v>
      </c>
      <c r="AL185" s="24">
        <v>833276990.49</v>
      </c>
      <c r="AM185" s="24">
        <v>179212365</v>
      </c>
      <c r="AN185" s="24">
        <v>700000</v>
      </c>
      <c r="AO185" s="24">
        <v>18750000</v>
      </c>
      <c r="AP185" s="24">
        <v>64514251</v>
      </c>
      <c r="AQ185" s="24">
        <v>2130427154.92</v>
      </c>
      <c r="AR185" s="24">
        <v>2024969649.11</v>
      </c>
      <c r="AS185" s="24">
        <v>105457505.81</v>
      </c>
      <c r="AT185" s="24">
        <v>1251867614.63</v>
      </c>
      <c r="AU185" s="24">
        <v>635131929.42</v>
      </c>
      <c r="AV185" s="24">
        <v>597985685.21</v>
      </c>
      <c r="AW185" s="24">
        <v>18750000</v>
      </c>
      <c r="AX185" s="24">
        <v>0</v>
      </c>
      <c r="AY185" s="24">
        <v>878559540.29</v>
      </c>
      <c r="AZ185" s="24">
        <v>878559540.29</v>
      </c>
      <c r="BA185" s="24">
        <v>0</v>
      </c>
      <c r="BB185" s="24">
        <v>197363</v>
      </c>
      <c r="BC185" s="24">
        <v>0</v>
      </c>
      <c r="BD185" s="24">
        <v>197363</v>
      </c>
      <c r="BE185" s="24">
        <v>0</v>
      </c>
      <c r="BF185" s="24">
        <v>94388881972</v>
      </c>
      <c r="BG185" s="24">
        <v>0</v>
      </c>
      <c r="BH185" s="24">
        <v>94388881972</v>
      </c>
      <c r="BI185" s="24">
        <v>0</v>
      </c>
    </row>
    <row r="186" spans="1:61" s="25" customFormat="1" ht="15">
      <c r="A186" s="21">
        <v>180</v>
      </c>
      <c r="B186" s="22">
        <v>2058</v>
      </c>
      <c r="C186" s="23" t="s">
        <v>1051</v>
      </c>
      <c r="D186" s="23" t="s">
        <v>1052</v>
      </c>
      <c r="E186" s="23" t="s">
        <v>1053</v>
      </c>
      <c r="F186" s="23" t="s">
        <v>50</v>
      </c>
      <c r="G186" s="23" t="s">
        <v>51</v>
      </c>
      <c r="H186" s="23" t="s">
        <v>52</v>
      </c>
      <c r="I186" s="23" t="s">
        <v>1054</v>
      </c>
      <c r="J186" s="23" t="s">
        <v>440</v>
      </c>
      <c r="K186" s="23" t="s">
        <v>988</v>
      </c>
      <c r="L186" s="23" t="s">
        <v>1055</v>
      </c>
      <c r="M186" s="22">
        <v>4890582</v>
      </c>
      <c r="N186" s="23" t="s">
        <v>1056</v>
      </c>
      <c r="O186" s="22">
        <v>1</v>
      </c>
      <c r="P186" s="22">
        <v>1583</v>
      </c>
      <c r="Q186" s="22">
        <v>14</v>
      </c>
      <c r="R186" s="24">
        <v>37219043777.47</v>
      </c>
      <c r="S186" s="24">
        <v>5873688431.62</v>
      </c>
      <c r="T186" s="24">
        <v>1512435772</v>
      </c>
      <c r="U186" s="24">
        <v>0</v>
      </c>
      <c r="V186" s="24">
        <v>28812275512</v>
      </c>
      <c r="W186" s="24">
        <v>96774051.92</v>
      </c>
      <c r="X186" s="24">
        <v>923870009.93</v>
      </c>
      <c r="Y186" s="24">
        <v>0</v>
      </c>
      <c r="Z186" s="24">
        <v>0</v>
      </c>
      <c r="AA186" s="24">
        <v>21835422048.67</v>
      </c>
      <c r="AB186" s="24">
        <v>19828205600.61</v>
      </c>
      <c r="AC186" s="24">
        <v>64971537</v>
      </c>
      <c r="AD186" s="24">
        <v>1425672813.36</v>
      </c>
      <c r="AE186" s="24">
        <v>0</v>
      </c>
      <c r="AF186" s="24">
        <v>420898830.7</v>
      </c>
      <c r="AG186" s="24">
        <v>85438933</v>
      </c>
      <c r="AH186" s="24">
        <v>10234334</v>
      </c>
      <c r="AI186" s="24">
        <v>15383621728.8</v>
      </c>
      <c r="AJ186" s="24">
        <v>12933157662.13</v>
      </c>
      <c r="AK186" s="24">
        <v>9730057662.13</v>
      </c>
      <c r="AL186" s="24">
        <v>2113244000.99</v>
      </c>
      <c r="AM186" s="24">
        <v>0</v>
      </c>
      <c r="AN186" s="24">
        <v>0</v>
      </c>
      <c r="AO186" s="24">
        <v>337220065.68</v>
      </c>
      <c r="AP186" s="24">
        <v>0</v>
      </c>
      <c r="AQ186" s="24">
        <v>1506139656.83</v>
      </c>
      <c r="AR186" s="24">
        <v>1373208923.88</v>
      </c>
      <c r="AS186" s="24">
        <v>132930732.95</v>
      </c>
      <c r="AT186" s="24">
        <v>1200654542.47</v>
      </c>
      <c r="AU186" s="24">
        <v>828432170.38</v>
      </c>
      <c r="AV186" s="24">
        <v>34966617.41</v>
      </c>
      <c r="AW186" s="24">
        <v>337220065.68</v>
      </c>
      <c r="AX186" s="24">
        <v>35689</v>
      </c>
      <c r="AY186" s="24">
        <v>305485114.36</v>
      </c>
      <c r="AZ186" s="24">
        <v>305485114.36</v>
      </c>
      <c r="BA186" s="24">
        <v>0</v>
      </c>
      <c r="BB186" s="24">
        <v>237297457</v>
      </c>
      <c r="BC186" s="24">
        <v>767278933</v>
      </c>
      <c r="BD186" s="24">
        <v>237297457</v>
      </c>
      <c r="BE186" s="24">
        <v>767278933</v>
      </c>
      <c r="BF186" s="24">
        <v>54462691254</v>
      </c>
      <c r="BG186" s="24">
        <v>3457798882.13</v>
      </c>
      <c r="BH186" s="24">
        <v>54462691254</v>
      </c>
      <c r="BI186" s="24">
        <v>3457798882.13</v>
      </c>
    </row>
    <row r="187" spans="1:61" s="25" customFormat="1" ht="15">
      <c r="A187" s="21">
        <v>181</v>
      </c>
      <c r="B187" s="22">
        <v>2073</v>
      </c>
      <c r="C187" s="23" t="s">
        <v>1057</v>
      </c>
      <c r="D187" s="23" t="s">
        <v>1058</v>
      </c>
      <c r="E187" s="23" t="s">
        <v>1059</v>
      </c>
      <c r="F187" s="23" t="s">
        <v>12</v>
      </c>
      <c r="G187" s="23" t="s">
        <v>13</v>
      </c>
      <c r="H187" s="23" t="s">
        <v>14</v>
      </c>
      <c r="I187" s="23" t="s">
        <v>1060</v>
      </c>
      <c r="J187" s="23" t="s">
        <v>440</v>
      </c>
      <c r="K187" s="23" t="s">
        <v>1061</v>
      </c>
      <c r="L187" s="23" t="s">
        <v>1062</v>
      </c>
      <c r="M187" s="22">
        <v>2419964</v>
      </c>
      <c r="N187" s="23" t="s">
        <v>1063</v>
      </c>
      <c r="O187" s="22">
        <v>1</v>
      </c>
      <c r="P187" s="22">
        <v>725</v>
      </c>
      <c r="Q187" s="22">
        <v>8</v>
      </c>
      <c r="R187" s="24">
        <v>23570043499.71</v>
      </c>
      <c r="S187" s="24">
        <v>7340062670.71</v>
      </c>
      <c r="T187" s="24">
        <v>322479458</v>
      </c>
      <c r="U187" s="24">
        <v>0</v>
      </c>
      <c r="V187" s="24">
        <v>13226526103</v>
      </c>
      <c r="W187" s="24">
        <v>533823927</v>
      </c>
      <c r="X187" s="24">
        <v>2067013844</v>
      </c>
      <c r="Y187" s="24">
        <v>0</v>
      </c>
      <c r="Z187" s="24">
        <v>80137497</v>
      </c>
      <c r="AA187" s="24">
        <v>19488413910</v>
      </c>
      <c r="AB187" s="24">
        <v>18758283941</v>
      </c>
      <c r="AC187" s="24">
        <v>0</v>
      </c>
      <c r="AD187" s="24">
        <v>418386320</v>
      </c>
      <c r="AE187" s="24">
        <v>0</v>
      </c>
      <c r="AF187" s="24">
        <v>244262243</v>
      </c>
      <c r="AG187" s="24">
        <v>55123677</v>
      </c>
      <c r="AH187" s="24">
        <v>12357729</v>
      </c>
      <c r="AI187" s="24">
        <v>4081629589.71</v>
      </c>
      <c r="AJ187" s="24">
        <v>1421045795</v>
      </c>
      <c r="AK187" s="24">
        <v>971045795</v>
      </c>
      <c r="AL187" s="24">
        <v>1204844605</v>
      </c>
      <c r="AM187" s="24">
        <v>535236</v>
      </c>
      <c r="AN187" s="24">
        <v>36689956</v>
      </c>
      <c r="AO187" s="24">
        <v>140368309.71</v>
      </c>
      <c r="AP187" s="24">
        <v>1268868688</v>
      </c>
      <c r="AQ187" s="24">
        <v>748771171</v>
      </c>
      <c r="AR187" s="24">
        <v>681730316</v>
      </c>
      <c r="AS187" s="24">
        <v>67040855</v>
      </c>
      <c r="AT187" s="24">
        <v>737311190</v>
      </c>
      <c r="AU187" s="24">
        <v>572152211.36</v>
      </c>
      <c r="AV187" s="24">
        <v>24790668.93</v>
      </c>
      <c r="AW187" s="24">
        <v>140368309.71</v>
      </c>
      <c r="AX187" s="24">
        <v>0</v>
      </c>
      <c r="AY187" s="24">
        <v>11459981</v>
      </c>
      <c r="AZ187" s="24">
        <v>11459981</v>
      </c>
      <c r="BA187" s="24">
        <v>0</v>
      </c>
      <c r="BB187" s="24">
        <v>16825593</v>
      </c>
      <c r="BC187" s="24">
        <v>77749265</v>
      </c>
      <c r="BD187" s="24">
        <v>16825593</v>
      </c>
      <c r="BE187" s="24">
        <v>77749265</v>
      </c>
      <c r="BF187" s="24">
        <v>16678590953</v>
      </c>
      <c r="BG187" s="24">
        <v>0</v>
      </c>
      <c r="BH187" s="24">
        <v>16678590953</v>
      </c>
      <c r="BI187" s="24">
        <v>0</v>
      </c>
    </row>
    <row r="188" spans="1:61" s="25" customFormat="1" ht="15">
      <c r="A188" s="21">
        <v>182</v>
      </c>
      <c r="B188" s="22">
        <v>2077</v>
      </c>
      <c r="C188" s="23" t="s">
        <v>1064</v>
      </c>
      <c r="D188" s="23" t="s">
        <v>1065</v>
      </c>
      <c r="E188" s="23" t="s">
        <v>1066</v>
      </c>
      <c r="F188" s="23" t="s">
        <v>50</v>
      </c>
      <c r="G188" s="23" t="s">
        <v>51</v>
      </c>
      <c r="H188" s="23" t="s">
        <v>52</v>
      </c>
      <c r="I188" s="23" t="s">
        <v>1067</v>
      </c>
      <c r="J188" s="23" t="s">
        <v>440</v>
      </c>
      <c r="K188" s="23" t="s">
        <v>988</v>
      </c>
      <c r="L188" s="23" t="s">
        <v>1068</v>
      </c>
      <c r="M188" s="22">
        <v>4863707</v>
      </c>
      <c r="N188" s="23" t="s">
        <v>1069</v>
      </c>
      <c r="O188" s="22">
        <v>1</v>
      </c>
      <c r="P188" s="22">
        <v>5329</v>
      </c>
      <c r="Q188" s="22">
        <v>48</v>
      </c>
      <c r="R188" s="24">
        <v>79658326745.91</v>
      </c>
      <c r="S188" s="24">
        <v>21609076187.86</v>
      </c>
      <c r="T188" s="24">
        <v>2301610663.75</v>
      </c>
      <c r="U188" s="24">
        <v>0</v>
      </c>
      <c r="V188" s="24">
        <v>53829180638.97</v>
      </c>
      <c r="W188" s="24">
        <v>408208653.13</v>
      </c>
      <c r="X188" s="24">
        <v>1497952237.2</v>
      </c>
      <c r="Y188" s="24">
        <v>0</v>
      </c>
      <c r="Z188" s="24">
        <v>12298365</v>
      </c>
      <c r="AA188" s="24">
        <v>22773488472.29</v>
      </c>
      <c r="AB188" s="24">
        <v>20351044262.8</v>
      </c>
      <c r="AC188" s="24">
        <v>111900</v>
      </c>
      <c r="AD188" s="24">
        <v>876377346.1</v>
      </c>
      <c r="AE188" s="24">
        <v>0</v>
      </c>
      <c r="AF188" s="24">
        <v>861604890.97</v>
      </c>
      <c r="AG188" s="24">
        <v>684350072.42</v>
      </c>
      <c r="AH188" s="24">
        <v>0</v>
      </c>
      <c r="AI188" s="24">
        <v>56884838273.62</v>
      </c>
      <c r="AJ188" s="24">
        <v>42795422930.49</v>
      </c>
      <c r="AK188" s="24">
        <v>40703832045.47</v>
      </c>
      <c r="AL188" s="24">
        <v>11104979121.72</v>
      </c>
      <c r="AM188" s="24">
        <v>1056966637.5</v>
      </c>
      <c r="AN188" s="24">
        <v>0</v>
      </c>
      <c r="AO188" s="24">
        <v>578224886.47</v>
      </c>
      <c r="AP188" s="24">
        <v>1349244697.44</v>
      </c>
      <c r="AQ188" s="24">
        <v>3169575375.49</v>
      </c>
      <c r="AR188" s="24">
        <v>2471576947</v>
      </c>
      <c r="AS188" s="24">
        <v>697998428.49</v>
      </c>
      <c r="AT188" s="24">
        <v>2910538439.65</v>
      </c>
      <c r="AU188" s="24">
        <v>2144058818.26</v>
      </c>
      <c r="AV188" s="24">
        <v>188254734.92</v>
      </c>
      <c r="AW188" s="24">
        <v>578224886.47</v>
      </c>
      <c r="AX188" s="24">
        <v>0</v>
      </c>
      <c r="AY188" s="24">
        <v>259036935.84</v>
      </c>
      <c r="AZ188" s="24">
        <v>259036935.84</v>
      </c>
      <c r="BA188" s="24">
        <v>0</v>
      </c>
      <c r="BB188" s="24">
        <v>930208765</v>
      </c>
      <c r="BC188" s="24">
        <v>1509126968.57</v>
      </c>
      <c r="BD188" s="24">
        <v>930208765</v>
      </c>
      <c r="BE188" s="24">
        <v>1509126968.57</v>
      </c>
      <c r="BF188" s="24">
        <v>155982699203</v>
      </c>
      <c r="BG188" s="24">
        <v>0</v>
      </c>
      <c r="BH188" s="24">
        <v>155982699203</v>
      </c>
      <c r="BI188" s="24">
        <v>0</v>
      </c>
    </row>
    <row r="189" spans="1:61" s="25" customFormat="1" ht="15">
      <c r="A189" s="21">
        <v>183</v>
      </c>
      <c r="B189" s="22">
        <v>2078</v>
      </c>
      <c r="C189" s="23" t="s">
        <v>1070</v>
      </c>
      <c r="D189" s="23" t="s">
        <v>1071</v>
      </c>
      <c r="E189" s="23" t="s">
        <v>1072</v>
      </c>
      <c r="F189" s="23" t="s">
        <v>36</v>
      </c>
      <c r="G189" s="23" t="s">
        <v>51</v>
      </c>
      <c r="H189" s="23" t="s">
        <v>52</v>
      </c>
      <c r="I189" s="23" t="s">
        <v>1073</v>
      </c>
      <c r="J189" s="23" t="s">
        <v>440</v>
      </c>
      <c r="K189" s="23" t="s">
        <v>1074</v>
      </c>
      <c r="L189" s="23" t="s">
        <v>1075</v>
      </c>
      <c r="M189" s="22">
        <v>2531154</v>
      </c>
      <c r="N189" s="23" t="s">
        <v>1076</v>
      </c>
      <c r="O189" s="22">
        <v>1</v>
      </c>
      <c r="P189" s="22">
        <v>14459</v>
      </c>
      <c r="Q189" s="22">
        <v>81</v>
      </c>
      <c r="R189" s="24">
        <v>46272004262.63</v>
      </c>
      <c r="S189" s="24">
        <v>12010469229.62</v>
      </c>
      <c r="T189" s="24">
        <v>228519007.15</v>
      </c>
      <c r="U189" s="24">
        <v>0</v>
      </c>
      <c r="V189" s="24">
        <v>31403531646.64</v>
      </c>
      <c r="W189" s="24">
        <v>51852487.28</v>
      </c>
      <c r="X189" s="24">
        <v>2524732589.94</v>
      </c>
      <c r="Y189" s="24">
        <v>0</v>
      </c>
      <c r="Z189" s="24">
        <v>52899302</v>
      </c>
      <c r="AA189" s="24">
        <v>27003495491.75</v>
      </c>
      <c r="AB189" s="24">
        <v>25871175911.31</v>
      </c>
      <c r="AC189" s="24">
        <v>0</v>
      </c>
      <c r="AD189" s="24">
        <v>568445610.22</v>
      </c>
      <c r="AE189" s="24">
        <v>0</v>
      </c>
      <c r="AF189" s="24">
        <v>299328800.14</v>
      </c>
      <c r="AG189" s="24">
        <v>264545170.08</v>
      </c>
      <c r="AH189" s="24">
        <v>0</v>
      </c>
      <c r="AI189" s="24">
        <v>19268508770.86</v>
      </c>
      <c r="AJ189" s="24">
        <v>14348378161.59</v>
      </c>
      <c r="AK189" s="24">
        <v>7848378161.59</v>
      </c>
      <c r="AL189" s="24">
        <v>3489389057.15</v>
      </c>
      <c r="AM189" s="24">
        <v>32565511</v>
      </c>
      <c r="AN189" s="24">
        <v>0</v>
      </c>
      <c r="AO189" s="24">
        <v>300264622.83</v>
      </c>
      <c r="AP189" s="24">
        <v>1097911418.29</v>
      </c>
      <c r="AQ189" s="24">
        <v>2864328770.59</v>
      </c>
      <c r="AR189" s="24">
        <v>2519764804</v>
      </c>
      <c r="AS189" s="24">
        <v>344563966.59</v>
      </c>
      <c r="AT189" s="24">
        <v>2599783160.59</v>
      </c>
      <c r="AU189" s="24">
        <v>2228595519.23</v>
      </c>
      <c r="AV189" s="24">
        <v>70923018.53</v>
      </c>
      <c r="AW189" s="24">
        <v>300264622.83</v>
      </c>
      <c r="AX189" s="24">
        <v>0</v>
      </c>
      <c r="AY189" s="24">
        <v>264545610</v>
      </c>
      <c r="AZ189" s="24">
        <v>264545610</v>
      </c>
      <c r="BA189" s="24">
        <v>0</v>
      </c>
      <c r="BB189" s="24">
        <v>233777431</v>
      </c>
      <c r="BC189" s="24">
        <v>1787788161.81</v>
      </c>
      <c r="BD189" s="24">
        <v>233777431</v>
      </c>
      <c r="BE189" s="24">
        <v>1787788161.81</v>
      </c>
      <c r="BF189" s="24">
        <v>44539298706</v>
      </c>
      <c r="BG189" s="24">
        <v>0</v>
      </c>
      <c r="BH189" s="24">
        <v>44539298706</v>
      </c>
      <c r="BI189" s="24">
        <v>0</v>
      </c>
    </row>
    <row r="190" spans="1:61" s="25" customFormat="1" ht="15">
      <c r="A190" s="21">
        <v>184</v>
      </c>
      <c r="B190" s="22">
        <v>2104</v>
      </c>
      <c r="C190" s="23" t="s">
        <v>1077</v>
      </c>
      <c r="D190" s="23" t="s">
        <v>1078</v>
      </c>
      <c r="E190" s="23" t="s">
        <v>1079</v>
      </c>
      <c r="F190" s="23" t="s">
        <v>12</v>
      </c>
      <c r="G190" s="23" t="s">
        <v>13</v>
      </c>
      <c r="H190" s="23" t="s">
        <v>14</v>
      </c>
      <c r="I190" s="23" t="s">
        <v>1080</v>
      </c>
      <c r="J190" s="23" t="s">
        <v>440</v>
      </c>
      <c r="K190" s="23" t="s">
        <v>988</v>
      </c>
      <c r="L190" s="23" t="s">
        <v>2182</v>
      </c>
      <c r="M190" s="22">
        <v>6518900</v>
      </c>
      <c r="N190" s="23" t="s">
        <v>1081</v>
      </c>
      <c r="O190" s="22">
        <v>1</v>
      </c>
      <c r="P190" s="22">
        <v>936</v>
      </c>
      <c r="Q190" s="22">
        <v>5</v>
      </c>
      <c r="R190" s="24">
        <v>13453331918.34</v>
      </c>
      <c r="S190" s="24">
        <v>1699496055.2</v>
      </c>
      <c r="T190" s="24">
        <v>1200361700</v>
      </c>
      <c r="U190" s="24">
        <v>0</v>
      </c>
      <c r="V190" s="24">
        <v>10067424926.14</v>
      </c>
      <c r="W190" s="24">
        <v>465802685</v>
      </c>
      <c r="X190" s="24">
        <v>11059682</v>
      </c>
      <c r="Y190" s="24">
        <v>0</v>
      </c>
      <c r="Z190" s="24">
        <v>9186870</v>
      </c>
      <c r="AA190" s="24">
        <v>9745844447.61</v>
      </c>
      <c r="AB190" s="24">
        <v>9502679244.54</v>
      </c>
      <c r="AC190" s="24">
        <v>0</v>
      </c>
      <c r="AD190" s="24">
        <v>60085859</v>
      </c>
      <c r="AE190" s="24">
        <v>0</v>
      </c>
      <c r="AF190" s="24">
        <v>114540195.88</v>
      </c>
      <c r="AG190" s="24">
        <v>10606658</v>
      </c>
      <c r="AH190" s="24">
        <v>57932490.19</v>
      </c>
      <c r="AI190" s="24">
        <v>3707487470.73</v>
      </c>
      <c r="AJ190" s="24">
        <v>3080849780.35</v>
      </c>
      <c r="AK190" s="24">
        <v>1325243780.35</v>
      </c>
      <c r="AL190" s="24">
        <v>422417505.54</v>
      </c>
      <c r="AM190" s="24">
        <v>0</v>
      </c>
      <c r="AN190" s="24">
        <v>0</v>
      </c>
      <c r="AO190" s="24">
        <v>121665757.48</v>
      </c>
      <c r="AP190" s="24">
        <v>82554427.36</v>
      </c>
      <c r="AQ190" s="24">
        <v>515030698.43</v>
      </c>
      <c r="AR190" s="24">
        <v>484096100</v>
      </c>
      <c r="AS190" s="24">
        <v>30934598.43</v>
      </c>
      <c r="AT190" s="24">
        <v>356842684.1</v>
      </c>
      <c r="AU190" s="24">
        <v>230692863.05</v>
      </c>
      <c r="AV190" s="24">
        <v>4484063.57</v>
      </c>
      <c r="AW190" s="24">
        <v>121665757.48</v>
      </c>
      <c r="AX190" s="24">
        <v>0</v>
      </c>
      <c r="AY190" s="24">
        <v>158188014.33</v>
      </c>
      <c r="AZ190" s="24">
        <v>158188014.33</v>
      </c>
      <c r="BA190" s="24">
        <v>0</v>
      </c>
      <c r="BB190" s="24">
        <v>367825</v>
      </c>
      <c r="BC190" s="24">
        <v>40307792</v>
      </c>
      <c r="BD190" s="24">
        <v>367825</v>
      </c>
      <c r="BE190" s="24">
        <v>40307792</v>
      </c>
      <c r="BF190" s="24">
        <v>14091039531</v>
      </c>
      <c r="BG190" s="24">
        <v>0</v>
      </c>
      <c r="BH190" s="24">
        <v>14091039531</v>
      </c>
      <c r="BI190" s="24">
        <v>0</v>
      </c>
    </row>
    <row r="191" spans="1:61" s="25" customFormat="1" ht="15">
      <c r="A191" s="21">
        <v>185</v>
      </c>
      <c r="B191" s="22">
        <v>2105</v>
      </c>
      <c r="C191" s="23" t="s">
        <v>1082</v>
      </c>
      <c r="D191" s="23" t="s">
        <v>1083</v>
      </c>
      <c r="E191" s="23" t="s">
        <v>1084</v>
      </c>
      <c r="F191" s="23" t="s">
        <v>12</v>
      </c>
      <c r="G191" s="23" t="s">
        <v>13</v>
      </c>
      <c r="H191" s="23" t="s">
        <v>14</v>
      </c>
      <c r="I191" s="23" t="s">
        <v>1085</v>
      </c>
      <c r="J191" s="23" t="s">
        <v>440</v>
      </c>
      <c r="K191" s="23" t="s">
        <v>988</v>
      </c>
      <c r="L191" s="23" t="s">
        <v>2183</v>
      </c>
      <c r="M191" s="22">
        <v>4851214</v>
      </c>
      <c r="N191" s="23" t="s">
        <v>1086</v>
      </c>
      <c r="O191" s="22">
        <v>1</v>
      </c>
      <c r="P191" s="22">
        <v>1939</v>
      </c>
      <c r="Q191" s="22">
        <v>20</v>
      </c>
      <c r="R191" s="24">
        <v>25816551206.07</v>
      </c>
      <c r="S191" s="24">
        <v>8746054180.24</v>
      </c>
      <c r="T191" s="24">
        <v>102386639.35</v>
      </c>
      <c r="U191" s="24">
        <v>0</v>
      </c>
      <c r="V191" s="24">
        <v>15860129390</v>
      </c>
      <c r="W191" s="24">
        <v>380245426.36</v>
      </c>
      <c r="X191" s="24">
        <v>727735570.12</v>
      </c>
      <c r="Y191" s="24">
        <v>0</v>
      </c>
      <c r="Z191" s="24">
        <v>0</v>
      </c>
      <c r="AA191" s="24">
        <v>15776351640.45</v>
      </c>
      <c r="AB191" s="24">
        <v>12201451578</v>
      </c>
      <c r="AC191" s="24">
        <v>49452562.91</v>
      </c>
      <c r="AD191" s="24">
        <v>196929550.66</v>
      </c>
      <c r="AE191" s="24">
        <v>0</v>
      </c>
      <c r="AF191" s="24">
        <v>3269763934.88</v>
      </c>
      <c r="AG191" s="24">
        <v>11608685</v>
      </c>
      <c r="AH191" s="24">
        <v>47145329</v>
      </c>
      <c r="AI191" s="24">
        <v>10040199565.62</v>
      </c>
      <c r="AJ191" s="24">
        <v>3106873934.55</v>
      </c>
      <c r="AK191" s="24">
        <v>948392472</v>
      </c>
      <c r="AL191" s="24">
        <v>5987584639.11</v>
      </c>
      <c r="AM191" s="24">
        <v>37383287.38</v>
      </c>
      <c r="AN191" s="24">
        <v>0</v>
      </c>
      <c r="AO191" s="24">
        <v>395309635.58</v>
      </c>
      <c r="AP191" s="24">
        <v>513048069</v>
      </c>
      <c r="AQ191" s="24">
        <v>1145385128.52</v>
      </c>
      <c r="AR191" s="24">
        <v>986932161</v>
      </c>
      <c r="AS191" s="24">
        <v>158452967.52</v>
      </c>
      <c r="AT191" s="24">
        <v>1009039524.52</v>
      </c>
      <c r="AU191" s="24">
        <v>599105051</v>
      </c>
      <c r="AV191" s="24">
        <v>14624837.94</v>
      </c>
      <c r="AW191" s="24">
        <v>395309635.58</v>
      </c>
      <c r="AX191" s="24">
        <v>0</v>
      </c>
      <c r="AY191" s="24">
        <v>136345604</v>
      </c>
      <c r="AZ191" s="24">
        <v>136345604</v>
      </c>
      <c r="BA191" s="24">
        <v>0</v>
      </c>
      <c r="BB191" s="24">
        <v>123403767</v>
      </c>
      <c r="BC191" s="24">
        <v>721398587.94</v>
      </c>
      <c r="BD191" s="24">
        <v>123403767</v>
      </c>
      <c r="BE191" s="24">
        <v>721398587.94</v>
      </c>
      <c r="BF191" s="24">
        <v>40662376989</v>
      </c>
      <c r="BG191" s="24">
        <v>1502861088</v>
      </c>
      <c r="BH191" s="24">
        <v>40662376989</v>
      </c>
      <c r="BI191" s="24">
        <v>1502861088</v>
      </c>
    </row>
    <row r="192" spans="1:61" s="25" customFormat="1" ht="15">
      <c r="A192" s="21">
        <v>186</v>
      </c>
      <c r="B192" s="22">
        <v>2109</v>
      </c>
      <c r="C192" s="23" t="s">
        <v>1087</v>
      </c>
      <c r="D192" s="23" t="s">
        <v>1088</v>
      </c>
      <c r="E192" s="23" t="s">
        <v>1089</v>
      </c>
      <c r="F192" s="23" t="s">
        <v>36</v>
      </c>
      <c r="G192" s="23" t="s">
        <v>51</v>
      </c>
      <c r="H192" s="23" t="s">
        <v>52</v>
      </c>
      <c r="I192" s="23" t="s">
        <v>1090</v>
      </c>
      <c r="J192" s="23" t="s">
        <v>440</v>
      </c>
      <c r="K192" s="23" t="s">
        <v>1091</v>
      </c>
      <c r="L192" s="23" t="s">
        <v>1092</v>
      </c>
      <c r="M192" s="22">
        <v>2305997</v>
      </c>
      <c r="N192" s="23" t="s">
        <v>1093</v>
      </c>
      <c r="O192" s="22">
        <v>1</v>
      </c>
      <c r="P192" s="22">
        <v>4150</v>
      </c>
      <c r="Q192" s="22">
        <v>20</v>
      </c>
      <c r="R192" s="24">
        <v>11922366200.37</v>
      </c>
      <c r="S192" s="24">
        <v>1949608780.04</v>
      </c>
      <c r="T192" s="24">
        <v>215773218.82</v>
      </c>
      <c r="U192" s="24">
        <v>0</v>
      </c>
      <c r="V192" s="24">
        <v>8759045071.44</v>
      </c>
      <c r="W192" s="24">
        <v>25437619</v>
      </c>
      <c r="X192" s="24">
        <v>928236228.53</v>
      </c>
      <c r="Y192" s="24">
        <v>0</v>
      </c>
      <c r="Z192" s="24">
        <v>44265282.54</v>
      </c>
      <c r="AA192" s="24">
        <v>6055488264.81</v>
      </c>
      <c r="AB192" s="24">
        <v>4917080906.92</v>
      </c>
      <c r="AC192" s="24">
        <v>336106782</v>
      </c>
      <c r="AD192" s="24">
        <v>111851109.46</v>
      </c>
      <c r="AE192" s="24">
        <v>0</v>
      </c>
      <c r="AF192" s="24">
        <v>24516184.34</v>
      </c>
      <c r="AG192" s="24">
        <v>46692048.09</v>
      </c>
      <c r="AH192" s="24">
        <v>619241234</v>
      </c>
      <c r="AI192" s="24">
        <v>5866877935.56</v>
      </c>
      <c r="AJ192" s="24">
        <v>4181428840.44</v>
      </c>
      <c r="AK192" s="24">
        <v>547324840.44</v>
      </c>
      <c r="AL192" s="24">
        <v>856337009.77</v>
      </c>
      <c r="AM192" s="24">
        <v>137867290.3</v>
      </c>
      <c r="AN192" s="24">
        <v>748020</v>
      </c>
      <c r="AO192" s="24">
        <v>68071524.62</v>
      </c>
      <c r="AP192" s="24">
        <v>622425250.43</v>
      </c>
      <c r="AQ192" s="24">
        <v>787172232.9</v>
      </c>
      <c r="AR192" s="24">
        <v>690275831</v>
      </c>
      <c r="AS192" s="24">
        <v>96896401.9</v>
      </c>
      <c r="AT192" s="24">
        <v>698147823.42</v>
      </c>
      <c r="AU192" s="24">
        <v>606869475.13</v>
      </c>
      <c r="AV192" s="24">
        <v>23206823.67</v>
      </c>
      <c r="AW192" s="24">
        <v>68071524.62</v>
      </c>
      <c r="AX192" s="24">
        <v>0</v>
      </c>
      <c r="AY192" s="24">
        <v>89024409.48</v>
      </c>
      <c r="AZ192" s="24">
        <v>89024409.48</v>
      </c>
      <c r="BA192" s="24">
        <v>0</v>
      </c>
      <c r="BB192" s="24">
        <v>184136732.17</v>
      </c>
      <c r="BC192" s="24">
        <v>1282916013.18</v>
      </c>
      <c r="BD192" s="24">
        <v>184136732.17</v>
      </c>
      <c r="BE192" s="24">
        <v>1282916013.18</v>
      </c>
      <c r="BF192" s="24">
        <v>14605753083.47</v>
      </c>
      <c r="BG192" s="24">
        <v>0</v>
      </c>
      <c r="BH192" s="24">
        <v>14605753083.47</v>
      </c>
      <c r="BI192" s="24">
        <v>0</v>
      </c>
    </row>
    <row r="193" spans="1:61" s="25" customFormat="1" ht="15">
      <c r="A193" s="21">
        <v>187</v>
      </c>
      <c r="B193" s="22">
        <v>2123</v>
      </c>
      <c r="C193" s="23" t="s">
        <v>1094</v>
      </c>
      <c r="D193" s="23" t="s">
        <v>1095</v>
      </c>
      <c r="E193" s="23" t="s">
        <v>1096</v>
      </c>
      <c r="F193" s="23" t="s">
        <v>12</v>
      </c>
      <c r="G193" s="23" t="s">
        <v>13</v>
      </c>
      <c r="H193" s="23" t="s">
        <v>14</v>
      </c>
      <c r="I193" s="23" t="s">
        <v>1097</v>
      </c>
      <c r="J193" s="23" t="s">
        <v>440</v>
      </c>
      <c r="K193" s="23" t="s">
        <v>988</v>
      </c>
      <c r="L193" s="23" t="s">
        <v>2184</v>
      </c>
      <c r="M193" s="22">
        <v>4897555</v>
      </c>
      <c r="N193" s="23" t="s">
        <v>1098</v>
      </c>
      <c r="O193" s="22">
        <v>1</v>
      </c>
      <c r="P193" s="22">
        <v>5788</v>
      </c>
      <c r="Q193" s="22">
        <v>28</v>
      </c>
      <c r="R193" s="24">
        <v>140151354731.39</v>
      </c>
      <c r="S193" s="24">
        <v>2986838695.8</v>
      </c>
      <c r="T193" s="24">
        <v>27866782813.8</v>
      </c>
      <c r="U193" s="24">
        <v>0</v>
      </c>
      <c r="V193" s="24">
        <v>108778512698.57</v>
      </c>
      <c r="W193" s="24">
        <v>137662863.23</v>
      </c>
      <c r="X193" s="24">
        <v>381557659.99</v>
      </c>
      <c r="Y193" s="24">
        <v>0</v>
      </c>
      <c r="Z193" s="24">
        <v>0</v>
      </c>
      <c r="AA193" s="24">
        <v>110142088431.27</v>
      </c>
      <c r="AB193" s="24">
        <v>101472785499.34</v>
      </c>
      <c r="AC193" s="24">
        <v>0</v>
      </c>
      <c r="AD193" s="24">
        <v>1169122406</v>
      </c>
      <c r="AE193" s="24">
        <v>0</v>
      </c>
      <c r="AF193" s="24">
        <v>6616380527.93</v>
      </c>
      <c r="AG193" s="24">
        <v>883799998</v>
      </c>
      <c r="AH193" s="24">
        <v>0</v>
      </c>
      <c r="AI193" s="24">
        <v>30009266300.12</v>
      </c>
      <c r="AJ193" s="24">
        <v>9730311616.7</v>
      </c>
      <c r="AK193" s="24">
        <v>9703055836.7</v>
      </c>
      <c r="AL193" s="24">
        <v>11426755785.2</v>
      </c>
      <c r="AM193" s="24">
        <v>417779142</v>
      </c>
      <c r="AN193" s="24">
        <v>102517257</v>
      </c>
      <c r="AO193" s="24">
        <v>2224310810.49</v>
      </c>
      <c r="AP193" s="24">
        <v>652942501.93</v>
      </c>
      <c r="AQ193" s="24">
        <v>3704205368.19</v>
      </c>
      <c r="AR193" s="24">
        <v>2980453463</v>
      </c>
      <c r="AS193" s="24">
        <v>723751905.19</v>
      </c>
      <c r="AT193" s="24">
        <v>3473740350.19</v>
      </c>
      <c r="AU193" s="24">
        <v>1246582598.47</v>
      </c>
      <c r="AV193" s="24">
        <v>2846941.23</v>
      </c>
      <c r="AW193" s="24">
        <v>2224310810.49</v>
      </c>
      <c r="AX193" s="24">
        <v>0</v>
      </c>
      <c r="AY193" s="24">
        <v>230465018</v>
      </c>
      <c r="AZ193" s="24">
        <v>230465018</v>
      </c>
      <c r="BA193" s="24">
        <v>0</v>
      </c>
      <c r="BB193" s="24">
        <v>11280485390.8</v>
      </c>
      <c r="BC193" s="24">
        <v>529753808.01</v>
      </c>
      <c r="BD193" s="24">
        <v>11280485390.8</v>
      </c>
      <c r="BE193" s="24">
        <v>529753808.01</v>
      </c>
      <c r="BF193" s="24">
        <v>194121855687.11</v>
      </c>
      <c r="BG193" s="24">
        <v>758255780</v>
      </c>
      <c r="BH193" s="24">
        <v>194121855687.11</v>
      </c>
      <c r="BI193" s="24">
        <v>758255780</v>
      </c>
    </row>
    <row r="194" spans="1:61" s="25" customFormat="1" ht="15">
      <c r="A194" s="21">
        <v>188</v>
      </c>
      <c r="B194" s="22">
        <v>2130</v>
      </c>
      <c r="C194" s="23" t="s">
        <v>1099</v>
      </c>
      <c r="D194" s="23" t="s">
        <v>1100</v>
      </c>
      <c r="E194" s="23" t="s">
        <v>1101</v>
      </c>
      <c r="F194" s="23" t="s">
        <v>50</v>
      </c>
      <c r="G194" s="23" t="s">
        <v>51</v>
      </c>
      <c r="H194" s="23" t="s">
        <v>52</v>
      </c>
      <c r="I194" s="23" t="s">
        <v>1102</v>
      </c>
      <c r="J194" s="23" t="s">
        <v>440</v>
      </c>
      <c r="K194" s="23" t="s">
        <v>988</v>
      </c>
      <c r="L194" s="23" t="s">
        <v>1103</v>
      </c>
      <c r="M194" s="22">
        <v>6615382</v>
      </c>
      <c r="N194" s="23" t="s">
        <v>1104</v>
      </c>
      <c r="O194" s="22">
        <v>1</v>
      </c>
      <c r="P194" s="22">
        <v>2568</v>
      </c>
      <c r="Q194" s="22">
        <v>22</v>
      </c>
      <c r="R194" s="24">
        <v>45969670843.23</v>
      </c>
      <c r="S194" s="24">
        <v>8153402058.88</v>
      </c>
      <c r="T194" s="24">
        <v>1890981294.99</v>
      </c>
      <c r="U194" s="24">
        <v>0</v>
      </c>
      <c r="V194" s="24">
        <v>33545040408.24</v>
      </c>
      <c r="W194" s="24">
        <v>404390467.56</v>
      </c>
      <c r="X194" s="24">
        <v>1975856613.56</v>
      </c>
      <c r="Y194" s="24">
        <v>0</v>
      </c>
      <c r="Z194" s="24">
        <v>0</v>
      </c>
      <c r="AA194" s="24">
        <v>22201564701.63</v>
      </c>
      <c r="AB194" s="24">
        <v>21269501084.85</v>
      </c>
      <c r="AC194" s="24">
        <v>0</v>
      </c>
      <c r="AD194" s="24">
        <v>554037549.78</v>
      </c>
      <c r="AE194" s="24">
        <v>0</v>
      </c>
      <c r="AF194" s="24">
        <v>0</v>
      </c>
      <c r="AG194" s="24">
        <v>253026067</v>
      </c>
      <c r="AH194" s="24">
        <v>125000000</v>
      </c>
      <c r="AI194" s="24">
        <v>23768106141.6</v>
      </c>
      <c r="AJ194" s="24">
        <v>13316729854.89</v>
      </c>
      <c r="AK194" s="24">
        <v>11627020076.89</v>
      </c>
      <c r="AL194" s="24">
        <v>7804460825.45</v>
      </c>
      <c r="AM194" s="24">
        <v>1302556276.76</v>
      </c>
      <c r="AN194" s="24">
        <v>488850</v>
      </c>
      <c r="AO194" s="24">
        <v>245991210.58</v>
      </c>
      <c r="AP194" s="24">
        <v>1097879123.92</v>
      </c>
      <c r="AQ194" s="24">
        <v>1898889154.12</v>
      </c>
      <c r="AR194" s="24">
        <v>1786166915.24</v>
      </c>
      <c r="AS194" s="24">
        <v>112722238.88</v>
      </c>
      <c r="AT194" s="24">
        <v>1652031693.75</v>
      </c>
      <c r="AU194" s="24">
        <v>1366593787.29</v>
      </c>
      <c r="AV194" s="24">
        <v>39446695.88</v>
      </c>
      <c r="AW194" s="24">
        <v>245991210.58</v>
      </c>
      <c r="AX194" s="24">
        <v>0</v>
      </c>
      <c r="AY194" s="24">
        <v>246857460.37</v>
      </c>
      <c r="AZ194" s="24">
        <v>246857460.37</v>
      </c>
      <c r="BA194" s="24">
        <v>0</v>
      </c>
      <c r="BB194" s="24">
        <v>421214669</v>
      </c>
      <c r="BC194" s="24">
        <v>1470125519.8</v>
      </c>
      <c r="BD194" s="24">
        <v>421214669</v>
      </c>
      <c r="BE194" s="24">
        <v>1470125519.8</v>
      </c>
      <c r="BF194" s="24">
        <v>30861820978</v>
      </c>
      <c r="BG194" s="24">
        <v>0</v>
      </c>
      <c r="BH194" s="24">
        <v>30861820978</v>
      </c>
      <c r="BI194" s="24">
        <v>0</v>
      </c>
    </row>
    <row r="195" spans="1:61" s="25" customFormat="1" ht="15">
      <c r="A195" s="21">
        <v>189</v>
      </c>
      <c r="B195" s="22">
        <v>2137</v>
      </c>
      <c r="C195" s="23" t="s">
        <v>1105</v>
      </c>
      <c r="D195" s="23" t="s">
        <v>1106</v>
      </c>
      <c r="E195" s="23" t="s">
        <v>1107</v>
      </c>
      <c r="F195" s="23" t="s">
        <v>12</v>
      </c>
      <c r="G195" s="23" t="s">
        <v>737</v>
      </c>
      <c r="H195" s="23" t="s">
        <v>738</v>
      </c>
      <c r="I195" s="23" t="s">
        <v>1108</v>
      </c>
      <c r="J195" s="23" t="s">
        <v>440</v>
      </c>
      <c r="K195" s="23" t="s">
        <v>988</v>
      </c>
      <c r="L195" s="23" t="s">
        <v>2185</v>
      </c>
      <c r="M195" s="22">
        <v>6607755</v>
      </c>
      <c r="N195" s="23" t="s">
        <v>1109</v>
      </c>
      <c r="O195" s="22">
        <v>1</v>
      </c>
      <c r="P195" s="22">
        <v>2074</v>
      </c>
      <c r="Q195" s="22">
        <v>27</v>
      </c>
      <c r="R195" s="24">
        <v>54650991936</v>
      </c>
      <c r="S195" s="24">
        <v>6796828409</v>
      </c>
      <c r="T195" s="24">
        <v>254466870</v>
      </c>
      <c r="U195" s="24">
        <v>1287247680</v>
      </c>
      <c r="V195" s="24">
        <v>36803634980</v>
      </c>
      <c r="W195" s="24">
        <v>1740698867</v>
      </c>
      <c r="X195" s="24">
        <v>7474545130</v>
      </c>
      <c r="Y195" s="24">
        <v>293570000</v>
      </c>
      <c r="Z195" s="24">
        <v>0</v>
      </c>
      <c r="AA195" s="24">
        <v>6434211417</v>
      </c>
      <c r="AB195" s="24">
        <v>3122656489</v>
      </c>
      <c r="AC195" s="24">
        <v>0</v>
      </c>
      <c r="AD195" s="24">
        <v>572055679</v>
      </c>
      <c r="AE195" s="24">
        <v>0</v>
      </c>
      <c r="AF195" s="24">
        <v>1187711273</v>
      </c>
      <c r="AG195" s="24">
        <v>446616944</v>
      </c>
      <c r="AH195" s="24">
        <v>1105171032</v>
      </c>
      <c r="AI195" s="24">
        <v>48216780519</v>
      </c>
      <c r="AJ195" s="24">
        <v>20649284591</v>
      </c>
      <c r="AK195" s="24">
        <v>20149284591</v>
      </c>
      <c r="AL195" s="24">
        <v>5497896124</v>
      </c>
      <c r="AM195" s="24">
        <v>6811777398</v>
      </c>
      <c r="AN195" s="24">
        <v>14479799658</v>
      </c>
      <c r="AO195" s="24">
        <v>685496743</v>
      </c>
      <c r="AP195" s="24">
        <v>92526005</v>
      </c>
      <c r="AQ195" s="24">
        <v>2342769749</v>
      </c>
      <c r="AR195" s="24">
        <v>2093779815</v>
      </c>
      <c r="AS195" s="24">
        <v>248989934</v>
      </c>
      <c r="AT195" s="24">
        <v>2318661916</v>
      </c>
      <c r="AU195" s="24">
        <v>1602263583</v>
      </c>
      <c r="AV195" s="24">
        <v>30901590</v>
      </c>
      <c r="AW195" s="24">
        <v>685496743</v>
      </c>
      <c r="AX195" s="24">
        <v>0</v>
      </c>
      <c r="AY195" s="24">
        <v>24107833</v>
      </c>
      <c r="AZ195" s="24">
        <v>24107833</v>
      </c>
      <c r="BA195" s="24">
        <v>0</v>
      </c>
      <c r="BB195" s="24">
        <v>5977345608</v>
      </c>
      <c r="BC195" s="24">
        <v>139947725</v>
      </c>
      <c r="BD195" s="24">
        <v>5977345608</v>
      </c>
      <c r="BE195" s="24">
        <v>139947725</v>
      </c>
      <c r="BF195" s="24">
        <v>0</v>
      </c>
      <c r="BG195" s="24">
        <v>539900000</v>
      </c>
      <c r="BH195" s="24">
        <v>539900000</v>
      </c>
      <c r="BI195" s="24">
        <v>0</v>
      </c>
    </row>
    <row r="196" spans="1:61" s="25" customFormat="1" ht="15">
      <c r="A196" s="21">
        <v>190</v>
      </c>
      <c r="B196" s="22">
        <v>2169</v>
      </c>
      <c r="C196" s="23" t="s">
        <v>1110</v>
      </c>
      <c r="D196" s="23" t="s">
        <v>1111</v>
      </c>
      <c r="E196" s="23" t="s">
        <v>1112</v>
      </c>
      <c r="F196" s="23" t="s">
        <v>12</v>
      </c>
      <c r="G196" s="23" t="s">
        <v>13</v>
      </c>
      <c r="H196" s="23" t="s">
        <v>14</v>
      </c>
      <c r="I196" s="23" t="s">
        <v>1113</v>
      </c>
      <c r="J196" s="23" t="s">
        <v>440</v>
      </c>
      <c r="K196" s="23" t="s">
        <v>988</v>
      </c>
      <c r="L196" s="23" t="s">
        <v>2186</v>
      </c>
      <c r="M196" s="22">
        <v>6604400</v>
      </c>
      <c r="N196" s="23" t="s">
        <v>1114</v>
      </c>
      <c r="O196" s="22">
        <v>1</v>
      </c>
      <c r="P196" s="22">
        <v>9674</v>
      </c>
      <c r="Q196" s="22">
        <v>155</v>
      </c>
      <c r="R196" s="24">
        <v>466420305188</v>
      </c>
      <c r="S196" s="24">
        <v>55631324387</v>
      </c>
      <c r="T196" s="24">
        <v>185191194389</v>
      </c>
      <c r="U196" s="24">
        <v>259813310</v>
      </c>
      <c r="V196" s="24">
        <v>192552402593</v>
      </c>
      <c r="W196" s="24">
        <v>2037022992</v>
      </c>
      <c r="X196" s="24">
        <v>28935791676</v>
      </c>
      <c r="Y196" s="24">
        <v>0</v>
      </c>
      <c r="Z196" s="24">
        <v>1812755841</v>
      </c>
      <c r="AA196" s="24">
        <v>436258581268</v>
      </c>
      <c r="AB196" s="24">
        <v>34704102940</v>
      </c>
      <c r="AC196" s="24">
        <v>0</v>
      </c>
      <c r="AD196" s="24">
        <v>4366693227</v>
      </c>
      <c r="AE196" s="24">
        <v>0</v>
      </c>
      <c r="AF196" s="24">
        <v>394650106157</v>
      </c>
      <c r="AG196" s="24">
        <v>537678944</v>
      </c>
      <c r="AH196" s="24">
        <v>2000000000</v>
      </c>
      <c r="AI196" s="24">
        <v>30161723920</v>
      </c>
      <c r="AJ196" s="24">
        <v>25530055332</v>
      </c>
      <c r="AK196" s="24">
        <v>5542483332</v>
      </c>
      <c r="AL196" s="24">
        <v>5721500790</v>
      </c>
      <c r="AM196" s="24">
        <v>53457100</v>
      </c>
      <c r="AN196" s="24">
        <v>0</v>
      </c>
      <c r="AO196" s="24">
        <v>-1143289302</v>
      </c>
      <c r="AP196" s="24">
        <v>0</v>
      </c>
      <c r="AQ196" s="24">
        <v>16881199313</v>
      </c>
      <c r="AR196" s="24">
        <v>11566889628</v>
      </c>
      <c r="AS196" s="24">
        <v>5314309685</v>
      </c>
      <c r="AT196" s="24">
        <v>9445605359</v>
      </c>
      <c r="AU196" s="24">
        <v>7108812866</v>
      </c>
      <c r="AV196" s="24">
        <v>3391587370</v>
      </c>
      <c r="AW196" s="24">
        <v>-1143289302</v>
      </c>
      <c r="AX196" s="24">
        <v>88494425</v>
      </c>
      <c r="AY196" s="24">
        <v>7435593954</v>
      </c>
      <c r="AZ196" s="24">
        <v>7435593954</v>
      </c>
      <c r="BA196" s="24">
        <v>0</v>
      </c>
      <c r="BB196" s="24">
        <v>4991659254</v>
      </c>
      <c r="BC196" s="24">
        <v>35420070245</v>
      </c>
      <c r="BD196" s="24">
        <v>4991659254</v>
      </c>
      <c r="BE196" s="24">
        <v>35420070245</v>
      </c>
      <c r="BF196" s="24">
        <v>437025674676</v>
      </c>
      <c r="BG196" s="24">
        <v>0</v>
      </c>
      <c r="BH196" s="24">
        <v>437025674676</v>
      </c>
      <c r="BI196" s="24">
        <v>0</v>
      </c>
    </row>
    <row r="197" spans="1:61" s="25" customFormat="1" ht="15">
      <c r="A197" s="21">
        <v>191</v>
      </c>
      <c r="B197" s="22">
        <v>2172</v>
      </c>
      <c r="C197" s="23" t="s">
        <v>1115</v>
      </c>
      <c r="D197" s="23" t="s">
        <v>1116</v>
      </c>
      <c r="E197" s="23" t="s">
        <v>1117</v>
      </c>
      <c r="F197" s="23" t="s">
        <v>61</v>
      </c>
      <c r="G197" s="23" t="s">
        <v>170</v>
      </c>
      <c r="H197" s="23" t="s">
        <v>171</v>
      </c>
      <c r="I197" s="23" t="s">
        <v>1118</v>
      </c>
      <c r="J197" s="23" t="s">
        <v>440</v>
      </c>
      <c r="K197" s="23" t="s">
        <v>988</v>
      </c>
      <c r="L197" s="23" t="s">
        <v>1119</v>
      </c>
      <c r="M197" s="22">
        <v>5521308</v>
      </c>
      <c r="N197" s="23" t="s">
        <v>1120</v>
      </c>
      <c r="O197" s="22">
        <v>1</v>
      </c>
      <c r="P197" s="22">
        <v>231</v>
      </c>
      <c r="Q197" s="22">
        <v>12</v>
      </c>
      <c r="R197" s="24">
        <v>5581818206.92</v>
      </c>
      <c r="S197" s="24">
        <v>595356988.88</v>
      </c>
      <c r="T197" s="24">
        <v>259300</v>
      </c>
      <c r="U197" s="24">
        <v>0</v>
      </c>
      <c r="V197" s="24">
        <v>752661762.9</v>
      </c>
      <c r="W197" s="24">
        <v>85632735.16</v>
      </c>
      <c r="X197" s="24">
        <v>4139350950.98</v>
      </c>
      <c r="Y197" s="24">
        <v>0</v>
      </c>
      <c r="Z197" s="24">
        <v>8556469</v>
      </c>
      <c r="AA197" s="24">
        <v>172842347.4</v>
      </c>
      <c r="AB197" s="24">
        <v>0</v>
      </c>
      <c r="AC197" s="24">
        <v>0</v>
      </c>
      <c r="AD197" s="24">
        <v>42899961.52</v>
      </c>
      <c r="AE197" s="24">
        <v>0</v>
      </c>
      <c r="AF197" s="24">
        <v>97835196.32</v>
      </c>
      <c r="AG197" s="24">
        <v>11840670.56</v>
      </c>
      <c r="AH197" s="24">
        <v>20266519</v>
      </c>
      <c r="AI197" s="24">
        <v>5408975860.18</v>
      </c>
      <c r="AJ197" s="24">
        <v>4480223969.16</v>
      </c>
      <c r="AK197" s="24">
        <v>3817527670.27</v>
      </c>
      <c r="AL197" s="24">
        <v>789156079.95</v>
      </c>
      <c r="AM197" s="24">
        <v>130173208.81</v>
      </c>
      <c r="AN197" s="24">
        <v>215000</v>
      </c>
      <c r="AO197" s="24">
        <v>9207602.26</v>
      </c>
      <c r="AP197" s="24">
        <v>0</v>
      </c>
      <c r="AQ197" s="24">
        <v>174472609.72</v>
      </c>
      <c r="AR197" s="24">
        <v>65453499</v>
      </c>
      <c r="AS197" s="24">
        <v>109019110.72</v>
      </c>
      <c r="AT197" s="24">
        <v>174472609.72</v>
      </c>
      <c r="AU197" s="24">
        <v>156515599.31</v>
      </c>
      <c r="AV197" s="24">
        <v>8749408.15</v>
      </c>
      <c r="AW197" s="24">
        <v>9207602.26</v>
      </c>
      <c r="AX197" s="24">
        <v>0</v>
      </c>
      <c r="AY197" s="24">
        <v>0</v>
      </c>
      <c r="AZ197" s="24">
        <v>0</v>
      </c>
      <c r="BA197" s="24">
        <v>0</v>
      </c>
      <c r="BB197" s="24">
        <v>399418</v>
      </c>
      <c r="BC197" s="24">
        <v>210761268</v>
      </c>
      <c r="BD197" s="24">
        <v>399418</v>
      </c>
      <c r="BE197" s="24">
        <v>210761268</v>
      </c>
      <c r="BF197" s="24">
        <v>733354196</v>
      </c>
      <c r="BG197" s="24">
        <v>4000000</v>
      </c>
      <c r="BH197" s="24">
        <v>733354196</v>
      </c>
      <c r="BI197" s="24">
        <v>4000000</v>
      </c>
    </row>
    <row r="198" spans="1:61" s="25" customFormat="1" ht="15">
      <c r="A198" s="21">
        <v>192</v>
      </c>
      <c r="B198" s="22">
        <v>2176</v>
      </c>
      <c r="C198" s="23" t="s">
        <v>1121</v>
      </c>
      <c r="D198" s="23" t="s">
        <v>1122</v>
      </c>
      <c r="E198" s="23" t="s">
        <v>1123</v>
      </c>
      <c r="F198" s="23" t="s">
        <v>61</v>
      </c>
      <c r="G198" s="23" t="s">
        <v>805</v>
      </c>
      <c r="H198" s="23" t="s">
        <v>806</v>
      </c>
      <c r="I198" s="23" t="s">
        <v>1124</v>
      </c>
      <c r="J198" s="23" t="s">
        <v>440</v>
      </c>
      <c r="K198" s="23" t="s">
        <v>441</v>
      </c>
      <c r="L198" s="23" t="s">
        <v>2187</v>
      </c>
      <c r="M198" s="22">
        <v>2254941</v>
      </c>
      <c r="N198" s="23" t="s">
        <v>1125</v>
      </c>
      <c r="O198" s="22">
        <v>1</v>
      </c>
      <c r="P198" s="22">
        <v>1290</v>
      </c>
      <c r="Q198" s="22">
        <v>58</v>
      </c>
      <c r="R198" s="24">
        <v>16869892472.37</v>
      </c>
      <c r="S198" s="24">
        <v>2293205728.55</v>
      </c>
      <c r="T198" s="24">
        <v>1079143983.58</v>
      </c>
      <c r="U198" s="24">
        <v>4030399798.74</v>
      </c>
      <c r="V198" s="24">
        <v>983292456.18</v>
      </c>
      <c r="W198" s="24">
        <v>982101141.97</v>
      </c>
      <c r="X198" s="24">
        <v>7466325683.35</v>
      </c>
      <c r="Y198" s="24">
        <v>0</v>
      </c>
      <c r="Z198" s="24">
        <v>35423680</v>
      </c>
      <c r="AA198" s="24">
        <v>4726437325.63</v>
      </c>
      <c r="AB198" s="24">
        <v>0</v>
      </c>
      <c r="AC198" s="24">
        <v>1569141509.54</v>
      </c>
      <c r="AD198" s="24">
        <v>2296104782.66</v>
      </c>
      <c r="AE198" s="24">
        <v>0</v>
      </c>
      <c r="AF198" s="24">
        <v>45293318.48</v>
      </c>
      <c r="AG198" s="24">
        <v>754584437.95</v>
      </c>
      <c r="AH198" s="24">
        <v>61313277</v>
      </c>
      <c r="AI198" s="24">
        <v>12143455146.74</v>
      </c>
      <c r="AJ198" s="24">
        <v>3602480096.46</v>
      </c>
      <c r="AK198" s="24">
        <v>2421396296.46</v>
      </c>
      <c r="AL198" s="24">
        <v>976167040.24</v>
      </c>
      <c r="AM198" s="24">
        <v>2930329844.1</v>
      </c>
      <c r="AN198" s="24">
        <v>3351547</v>
      </c>
      <c r="AO198" s="24">
        <v>60539044.12</v>
      </c>
      <c r="AP198" s="24">
        <v>0</v>
      </c>
      <c r="AQ198" s="24">
        <v>24648767032.06</v>
      </c>
      <c r="AR198" s="24">
        <v>24582453374.96</v>
      </c>
      <c r="AS198" s="24">
        <v>66313657.1</v>
      </c>
      <c r="AT198" s="24">
        <v>1928052264.45</v>
      </c>
      <c r="AU198" s="24">
        <v>504722715.4</v>
      </c>
      <c r="AV198" s="24">
        <v>166271748.19</v>
      </c>
      <c r="AW198" s="24">
        <v>60539044.12</v>
      </c>
      <c r="AX198" s="24">
        <v>1196518756.74</v>
      </c>
      <c r="AY198" s="24">
        <v>22720714767.61</v>
      </c>
      <c r="AZ198" s="24">
        <v>22720714767.61</v>
      </c>
      <c r="BA198" s="24">
        <v>0</v>
      </c>
      <c r="BB198" s="24">
        <v>248014383</v>
      </c>
      <c r="BC198" s="24">
        <v>3288245134.06</v>
      </c>
      <c r="BD198" s="24">
        <v>248014383</v>
      </c>
      <c r="BE198" s="24">
        <v>3288245134.06</v>
      </c>
      <c r="BF198" s="24">
        <v>1016455580</v>
      </c>
      <c r="BG198" s="24">
        <v>1568286069.63</v>
      </c>
      <c r="BH198" s="24">
        <v>1016455580</v>
      </c>
      <c r="BI198" s="24">
        <v>1568286069.63</v>
      </c>
    </row>
    <row r="199" spans="1:61" s="25" customFormat="1" ht="15">
      <c r="A199" s="21">
        <v>193</v>
      </c>
      <c r="B199" s="22">
        <v>2196</v>
      </c>
      <c r="C199" s="23" t="s">
        <v>1126</v>
      </c>
      <c r="D199" s="23" t="s">
        <v>1127</v>
      </c>
      <c r="E199" s="23" t="s">
        <v>1128</v>
      </c>
      <c r="F199" s="23" t="s">
        <v>36</v>
      </c>
      <c r="G199" s="23" t="s">
        <v>51</v>
      </c>
      <c r="H199" s="23" t="s">
        <v>52</v>
      </c>
      <c r="I199" s="23" t="s">
        <v>1129</v>
      </c>
      <c r="J199" s="23" t="s">
        <v>440</v>
      </c>
      <c r="K199" s="23" t="s">
        <v>981</v>
      </c>
      <c r="L199" s="23" t="s">
        <v>2188</v>
      </c>
      <c r="M199" s="22">
        <v>2624012</v>
      </c>
      <c r="N199" s="23" t="s">
        <v>2189</v>
      </c>
      <c r="O199" s="22">
        <v>1</v>
      </c>
      <c r="P199" s="22">
        <v>433</v>
      </c>
      <c r="Q199" s="22">
        <v>7</v>
      </c>
      <c r="R199" s="24">
        <v>6743087137.22</v>
      </c>
      <c r="S199" s="24">
        <v>1048566799.59</v>
      </c>
      <c r="T199" s="24">
        <v>473388721.65</v>
      </c>
      <c r="U199" s="24">
        <v>0</v>
      </c>
      <c r="V199" s="24">
        <v>5111167747.39</v>
      </c>
      <c r="W199" s="24">
        <v>95461230.08</v>
      </c>
      <c r="X199" s="24">
        <v>11821449.52</v>
      </c>
      <c r="Y199" s="24">
        <v>0</v>
      </c>
      <c r="Z199" s="24">
        <v>2681188.99</v>
      </c>
      <c r="AA199" s="24">
        <v>3667934814.04</v>
      </c>
      <c r="AB199" s="24">
        <v>3544088002.37</v>
      </c>
      <c r="AC199" s="24">
        <v>0</v>
      </c>
      <c r="AD199" s="24">
        <v>68523490.12</v>
      </c>
      <c r="AE199" s="24">
        <v>0</v>
      </c>
      <c r="AF199" s="24">
        <v>33179675.55</v>
      </c>
      <c r="AG199" s="24">
        <v>22143646</v>
      </c>
      <c r="AH199" s="24">
        <v>0</v>
      </c>
      <c r="AI199" s="24">
        <v>3075152323.18</v>
      </c>
      <c r="AJ199" s="24">
        <v>2622680847.59</v>
      </c>
      <c r="AK199" s="24">
        <v>820621848.59</v>
      </c>
      <c r="AL199" s="24">
        <v>432245790.33</v>
      </c>
      <c r="AM199" s="24">
        <v>11324900</v>
      </c>
      <c r="AN199" s="24">
        <v>0</v>
      </c>
      <c r="AO199" s="24">
        <v>-1127875.83</v>
      </c>
      <c r="AP199" s="24">
        <v>10028661.09</v>
      </c>
      <c r="AQ199" s="24">
        <v>299703877.79</v>
      </c>
      <c r="AR199" s="24">
        <v>279192959.95</v>
      </c>
      <c r="AS199" s="24">
        <v>20510917.84</v>
      </c>
      <c r="AT199" s="24">
        <v>212053766.92</v>
      </c>
      <c r="AU199" s="24">
        <v>209842382.75</v>
      </c>
      <c r="AV199" s="24">
        <v>3339260</v>
      </c>
      <c r="AW199" s="24">
        <v>-1127875.83</v>
      </c>
      <c r="AX199" s="24">
        <v>0</v>
      </c>
      <c r="AY199" s="24">
        <v>87650110.87</v>
      </c>
      <c r="AZ199" s="24">
        <v>87650110.87</v>
      </c>
      <c r="BA199" s="24">
        <v>0</v>
      </c>
      <c r="BB199" s="24">
        <v>35635567</v>
      </c>
      <c r="BC199" s="24">
        <v>364927999.99</v>
      </c>
      <c r="BD199" s="24">
        <v>35635567</v>
      </c>
      <c r="BE199" s="24">
        <v>364927999.99</v>
      </c>
      <c r="BF199" s="24">
        <v>5271897196.74</v>
      </c>
      <c r="BG199" s="24">
        <v>0</v>
      </c>
      <c r="BH199" s="24">
        <v>5271897196.74</v>
      </c>
      <c r="BI199" s="24">
        <v>0</v>
      </c>
    </row>
    <row r="200" spans="1:61" s="25" customFormat="1" ht="15">
      <c r="A200" s="21">
        <v>194</v>
      </c>
      <c r="B200" s="22">
        <v>2199</v>
      </c>
      <c r="C200" s="23" t="s">
        <v>1130</v>
      </c>
      <c r="D200" s="23" t="s">
        <v>1131</v>
      </c>
      <c r="E200" s="23" t="s">
        <v>1132</v>
      </c>
      <c r="F200" s="23" t="s">
        <v>36</v>
      </c>
      <c r="G200" s="23" t="s">
        <v>51</v>
      </c>
      <c r="H200" s="23" t="s">
        <v>52</v>
      </c>
      <c r="I200" s="23" t="s">
        <v>1133</v>
      </c>
      <c r="J200" s="23" t="s">
        <v>440</v>
      </c>
      <c r="K200" s="23" t="s">
        <v>981</v>
      </c>
      <c r="L200" s="23" t="s">
        <v>1134</v>
      </c>
      <c r="M200" s="22">
        <v>2868719</v>
      </c>
      <c r="N200" s="23" t="s">
        <v>1135</v>
      </c>
      <c r="O200" s="22">
        <v>1</v>
      </c>
      <c r="P200" s="22">
        <v>3313</v>
      </c>
      <c r="Q200" s="22">
        <v>19</v>
      </c>
      <c r="R200" s="24">
        <v>44402619838.54</v>
      </c>
      <c r="S200" s="24">
        <v>6067112974.4</v>
      </c>
      <c r="T200" s="24">
        <v>434707644.99</v>
      </c>
      <c r="U200" s="24">
        <v>0</v>
      </c>
      <c r="V200" s="24">
        <v>37407592048.49</v>
      </c>
      <c r="W200" s="24">
        <v>367505547.86</v>
      </c>
      <c r="X200" s="24">
        <v>102674288.8</v>
      </c>
      <c r="Y200" s="24">
        <v>0</v>
      </c>
      <c r="Z200" s="24">
        <v>23027334</v>
      </c>
      <c r="AA200" s="24">
        <v>23485573659.58</v>
      </c>
      <c r="AB200" s="24">
        <v>21562356940.88</v>
      </c>
      <c r="AC200" s="24">
        <v>0</v>
      </c>
      <c r="AD200" s="24">
        <v>897083660.36</v>
      </c>
      <c r="AE200" s="24">
        <v>0</v>
      </c>
      <c r="AF200" s="24">
        <v>419336686.37</v>
      </c>
      <c r="AG200" s="24">
        <v>215384202.47</v>
      </c>
      <c r="AH200" s="24">
        <v>391412169.5</v>
      </c>
      <c r="AI200" s="24">
        <v>20917046178.96</v>
      </c>
      <c r="AJ200" s="24">
        <v>16055573943.11</v>
      </c>
      <c r="AK200" s="24">
        <v>14055573943.11</v>
      </c>
      <c r="AL200" s="24">
        <v>4549971457.35</v>
      </c>
      <c r="AM200" s="24">
        <v>27139506</v>
      </c>
      <c r="AN200" s="24">
        <v>0</v>
      </c>
      <c r="AO200" s="24">
        <v>272673610.21</v>
      </c>
      <c r="AP200" s="24">
        <v>3728901.37</v>
      </c>
      <c r="AQ200" s="24">
        <v>2236153616.05</v>
      </c>
      <c r="AR200" s="24">
        <v>2120512089.01</v>
      </c>
      <c r="AS200" s="24">
        <v>115641527.04</v>
      </c>
      <c r="AT200" s="24">
        <v>1851676013.85</v>
      </c>
      <c r="AU200" s="24">
        <v>1566291196.06</v>
      </c>
      <c r="AV200" s="24">
        <v>12711207.58</v>
      </c>
      <c r="AW200" s="24">
        <v>272673610.21</v>
      </c>
      <c r="AX200" s="24">
        <v>0</v>
      </c>
      <c r="AY200" s="24">
        <v>384477602.2</v>
      </c>
      <c r="AZ200" s="24">
        <v>384477602.2</v>
      </c>
      <c r="BA200" s="24">
        <v>0</v>
      </c>
      <c r="BB200" s="24">
        <v>247183003</v>
      </c>
      <c r="BC200" s="24">
        <v>21990908109.13</v>
      </c>
      <c r="BD200" s="24">
        <v>247183003</v>
      </c>
      <c r="BE200" s="24">
        <v>21990908109.13</v>
      </c>
      <c r="BF200" s="24">
        <v>53092152462.12</v>
      </c>
      <c r="BG200" s="24">
        <v>147099938.89</v>
      </c>
      <c r="BH200" s="24">
        <v>53092152462.12</v>
      </c>
      <c r="BI200" s="24">
        <v>147099938.89</v>
      </c>
    </row>
    <row r="201" spans="1:61" s="25" customFormat="1" ht="15">
      <c r="A201" s="21">
        <v>195</v>
      </c>
      <c r="B201" s="22">
        <v>2223</v>
      </c>
      <c r="C201" s="23" t="s">
        <v>1136</v>
      </c>
      <c r="D201" s="23" t="s">
        <v>1137</v>
      </c>
      <c r="E201" s="23" t="s">
        <v>1138</v>
      </c>
      <c r="F201" s="23" t="s">
        <v>36</v>
      </c>
      <c r="G201" s="23" t="s">
        <v>51</v>
      </c>
      <c r="H201" s="23" t="s">
        <v>52</v>
      </c>
      <c r="I201" s="23" t="s">
        <v>1139</v>
      </c>
      <c r="J201" s="23" t="s">
        <v>440</v>
      </c>
      <c r="K201" s="23" t="s">
        <v>988</v>
      </c>
      <c r="L201" s="23" t="s">
        <v>1140</v>
      </c>
      <c r="M201" s="22">
        <v>8858592</v>
      </c>
      <c r="N201" s="23" t="s">
        <v>1141</v>
      </c>
      <c r="O201" s="22">
        <v>1</v>
      </c>
      <c r="P201" s="22">
        <v>597</v>
      </c>
      <c r="Q201" s="22">
        <v>8</v>
      </c>
      <c r="R201" s="24">
        <v>4362205949.52</v>
      </c>
      <c r="S201" s="24">
        <v>584817161.57</v>
      </c>
      <c r="T201" s="24">
        <v>44012372</v>
      </c>
      <c r="U201" s="24">
        <v>0</v>
      </c>
      <c r="V201" s="24">
        <v>3300588654</v>
      </c>
      <c r="W201" s="24">
        <v>37049416.54</v>
      </c>
      <c r="X201" s="24">
        <v>395428461.41</v>
      </c>
      <c r="Y201" s="24">
        <v>0</v>
      </c>
      <c r="Z201" s="24">
        <v>309884</v>
      </c>
      <c r="AA201" s="24">
        <v>1528954389.85</v>
      </c>
      <c r="AB201" s="24">
        <v>1313238049.41</v>
      </c>
      <c r="AC201" s="24">
        <v>52869520</v>
      </c>
      <c r="AD201" s="24">
        <v>133708217.48</v>
      </c>
      <c r="AE201" s="24">
        <v>0</v>
      </c>
      <c r="AF201" s="24">
        <v>11467657.96</v>
      </c>
      <c r="AG201" s="24">
        <v>17670945</v>
      </c>
      <c r="AH201" s="24">
        <v>0</v>
      </c>
      <c r="AI201" s="24">
        <v>2833251559.67</v>
      </c>
      <c r="AJ201" s="24">
        <v>2078950949.01</v>
      </c>
      <c r="AK201" s="24">
        <v>421950949.01</v>
      </c>
      <c r="AL201" s="24">
        <v>648269139.14</v>
      </c>
      <c r="AM201" s="24">
        <v>118076478.8</v>
      </c>
      <c r="AN201" s="24">
        <v>0</v>
      </c>
      <c r="AO201" s="24">
        <v>-12045007.28</v>
      </c>
      <c r="AP201" s="24">
        <v>0</v>
      </c>
      <c r="AQ201" s="24">
        <v>258500994</v>
      </c>
      <c r="AR201" s="24">
        <v>252195802</v>
      </c>
      <c r="AS201" s="24">
        <v>6305192</v>
      </c>
      <c r="AT201" s="24">
        <v>229594680</v>
      </c>
      <c r="AU201" s="24">
        <v>239088777.78</v>
      </c>
      <c r="AV201" s="24">
        <v>2550909.5</v>
      </c>
      <c r="AW201" s="24">
        <v>-12045007.28</v>
      </c>
      <c r="AX201" s="24">
        <v>0</v>
      </c>
      <c r="AY201" s="24">
        <v>28906314</v>
      </c>
      <c r="AZ201" s="24">
        <v>28906314</v>
      </c>
      <c r="BA201" s="24">
        <v>0</v>
      </c>
      <c r="BB201" s="24">
        <v>36510552</v>
      </c>
      <c r="BC201" s="24">
        <v>357482642</v>
      </c>
      <c r="BD201" s="24">
        <v>36510552</v>
      </c>
      <c r="BE201" s="24">
        <v>357482642</v>
      </c>
      <c r="BF201" s="24">
        <v>3473901084</v>
      </c>
      <c r="BG201" s="24">
        <v>0</v>
      </c>
      <c r="BH201" s="24">
        <v>3473901084</v>
      </c>
      <c r="BI201" s="24">
        <v>0</v>
      </c>
    </row>
    <row r="202" spans="1:61" s="25" customFormat="1" ht="15">
      <c r="A202" s="21">
        <v>196</v>
      </c>
      <c r="B202" s="22">
        <v>2231</v>
      </c>
      <c r="C202" s="23" t="s">
        <v>1142</v>
      </c>
      <c r="D202" s="23" t="s">
        <v>1143</v>
      </c>
      <c r="E202" s="23" t="s">
        <v>1144</v>
      </c>
      <c r="F202" s="23" t="s">
        <v>36</v>
      </c>
      <c r="G202" s="23" t="s">
        <v>51</v>
      </c>
      <c r="H202" s="23" t="s">
        <v>52</v>
      </c>
      <c r="I202" s="23" t="s">
        <v>1145</v>
      </c>
      <c r="J202" s="23" t="s">
        <v>440</v>
      </c>
      <c r="K202" s="23" t="s">
        <v>981</v>
      </c>
      <c r="L202" s="23" t="s">
        <v>1146</v>
      </c>
      <c r="M202" s="22">
        <v>2836464</v>
      </c>
      <c r="N202" s="23" t="s">
        <v>1147</v>
      </c>
      <c r="O202" s="22">
        <v>1</v>
      </c>
      <c r="P202" s="22">
        <v>437</v>
      </c>
      <c r="Q202" s="22">
        <v>5</v>
      </c>
      <c r="R202" s="24">
        <v>6142369688.01</v>
      </c>
      <c r="S202" s="24">
        <v>530678380.01</v>
      </c>
      <c r="T202" s="24">
        <v>21061034</v>
      </c>
      <c r="U202" s="24">
        <v>0</v>
      </c>
      <c r="V202" s="24">
        <v>5474446798</v>
      </c>
      <c r="W202" s="24">
        <v>59279422</v>
      </c>
      <c r="X202" s="24">
        <v>56904054</v>
      </c>
      <c r="Y202" s="24">
        <v>0</v>
      </c>
      <c r="Z202" s="24">
        <v>0</v>
      </c>
      <c r="AA202" s="24">
        <v>2723258283.64</v>
      </c>
      <c r="AB202" s="24">
        <v>1993059696.4</v>
      </c>
      <c r="AC202" s="24">
        <v>511105434</v>
      </c>
      <c r="AD202" s="24">
        <v>9216173</v>
      </c>
      <c r="AE202" s="24">
        <v>0</v>
      </c>
      <c r="AF202" s="24">
        <v>185040116.24</v>
      </c>
      <c r="AG202" s="24">
        <v>24836864</v>
      </c>
      <c r="AH202" s="24">
        <v>0</v>
      </c>
      <c r="AI202" s="24">
        <v>3419111404.4</v>
      </c>
      <c r="AJ202" s="24">
        <v>2599353446.96</v>
      </c>
      <c r="AK202" s="24">
        <v>936920931.56</v>
      </c>
      <c r="AL202" s="24">
        <v>724043441.38</v>
      </c>
      <c r="AM202" s="24">
        <v>19695222.06</v>
      </c>
      <c r="AN202" s="24">
        <v>0</v>
      </c>
      <c r="AO202" s="24">
        <v>76019294</v>
      </c>
      <c r="AP202" s="24">
        <v>0</v>
      </c>
      <c r="AQ202" s="24">
        <v>312137149.75</v>
      </c>
      <c r="AR202" s="24">
        <v>308025054</v>
      </c>
      <c r="AS202" s="24">
        <v>4112095.75</v>
      </c>
      <c r="AT202" s="24">
        <v>245411430.14</v>
      </c>
      <c r="AU202" s="24">
        <v>168991405</v>
      </c>
      <c r="AV202" s="24">
        <v>400731.14</v>
      </c>
      <c r="AW202" s="24">
        <v>76019294</v>
      </c>
      <c r="AX202" s="24">
        <v>0</v>
      </c>
      <c r="AY202" s="24">
        <v>66725719.61</v>
      </c>
      <c r="AZ202" s="24">
        <v>66725719.61</v>
      </c>
      <c r="BA202" s="24">
        <v>0</v>
      </c>
      <c r="BB202" s="24">
        <v>814303</v>
      </c>
      <c r="BC202" s="24">
        <v>120391417</v>
      </c>
      <c r="BD202" s="24">
        <v>814303</v>
      </c>
      <c r="BE202" s="24">
        <v>120391417</v>
      </c>
      <c r="BF202" s="24">
        <v>5507083384</v>
      </c>
      <c r="BG202" s="24">
        <v>0</v>
      </c>
      <c r="BH202" s="24">
        <v>3844650868.6</v>
      </c>
      <c r="BI202" s="24">
        <v>1662432515.4</v>
      </c>
    </row>
    <row r="203" spans="1:61" s="25" customFormat="1" ht="15">
      <c r="A203" s="21">
        <v>197</v>
      </c>
      <c r="B203" s="22">
        <v>2234</v>
      </c>
      <c r="C203" s="23" t="s">
        <v>1148</v>
      </c>
      <c r="D203" s="23" t="s">
        <v>1149</v>
      </c>
      <c r="E203" s="23" t="s">
        <v>1150</v>
      </c>
      <c r="F203" s="23" t="s">
        <v>320</v>
      </c>
      <c r="G203" s="23" t="s">
        <v>357</v>
      </c>
      <c r="H203" s="23" t="s">
        <v>358</v>
      </c>
      <c r="I203" s="23" t="s">
        <v>1151</v>
      </c>
      <c r="J203" s="23" t="s">
        <v>440</v>
      </c>
      <c r="K203" s="23" t="s">
        <v>988</v>
      </c>
      <c r="L203" s="23" t="s">
        <v>2190</v>
      </c>
      <c r="M203" s="22">
        <v>8893390</v>
      </c>
      <c r="N203" s="23" t="s">
        <v>1152</v>
      </c>
      <c r="O203" s="22">
        <v>1</v>
      </c>
      <c r="P203" s="22">
        <v>22146</v>
      </c>
      <c r="Q203" s="22">
        <v>209</v>
      </c>
      <c r="R203" s="24">
        <v>218836522591.62</v>
      </c>
      <c r="S203" s="24">
        <v>102643156948.45</v>
      </c>
      <c r="T203" s="24">
        <v>509668415.8</v>
      </c>
      <c r="U203" s="24">
        <v>0</v>
      </c>
      <c r="V203" s="24">
        <v>103768389367</v>
      </c>
      <c r="W203" s="24">
        <v>553668538.37</v>
      </c>
      <c r="X203" s="24">
        <v>11361639322</v>
      </c>
      <c r="Y203" s="24">
        <v>0</v>
      </c>
      <c r="Z203" s="24">
        <v>0</v>
      </c>
      <c r="AA203" s="24">
        <v>12488117294</v>
      </c>
      <c r="AB203" s="24">
        <v>0</v>
      </c>
      <c r="AC203" s="24">
        <v>1064973657</v>
      </c>
      <c r="AD203" s="24">
        <v>7810155316</v>
      </c>
      <c r="AE203" s="24">
        <v>0</v>
      </c>
      <c r="AF203" s="24">
        <v>2897992477</v>
      </c>
      <c r="AG203" s="24">
        <v>454271943</v>
      </c>
      <c r="AH203" s="24">
        <v>260723901</v>
      </c>
      <c r="AI203" s="24">
        <v>206348405297.62</v>
      </c>
      <c r="AJ203" s="24">
        <v>145705773316</v>
      </c>
      <c r="AK203" s="24">
        <v>126535915217</v>
      </c>
      <c r="AL203" s="24">
        <v>55783816754.98</v>
      </c>
      <c r="AM203" s="24">
        <v>0</v>
      </c>
      <c r="AN203" s="24">
        <v>0</v>
      </c>
      <c r="AO203" s="24">
        <v>753623784.08</v>
      </c>
      <c r="AP203" s="24">
        <v>1828191156.56</v>
      </c>
      <c r="AQ203" s="24">
        <v>10094661639.71</v>
      </c>
      <c r="AR203" s="24">
        <v>6005975730</v>
      </c>
      <c r="AS203" s="24">
        <v>4088685909.71</v>
      </c>
      <c r="AT203" s="24">
        <v>10094661639.71</v>
      </c>
      <c r="AU203" s="24">
        <v>9018337989.87</v>
      </c>
      <c r="AV203" s="24">
        <v>322699865.76</v>
      </c>
      <c r="AW203" s="24">
        <v>753623784.08</v>
      </c>
      <c r="AX203" s="24">
        <v>0</v>
      </c>
      <c r="AY203" s="24">
        <v>0</v>
      </c>
      <c r="AZ203" s="24">
        <v>0</v>
      </c>
      <c r="BA203" s="24">
        <v>0</v>
      </c>
      <c r="BB203" s="24">
        <v>355259150</v>
      </c>
      <c r="BC203" s="24">
        <v>15058029252.5</v>
      </c>
      <c r="BD203" s="24">
        <v>355259150</v>
      </c>
      <c r="BE203" s="24">
        <v>15058029252.5</v>
      </c>
      <c r="BF203" s="24">
        <v>180041540579</v>
      </c>
      <c r="BG203" s="24">
        <v>0</v>
      </c>
      <c r="BH203" s="24">
        <v>180041540579</v>
      </c>
      <c r="BI203" s="24">
        <v>0</v>
      </c>
    </row>
    <row r="204" spans="1:61" s="25" customFormat="1" ht="15">
      <c r="A204" s="21">
        <v>198</v>
      </c>
      <c r="B204" s="22">
        <v>2246</v>
      </c>
      <c r="C204" s="23" t="s">
        <v>1153</v>
      </c>
      <c r="D204" s="23" t="s">
        <v>1154</v>
      </c>
      <c r="E204" s="23"/>
      <c r="F204" s="23" t="s">
        <v>36</v>
      </c>
      <c r="G204" s="23" t="s">
        <v>51</v>
      </c>
      <c r="H204" s="23" t="s">
        <v>52</v>
      </c>
      <c r="I204" s="23" t="s">
        <v>1155</v>
      </c>
      <c r="J204" s="23" t="s">
        <v>440</v>
      </c>
      <c r="K204" s="23" t="s">
        <v>1156</v>
      </c>
      <c r="L204" s="23" t="s">
        <v>2191</v>
      </c>
      <c r="M204" s="22">
        <v>2662000</v>
      </c>
      <c r="N204" s="23" t="s">
        <v>1157</v>
      </c>
      <c r="O204" s="22">
        <v>1</v>
      </c>
      <c r="P204" s="22">
        <v>15215</v>
      </c>
      <c r="Q204" s="22">
        <v>51</v>
      </c>
      <c r="R204" s="24">
        <v>52340308590.76</v>
      </c>
      <c r="S204" s="24">
        <v>12711231371.46</v>
      </c>
      <c r="T204" s="24">
        <v>5165119035.7</v>
      </c>
      <c r="U204" s="24">
        <v>0</v>
      </c>
      <c r="V204" s="24">
        <v>29656542570.19</v>
      </c>
      <c r="W204" s="24">
        <v>337805720.63</v>
      </c>
      <c r="X204" s="24">
        <v>4389727019.78</v>
      </c>
      <c r="Y204" s="24">
        <v>0</v>
      </c>
      <c r="Z204" s="24">
        <v>79882873</v>
      </c>
      <c r="AA204" s="24">
        <v>33926266661.64</v>
      </c>
      <c r="AB204" s="24">
        <v>32782953995.26</v>
      </c>
      <c r="AC204" s="24">
        <v>41768748.74</v>
      </c>
      <c r="AD204" s="24">
        <v>551419567.79</v>
      </c>
      <c r="AE204" s="24">
        <v>0</v>
      </c>
      <c r="AF204" s="24">
        <v>172748899.86</v>
      </c>
      <c r="AG204" s="24">
        <v>152345449.99</v>
      </c>
      <c r="AH204" s="24">
        <v>225030000</v>
      </c>
      <c r="AI204" s="24">
        <v>18414041929.12</v>
      </c>
      <c r="AJ204" s="24">
        <v>11691903248.01</v>
      </c>
      <c r="AK204" s="24">
        <v>6240747248.01</v>
      </c>
      <c r="AL204" s="24">
        <v>3912271399.12</v>
      </c>
      <c r="AM204" s="24">
        <v>1150126463.94</v>
      </c>
      <c r="AN204" s="24">
        <v>20000</v>
      </c>
      <c r="AO204" s="24">
        <v>338480200.02</v>
      </c>
      <c r="AP204" s="24">
        <v>615589963.49</v>
      </c>
      <c r="AQ204" s="24">
        <v>2554596461.11</v>
      </c>
      <c r="AR204" s="24">
        <v>2162872502</v>
      </c>
      <c r="AS204" s="24">
        <v>391723959.11</v>
      </c>
      <c r="AT204" s="24">
        <v>2127931841.82</v>
      </c>
      <c r="AU204" s="24">
        <v>1585296501.75</v>
      </c>
      <c r="AV204" s="24">
        <v>204155140.05</v>
      </c>
      <c r="AW204" s="24">
        <v>338480200.02</v>
      </c>
      <c r="AX204" s="24">
        <v>0</v>
      </c>
      <c r="AY204" s="24">
        <v>426664619.29</v>
      </c>
      <c r="AZ204" s="24">
        <v>426664619.29</v>
      </c>
      <c r="BA204" s="24">
        <v>0</v>
      </c>
      <c r="BB204" s="24">
        <v>425223752</v>
      </c>
      <c r="BC204" s="24">
        <v>12684704589.44</v>
      </c>
      <c r="BD204" s="24">
        <v>425223752</v>
      </c>
      <c r="BE204" s="24">
        <v>12684704589.44</v>
      </c>
      <c r="BF204" s="24">
        <v>55012929553.38</v>
      </c>
      <c r="BG204" s="24">
        <v>9365720913.3</v>
      </c>
      <c r="BH204" s="24">
        <v>55012929553.38</v>
      </c>
      <c r="BI204" s="24">
        <v>9365720913.3</v>
      </c>
    </row>
    <row r="205" spans="1:61" s="25" customFormat="1" ht="15">
      <c r="A205" s="21">
        <v>199</v>
      </c>
      <c r="B205" s="22">
        <v>2336</v>
      </c>
      <c r="C205" s="23" t="s">
        <v>1158</v>
      </c>
      <c r="D205" s="23" t="s">
        <v>1159</v>
      </c>
      <c r="E205" s="23" t="s">
        <v>1160</v>
      </c>
      <c r="F205" s="23" t="s">
        <v>50</v>
      </c>
      <c r="G205" s="23" t="s">
        <v>51</v>
      </c>
      <c r="H205" s="23" t="s">
        <v>52</v>
      </c>
      <c r="I205" s="23" t="s">
        <v>1161</v>
      </c>
      <c r="J205" s="23" t="s">
        <v>1162</v>
      </c>
      <c r="K205" s="23" t="s">
        <v>1163</v>
      </c>
      <c r="L205" s="23" t="s">
        <v>1164</v>
      </c>
      <c r="M205" s="22">
        <v>7423094</v>
      </c>
      <c r="N205" s="23" t="s">
        <v>1165</v>
      </c>
      <c r="O205" s="22">
        <v>1</v>
      </c>
      <c r="P205" s="22">
        <v>11422</v>
      </c>
      <c r="Q205" s="22">
        <v>78</v>
      </c>
      <c r="R205" s="24">
        <v>169946440687.8</v>
      </c>
      <c r="S205" s="24">
        <v>13236068314.06</v>
      </c>
      <c r="T205" s="24">
        <v>115354040.21</v>
      </c>
      <c r="U205" s="24">
        <v>29364665.39</v>
      </c>
      <c r="V205" s="24">
        <v>124745623871.38</v>
      </c>
      <c r="W205" s="24">
        <v>500932538.16</v>
      </c>
      <c r="X205" s="24">
        <v>31233838073.76</v>
      </c>
      <c r="Y205" s="24">
        <v>0</v>
      </c>
      <c r="Z205" s="24">
        <v>85259184.84</v>
      </c>
      <c r="AA205" s="24">
        <v>116539176363.91</v>
      </c>
      <c r="AB205" s="24">
        <v>107725772491.17</v>
      </c>
      <c r="AC205" s="24">
        <v>6389368328.77</v>
      </c>
      <c r="AD205" s="24">
        <v>1690936901.17</v>
      </c>
      <c r="AE205" s="24">
        <v>0</v>
      </c>
      <c r="AF205" s="24">
        <v>280051163.41</v>
      </c>
      <c r="AG205" s="24">
        <v>453047479.39</v>
      </c>
      <c r="AH205" s="24">
        <v>0</v>
      </c>
      <c r="AI205" s="24">
        <v>53407264323.79</v>
      </c>
      <c r="AJ205" s="24">
        <v>46639822402.59</v>
      </c>
      <c r="AK205" s="24">
        <v>11483822402.59</v>
      </c>
      <c r="AL205" s="24">
        <v>4716332690.64</v>
      </c>
      <c r="AM205" s="24">
        <v>3013.47</v>
      </c>
      <c r="AN205" s="24">
        <v>20000</v>
      </c>
      <c r="AO205" s="24">
        <v>190911028.85</v>
      </c>
      <c r="AP205" s="24">
        <v>1860175188.24</v>
      </c>
      <c r="AQ205" s="24">
        <v>6601563501.01</v>
      </c>
      <c r="AR205" s="24">
        <v>6147969734</v>
      </c>
      <c r="AS205" s="24">
        <v>453593767.01</v>
      </c>
      <c r="AT205" s="24">
        <v>4728233969.63</v>
      </c>
      <c r="AU205" s="24">
        <v>3964848443.52</v>
      </c>
      <c r="AV205" s="24">
        <v>259096109.88</v>
      </c>
      <c r="AW205" s="24">
        <v>190911028.85</v>
      </c>
      <c r="AX205" s="24">
        <v>313378387.38</v>
      </c>
      <c r="AY205" s="24">
        <v>1873329531.38</v>
      </c>
      <c r="AZ205" s="24">
        <v>1873329531.38</v>
      </c>
      <c r="BA205" s="24">
        <v>0</v>
      </c>
      <c r="BB205" s="24">
        <v>639240875.5</v>
      </c>
      <c r="BC205" s="24">
        <v>6772058796.75</v>
      </c>
      <c r="BD205" s="24">
        <v>639240875.5</v>
      </c>
      <c r="BE205" s="24">
        <v>6772058796.75</v>
      </c>
      <c r="BF205" s="24">
        <v>127192454998.38</v>
      </c>
      <c r="BG205" s="24">
        <v>0</v>
      </c>
      <c r="BH205" s="24">
        <v>127192454998.38</v>
      </c>
      <c r="BI205" s="24">
        <v>0</v>
      </c>
    </row>
    <row r="206" spans="1:61" s="25" customFormat="1" ht="15">
      <c r="A206" s="21">
        <v>200</v>
      </c>
      <c r="B206" s="22">
        <v>2337</v>
      </c>
      <c r="C206" s="23" t="s">
        <v>1166</v>
      </c>
      <c r="D206" s="23" t="s">
        <v>1167</v>
      </c>
      <c r="E206" s="23" t="s">
        <v>1168</v>
      </c>
      <c r="F206" s="23" t="s">
        <v>36</v>
      </c>
      <c r="G206" s="23" t="s">
        <v>582</v>
      </c>
      <c r="H206" s="23" t="s">
        <v>583</v>
      </c>
      <c r="I206" s="23" t="s">
        <v>1169</v>
      </c>
      <c r="J206" s="23" t="s">
        <v>1162</v>
      </c>
      <c r="K206" s="23" t="s">
        <v>1170</v>
      </c>
      <c r="L206" s="23" t="s">
        <v>1171</v>
      </c>
      <c r="M206" s="22">
        <v>7603622</v>
      </c>
      <c r="N206" s="23" t="s">
        <v>1172</v>
      </c>
      <c r="O206" s="22">
        <v>1</v>
      </c>
      <c r="P206" s="22">
        <v>1508</v>
      </c>
      <c r="Q206" s="22">
        <v>9</v>
      </c>
      <c r="R206" s="24">
        <v>15942344506.98</v>
      </c>
      <c r="S206" s="24">
        <v>5263440145.08</v>
      </c>
      <c r="T206" s="24">
        <v>76923088</v>
      </c>
      <c r="U206" s="24">
        <v>0</v>
      </c>
      <c r="V206" s="24">
        <v>9178888121.3</v>
      </c>
      <c r="W206" s="24">
        <v>197167757.4</v>
      </c>
      <c r="X206" s="24">
        <v>1225925395.2</v>
      </c>
      <c r="Y206" s="24">
        <v>0</v>
      </c>
      <c r="Z206" s="24">
        <v>0</v>
      </c>
      <c r="AA206" s="24">
        <v>8420820975.39</v>
      </c>
      <c r="AB206" s="24">
        <v>7972323210.33</v>
      </c>
      <c r="AC206" s="24">
        <v>0</v>
      </c>
      <c r="AD206" s="24">
        <v>57667091</v>
      </c>
      <c r="AE206" s="24">
        <v>0</v>
      </c>
      <c r="AF206" s="24">
        <v>158742938.24</v>
      </c>
      <c r="AG206" s="24">
        <v>210755840.82</v>
      </c>
      <c r="AH206" s="24">
        <v>21331895</v>
      </c>
      <c r="AI206" s="24">
        <v>7521523531.59</v>
      </c>
      <c r="AJ206" s="24">
        <v>3253567503.94</v>
      </c>
      <c r="AK206" s="24">
        <v>1563857726.28</v>
      </c>
      <c r="AL206" s="24">
        <v>2140815469.05</v>
      </c>
      <c r="AM206" s="24">
        <v>1190273403.46</v>
      </c>
      <c r="AN206" s="24">
        <v>18574.24</v>
      </c>
      <c r="AO206" s="24">
        <v>105535006.9</v>
      </c>
      <c r="AP206" s="24">
        <v>831313574</v>
      </c>
      <c r="AQ206" s="24">
        <v>657590806.51</v>
      </c>
      <c r="AR206" s="24">
        <v>580435057</v>
      </c>
      <c r="AS206" s="24">
        <v>77155749.51</v>
      </c>
      <c r="AT206" s="24">
        <v>537626146.51</v>
      </c>
      <c r="AU206" s="24">
        <v>426771848.95</v>
      </c>
      <c r="AV206" s="24">
        <v>5319290.66</v>
      </c>
      <c r="AW206" s="24">
        <v>105535006.9</v>
      </c>
      <c r="AX206" s="24">
        <v>0</v>
      </c>
      <c r="AY206" s="24">
        <v>119964660</v>
      </c>
      <c r="AZ206" s="24">
        <v>119964660</v>
      </c>
      <c r="BA206" s="24">
        <v>0</v>
      </c>
      <c r="BB206" s="24">
        <v>194037806</v>
      </c>
      <c r="BC206" s="24">
        <v>879348130.3</v>
      </c>
      <c r="BD206" s="24">
        <v>194037806</v>
      </c>
      <c r="BE206" s="24">
        <v>879348130.3</v>
      </c>
      <c r="BF206" s="24">
        <v>0.03</v>
      </c>
      <c r="BG206" s="24">
        <v>0</v>
      </c>
      <c r="BH206" s="24">
        <v>0.03</v>
      </c>
      <c r="BI206" s="24">
        <v>0</v>
      </c>
    </row>
    <row r="207" spans="1:61" s="25" customFormat="1" ht="15">
      <c r="A207" s="21">
        <v>201</v>
      </c>
      <c r="B207" s="22">
        <v>2392</v>
      </c>
      <c r="C207" s="23" t="s">
        <v>1173</v>
      </c>
      <c r="D207" s="23" t="s">
        <v>1174</v>
      </c>
      <c r="E207" s="23" t="s">
        <v>1175</v>
      </c>
      <c r="F207" s="23" t="s">
        <v>50</v>
      </c>
      <c r="G207" s="23" t="s">
        <v>51</v>
      </c>
      <c r="H207" s="23" t="s">
        <v>52</v>
      </c>
      <c r="I207" s="23" t="s">
        <v>1176</v>
      </c>
      <c r="J207" s="23" t="s">
        <v>1177</v>
      </c>
      <c r="K207" s="23" t="s">
        <v>1178</v>
      </c>
      <c r="L207" s="23" t="s">
        <v>1179</v>
      </c>
      <c r="M207" s="22">
        <v>6358592</v>
      </c>
      <c r="N207" s="23" t="s">
        <v>1180</v>
      </c>
      <c r="O207" s="22">
        <v>1</v>
      </c>
      <c r="P207" s="22">
        <v>2271</v>
      </c>
      <c r="Q207" s="22">
        <v>17</v>
      </c>
      <c r="R207" s="24">
        <v>41573007127.23</v>
      </c>
      <c r="S207" s="24">
        <v>3478929831.37</v>
      </c>
      <c r="T207" s="24">
        <v>878374755.4</v>
      </c>
      <c r="U207" s="24">
        <v>0</v>
      </c>
      <c r="V207" s="24">
        <v>35229766005.45</v>
      </c>
      <c r="W207" s="24">
        <v>909016441.71</v>
      </c>
      <c r="X207" s="24">
        <v>1062474093.3</v>
      </c>
      <c r="Y207" s="24">
        <v>0</v>
      </c>
      <c r="Z207" s="24">
        <v>14446000</v>
      </c>
      <c r="AA207" s="24">
        <v>26708399789.84</v>
      </c>
      <c r="AB207" s="24">
        <v>18121337172.18</v>
      </c>
      <c r="AC207" s="24">
        <v>7946624469</v>
      </c>
      <c r="AD207" s="24">
        <v>360377575.66</v>
      </c>
      <c r="AE207" s="24">
        <v>0</v>
      </c>
      <c r="AF207" s="24">
        <v>115661199</v>
      </c>
      <c r="AG207" s="24">
        <v>164399374</v>
      </c>
      <c r="AH207" s="24">
        <v>0</v>
      </c>
      <c r="AI207" s="24">
        <v>14864607337.39</v>
      </c>
      <c r="AJ207" s="24">
        <v>10558887652</v>
      </c>
      <c r="AK207" s="24">
        <v>2340546749.11</v>
      </c>
      <c r="AL207" s="24">
        <v>2746744657.8</v>
      </c>
      <c r="AM207" s="24">
        <v>198422100.26</v>
      </c>
      <c r="AN207" s="24">
        <v>0</v>
      </c>
      <c r="AO207" s="24">
        <v>283701297.1</v>
      </c>
      <c r="AP207" s="24">
        <v>1076851630.23</v>
      </c>
      <c r="AQ207" s="24">
        <v>2167134650.85</v>
      </c>
      <c r="AR207" s="24">
        <v>2013101037</v>
      </c>
      <c r="AS207" s="24">
        <v>154033613.85</v>
      </c>
      <c r="AT207" s="24">
        <v>1485886362.81</v>
      </c>
      <c r="AU207" s="24">
        <v>1092266478.51</v>
      </c>
      <c r="AV207" s="24">
        <v>109918587.2</v>
      </c>
      <c r="AW207" s="24">
        <v>283701297.1</v>
      </c>
      <c r="AX207" s="24">
        <v>0</v>
      </c>
      <c r="AY207" s="24">
        <v>681248288.04</v>
      </c>
      <c r="AZ207" s="24">
        <v>681248288.04</v>
      </c>
      <c r="BA207" s="24">
        <v>0</v>
      </c>
      <c r="BB207" s="24">
        <v>1650820072</v>
      </c>
      <c r="BC207" s="24">
        <v>453095633</v>
      </c>
      <c r="BD207" s="24">
        <v>1650820072</v>
      </c>
      <c r="BE207" s="24">
        <v>453095633</v>
      </c>
      <c r="BF207" s="24">
        <v>63744997472</v>
      </c>
      <c r="BG207" s="24">
        <v>8526757806.89</v>
      </c>
      <c r="BH207" s="24">
        <v>63744997472</v>
      </c>
      <c r="BI207" s="24">
        <v>8526757806.89</v>
      </c>
    </row>
    <row r="208" spans="1:61" s="25" customFormat="1" ht="15">
      <c r="A208" s="21">
        <v>202</v>
      </c>
      <c r="B208" s="22">
        <v>2398</v>
      </c>
      <c r="C208" s="23" t="s">
        <v>1181</v>
      </c>
      <c r="D208" s="23" t="s">
        <v>1182</v>
      </c>
      <c r="E208" s="23" t="s">
        <v>1183</v>
      </c>
      <c r="F208" s="23" t="s">
        <v>50</v>
      </c>
      <c r="G208" s="23" t="s">
        <v>51</v>
      </c>
      <c r="H208" s="23" t="s">
        <v>52</v>
      </c>
      <c r="I208" s="23" t="s">
        <v>1184</v>
      </c>
      <c r="J208" s="23" t="s">
        <v>1162</v>
      </c>
      <c r="K208" s="23" t="s">
        <v>1163</v>
      </c>
      <c r="L208" s="23" t="s">
        <v>1185</v>
      </c>
      <c r="M208" s="22">
        <v>7432318</v>
      </c>
      <c r="N208" s="23" t="s">
        <v>1186</v>
      </c>
      <c r="O208" s="22">
        <v>1</v>
      </c>
      <c r="P208" s="22">
        <v>11993</v>
      </c>
      <c r="Q208" s="22">
        <v>58</v>
      </c>
      <c r="R208" s="24">
        <v>240039081397.98</v>
      </c>
      <c r="S208" s="24">
        <v>12823927326.82</v>
      </c>
      <c r="T208" s="24">
        <v>17721722562.91</v>
      </c>
      <c r="U208" s="24">
        <v>179392262.75</v>
      </c>
      <c r="V208" s="24">
        <v>182210244071.01</v>
      </c>
      <c r="W208" s="24">
        <v>4099635214.39</v>
      </c>
      <c r="X208" s="24">
        <v>22251114481.16</v>
      </c>
      <c r="Y208" s="24">
        <v>0</v>
      </c>
      <c r="Z208" s="24">
        <v>753045478.94</v>
      </c>
      <c r="AA208" s="24">
        <v>170588265823.86</v>
      </c>
      <c r="AB208" s="24">
        <v>164955080091.29</v>
      </c>
      <c r="AC208" s="24">
        <v>0</v>
      </c>
      <c r="AD208" s="24">
        <v>3383318773.37</v>
      </c>
      <c r="AE208" s="24">
        <v>0</v>
      </c>
      <c r="AF208" s="24">
        <v>387744907</v>
      </c>
      <c r="AG208" s="24">
        <v>1862122052.2</v>
      </c>
      <c r="AH208" s="24">
        <v>0</v>
      </c>
      <c r="AI208" s="24">
        <v>69450815574.12</v>
      </c>
      <c r="AJ208" s="24">
        <v>57283393642.51</v>
      </c>
      <c r="AK208" s="24">
        <v>22171273642.51</v>
      </c>
      <c r="AL208" s="24">
        <v>1667324035.07</v>
      </c>
      <c r="AM208" s="24">
        <v>1501628743.57</v>
      </c>
      <c r="AN208" s="24">
        <v>0</v>
      </c>
      <c r="AO208" s="24">
        <v>1267281713.78</v>
      </c>
      <c r="AP208" s="24">
        <v>7690025306.04</v>
      </c>
      <c r="AQ208" s="24">
        <v>9618574503.77</v>
      </c>
      <c r="AR208" s="24">
        <v>8833533385.85</v>
      </c>
      <c r="AS208" s="24">
        <v>785041117.92</v>
      </c>
      <c r="AT208" s="24">
        <v>6574149275.86</v>
      </c>
      <c r="AU208" s="24">
        <v>5241228869.42</v>
      </c>
      <c r="AV208" s="24">
        <v>65638692.66</v>
      </c>
      <c r="AW208" s="24">
        <v>1267281713.78</v>
      </c>
      <c r="AX208" s="24">
        <v>0</v>
      </c>
      <c r="AY208" s="24">
        <v>3044425227.91</v>
      </c>
      <c r="AZ208" s="24">
        <v>3044425227.91</v>
      </c>
      <c r="BA208" s="24">
        <v>0</v>
      </c>
      <c r="BB208" s="24">
        <v>31631362</v>
      </c>
      <c r="BC208" s="24">
        <v>2855847968.77</v>
      </c>
      <c r="BD208" s="24">
        <v>31631362</v>
      </c>
      <c r="BE208" s="24">
        <v>2855847968.77</v>
      </c>
      <c r="BF208" s="24">
        <v>0</v>
      </c>
      <c r="BG208" s="24">
        <v>0</v>
      </c>
      <c r="BH208" s="24">
        <v>0</v>
      </c>
      <c r="BI208" s="24">
        <v>0</v>
      </c>
    </row>
    <row r="209" spans="1:61" s="25" customFormat="1" ht="15">
      <c r="A209" s="21">
        <v>203</v>
      </c>
      <c r="B209" s="22">
        <v>2426</v>
      </c>
      <c r="C209" s="23" t="s">
        <v>1187</v>
      </c>
      <c r="D209" s="23" t="s">
        <v>1188</v>
      </c>
      <c r="E209" s="23" t="s">
        <v>1189</v>
      </c>
      <c r="F209" s="23" t="s">
        <v>36</v>
      </c>
      <c r="G209" s="23" t="s">
        <v>582</v>
      </c>
      <c r="H209" s="23" t="s">
        <v>583</v>
      </c>
      <c r="I209" s="23" t="s">
        <v>1190</v>
      </c>
      <c r="J209" s="23" t="s">
        <v>1191</v>
      </c>
      <c r="K209" s="23" t="s">
        <v>1192</v>
      </c>
      <c r="L209" s="23" t="s">
        <v>1193</v>
      </c>
      <c r="M209" s="22">
        <v>7271810</v>
      </c>
      <c r="N209" s="23" t="s">
        <v>1194</v>
      </c>
      <c r="O209" s="22">
        <v>1</v>
      </c>
      <c r="P209" s="22">
        <v>9954</v>
      </c>
      <c r="Q209" s="22">
        <v>22</v>
      </c>
      <c r="R209" s="24">
        <v>21329495324.68</v>
      </c>
      <c r="S209" s="24">
        <v>1548226310.36</v>
      </c>
      <c r="T209" s="24">
        <v>32619103</v>
      </c>
      <c r="U209" s="24">
        <v>0</v>
      </c>
      <c r="V209" s="24">
        <v>17740438179.64</v>
      </c>
      <c r="W209" s="24">
        <v>314243471.47</v>
      </c>
      <c r="X209" s="24">
        <v>1662302691.21</v>
      </c>
      <c r="Y209" s="24">
        <v>0</v>
      </c>
      <c r="Z209" s="24">
        <v>31665569</v>
      </c>
      <c r="AA209" s="24">
        <v>7606276170.54</v>
      </c>
      <c r="AB209" s="24">
        <v>5575192442.65</v>
      </c>
      <c r="AC209" s="24">
        <v>933333280</v>
      </c>
      <c r="AD209" s="24">
        <v>759850691.68</v>
      </c>
      <c r="AE209" s="24">
        <v>0</v>
      </c>
      <c r="AF209" s="24">
        <v>102880697.42</v>
      </c>
      <c r="AG209" s="24">
        <v>235019058.79</v>
      </c>
      <c r="AH209" s="24">
        <v>0</v>
      </c>
      <c r="AI209" s="24">
        <v>13723219154.14</v>
      </c>
      <c r="AJ209" s="24">
        <v>10660655612.61</v>
      </c>
      <c r="AK209" s="24">
        <v>7065038066.95</v>
      </c>
      <c r="AL209" s="24">
        <v>1773034431.65</v>
      </c>
      <c r="AM209" s="24">
        <v>329275876.76</v>
      </c>
      <c r="AN209" s="24">
        <v>0</v>
      </c>
      <c r="AO209" s="24">
        <v>244420144.12</v>
      </c>
      <c r="AP209" s="24">
        <v>715833089</v>
      </c>
      <c r="AQ209" s="24">
        <v>1414247440.78</v>
      </c>
      <c r="AR209" s="24">
        <v>1212796568</v>
      </c>
      <c r="AS209" s="24">
        <v>201450872.78</v>
      </c>
      <c r="AT209" s="24">
        <v>1299239797.5</v>
      </c>
      <c r="AU209" s="24">
        <v>995037557.12</v>
      </c>
      <c r="AV209" s="24">
        <v>59782096.26</v>
      </c>
      <c r="AW209" s="24">
        <v>244420144.12</v>
      </c>
      <c r="AX209" s="24">
        <v>0</v>
      </c>
      <c r="AY209" s="24">
        <v>115007643.28</v>
      </c>
      <c r="AZ209" s="24">
        <v>115007643.28</v>
      </c>
      <c r="BA209" s="24">
        <v>0</v>
      </c>
      <c r="BB209" s="24">
        <v>381777117</v>
      </c>
      <c r="BC209" s="24">
        <v>1285711774.28</v>
      </c>
      <c r="BD209" s="24">
        <v>381777117</v>
      </c>
      <c r="BE209" s="24">
        <v>1285711774.28</v>
      </c>
      <c r="BF209" s="24">
        <v>39545181047</v>
      </c>
      <c r="BG209" s="24">
        <v>0</v>
      </c>
      <c r="BH209" s="24">
        <v>39545181047</v>
      </c>
      <c r="BI209" s="24">
        <v>0</v>
      </c>
    </row>
    <row r="210" spans="1:61" s="25" customFormat="1" ht="15">
      <c r="A210" s="21">
        <v>204</v>
      </c>
      <c r="B210" s="22">
        <v>2434</v>
      </c>
      <c r="C210" s="23" t="s">
        <v>1195</v>
      </c>
      <c r="D210" s="23" t="s">
        <v>1196</v>
      </c>
      <c r="E210" s="23" t="s">
        <v>1197</v>
      </c>
      <c r="F210" s="23" t="s">
        <v>36</v>
      </c>
      <c r="G210" s="23" t="s">
        <v>51</v>
      </c>
      <c r="H210" s="23" t="s">
        <v>52</v>
      </c>
      <c r="I210" s="23" t="s">
        <v>1198</v>
      </c>
      <c r="J210" s="23" t="s">
        <v>1162</v>
      </c>
      <c r="K210" s="23" t="s">
        <v>1199</v>
      </c>
      <c r="L210" s="23" t="s">
        <v>1200</v>
      </c>
      <c r="M210" s="22">
        <v>7260368</v>
      </c>
      <c r="N210" s="23" t="s">
        <v>1201</v>
      </c>
      <c r="O210" s="22">
        <v>1</v>
      </c>
      <c r="P210" s="22">
        <v>14395</v>
      </c>
      <c r="Q210" s="22">
        <v>46</v>
      </c>
      <c r="R210" s="24">
        <v>36086033120.84</v>
      </c>
      <c r="S210" s="24">
        <v>12136976435.72</v>
      </c>
      <c r="T210" s="24">
        <v>2035750708.43</v>
      </c>
      <c r="U210" s="24">
        <v>0</v>
      </c>
      <c r="V210" s="24">
        <v>21708205190</v>
      </c>
      <c r="W210" s="24">
        <v>27684199.31</v>
      </c>
      <c r="X210" s="24">
        <v>161600540.38</v>
      </c>
      <c r="Y210" s="24">
        <v>0</v>
      </c>
      <c r="Z210" s="24">
        <v>15816047</v>
      </c>
      <c r="AA210" s="24">
        <v>23748055357.91</v>
      </c>
      <c r="AB210" s="24">
        <v>23278460951.46</v>
      </c>
      <c r="AC210" s="24">
        <v>0</v>
      </c>
      <c r="AD210" s="24">
        <v>204289882.49</v>
      </c>
      <c r="AE210" s="24">
        <v>0</v>
      </c>
      <c r="AF210" s="24">
        <v>123110400.96</v>
      </c>
      <c r="AG210" s="24">
        <v>142194123</v>
      </c>
      <c r="AH210" s="24">
        <v>0</v>
      </c>
      <c r="AI210" s="24">
        <v>12337977762.93</v>
      </c>
      <c r="AJ210" s="24">
        <v>6542115629.49</v>
      </c>
      <c r="AK210" s="24">
        <v>4007550963.49</v>
      </c>
      <c r="AL210" s="24">
        <v>4891569272.61</v>
      </c>
      <c r="AM210" s="24">
        <v>168091120.86</v>
      </c>
      <c r="AN210" s="24">
        <v>0</v>
      </c>
      <c r="AO210" s="24">
        <v>736201739.97</v>
      </c>
      <c r="AP210" s="24">
        <v>0</v>
      </c>
      <c r="AQ210" s="24">
        <v>2645941705.58</v>
      </c>
      <c r="AR210" s="24">
        <v>1962742853</v>
      </c>
      <c r="AS210" s="24">
        <v>683198852.58</v>
      </c>
      <c r="AT210" s="24">
        <v>2276200281.78</v>
      </c>
      <c r="AU210" s="24">
        <v>1513029373.52</v>
      </c>
      <c r="AV210" s="24">
        <v>26969168.29</v>
      </c>
      <c r="AW210" s="24">
        <v>736201739.97</v>
      </c>
      <c r="AX210" s="24">
        <v>0</v>
      </c>
      <c r="AY210" s="24">
        <v>369741423.8</v>
      </c>
      <c r="AZ210" s="24">
        <v>369741423.8</v>
      </c>
      <c r="BA210" s="24">
        <v>0</v>
      </c>
      <c r="BB210" s="24">
        <v>2890890872.05</v>
      </c>
      <c r="BC210" s="24">
        <v>1384805898.59</v>
      </c>
      <c r="BD210" s="24">
        <v>2890890872.05</v>
      </c>
      <c r="BE210" s="24">
        <v>1384805898.59</v>
      </c>
      <c r="BF210" s="24">
        <v>59375348963</v>
      </c>
      <c r="BG210" s="24">
        <v>0</v>
      </c>
      <c r="BH210" s="24">
        <v>59375348963</v>
      </c>
      <c r="BI210" s="24">
        <v>0</v>
      </c>
    </row>
    <row r="211" spans="1:61" s="25" customFormat="1" ht="15">
      <c r="A211" s="21">
        <v>205</v>
      </c>
      <c r="B211" s="22">
        <v>2483</v>
      </c>
      <c r="C211" s="23" t="s">
        <v>1202</v>
      </c>
      <c r="D211" s="23" t="s">
        <v>1203</v>
      </c>
      <c r="E211" s="23" t="s">
        <v>1204</v>
      </c>
      <c r="F211" s="23" t="s">
        <v>50</v>
      </c>
      <c r="G211" s="23" t="s">
        <v>51</v>
      </c>
      <c r="H211" s="23" t="s">
        <v>52</v>
      </c>
      <c r="I211" s="23" t="s">
        <v>1205</v>
      </c>
      <c r="J211" s="23" t="s">
        <v>1206</v>
      </c>
      <c r="K211" s="23" t="s">
        <v>1207</v>
      </c>
      <c r="L211" s="23" t="s">
        <v>1208</v>
      </c>
      <c r="M211" s="22">
        <v>2717519</v>
      </c>
      <c r="N211" s="23" t="s">
        <v>1209</v>
      </c>
      <c r="O211" s="22">
        <v>1</v>
      </c>
      <c r="P211" s="22">
        <v>404</v>
      </c>
      <c r="Q211" s="22">
        <v>5</v>
      </c>
      <c r="R211" s="24">
        <v>4793349645</v>
      </c>
      <c r="S211" s="24">
        <v>673037174</v>
      </c>
      <c r="T211" s="24">
        <v>30286137</v>
      </c>
      <c r="U211" s="24">
        <v>0</v>
      </c>
      <c r="V211" s="24">
        <v>3667911623</v>
      </c>
      <c r="W211" s="24">
        <v>2914791</v>
      </c>
      <c r="X211" s="24">
        <v>419199920</v>
      </c>
      <c r="Y211" s="24">
        <v>0</v>
      </c>
      <c r="Z211" s="24">
        <v>0</v>
      </c>
      <c r="AA211" s="24">
        <v>811747671</v>
      </c>
      <c r="AB211" s="24">
        <v>657765078</v>
      </c>
      <c r="AC211" s="24">
        <v>0</v>
      </c>
      <c r="AD211" s="24">
        <v>19736978</v>
      </c>
      <c r="AE211" s="24">
        <v>0</v>
      </c>
      <c r="AF211" s="24">
        <v>80137321</v>
      </c>
      <c r="AG211" s="24">
        <v>28708294</v>
      </c>
      <c r="AH211" s="24">
        <v>25400000</v>
      </c>
      <c r="AI211" s="24">
        <v>3981601974</v>
      </c>
      <c r="AJ211" s="24">
        <v>2848201813</v>
      </c>
      <c r="AK211" s="24">
        <v>1321062536</v>
      </c>
      <c r="AL211" s="24">
        <v>429456387</v>
      </c>
      <c r="AM211" s="24">
        <v>246943394</v>
      </c>
      <c r="AN211" s="24">
        <v>0</v>
      </c>
      <c r="AO211" s="24">
        <v>39979675</v>
      </c>
      <c r="AP211" s="24">
        <v>0</v>
      </c>
      <c r="AQ211" s="24">
        <v>232851637</v>
      </c>
      <c r="AR211" s="24">
        <v>214862708</v>
      </c>
      <c r="AS211" s="24">
        <v>17988929</v>
      </c>
      <c r="AT211" s="24">
        <v>223153516</v>
      </c>
      <c r="AU211" s="24">
        <v>175156407</v>
      </c>
      <c r="AV211" s="24">
        <v>8017434</v>
      </c>
      <c r="AW211" s="24">
        <v>39979675</v>
      </c>
      <c r="AX211" s="24">
        <v>0</v>
      </c>
      <c r="AY211" s="24">
        <v>9698121</v>
      </c>
      <c r="AZ211" s="24">
        <v>9698121</v>
      </c>
      <c r="BA211" s="24">
        <v>0</v>
      </c>
      <c r="BB211" s="24">
        <v>33701921</v>
      </c>
      <c r="BC211" s="24">
        <v>211642108</v>
      </c>
      <c r="BD211" s="24">
        <v>33701921</v>
      </c>
      <c r="BE211" s="24">
        <v>211642108</v>
      </c>
      <c r="BF211" s="24">
        <v>3670545732</v>
      </c>
      <c r="BG211" s="24">
        <v>1527139277</v>
      </c>
      <c r="BH211" s="24">
        <v>3670545732</v>
      </c>
      <c r="BI211" s="24">
        <v>1527139277</v>
      </c>
    </row>
    <row r="212" spans="1:61" s="25" customFormat="1" ht="15">
      <c r="A212" s="21">
        <v>206</v>
      </c>
      <c r="B212" s="22">
        <v>2485</v>
      </c>
      <c r="C212" s="23" t="s">
        <v>1210</v>
      </c>
      <c r="D212" s="23" t="s">
        <v>1211</v>
      </c>
      <c r="E212" s="23" t="s">
        <v>1212</v>
      </c>
      <c r="F212" s="23" t="s">
        <v>61</v>
      </c>
      <c r="G212" s="23" t="s">
        <v>805</v>
      </c>
      <c r="H212" s="23" t="s">
        <v>806</v>
      </c>
      <c r="I212" s="23" t="s">
        <v>1213</v>
      </c>
      <c r="J212" s="23" t="s">
        <v>1206</v>
      </c>
      <c r="K212" s="23" t="s">
        <v>1207</v>
      </c>
      <c r="L212" s="23" t="s">
        <v>2192</v>
      </c>
      <c r="M212" s="22">
        <v>2676222</v>
      </c>
      <c r="N212" s="23" t="s">
        <v>1214</v>
      </c>
      <c r="O212" s="22">
        <v>1</v>
      </c>
      <c r="P212" s="22">
        <v>75</v>
      </c>
      <c r="Q212" s="22">
        <v>49</v>
      </c>
      <c r="R212" s="24">
        <v>52514249271.24</v>
      </c>
      <c r="S212" s="24">
        <v>939061036.54</v>
      </c>
      <c r="T212" s="24">
        <v>415337781.64</v>
      </c>
      <c r="U212" s="24">
        <v>2704746088.64</v>
      </c>
      <c r="V212" s="24">
        <v>0</v>
      </c>
      <c r="W212" s="24">
        <v>12379523204.71</v>
      </c>
      <c r="X212" s="24">
        <v>36028955945</v>
      </c>
      <c r="Y212" s="24">
        <v>0</v>
      </c>
      <c r="Z212" s="24">
        <v>46625214.71</v>
      </c>
      <c r="AA212" s="24">
        <v>23222948737.19</v>
      </c>
      <c r="AB212" s="24">
        <v>0</v>
      </c>
      <c r="AC212" s="24">
        <v>18500478836.81</v>
      </c>
      <c r="AD212" s="24">
        <v>3696118808.26</v>
      </c>
      <c r="AE212" s="24">
        <v>0</v>
      </c>
      <c r="AF212" s="24">
        <v>302781750.47</v>
      </c>
      <c r="AG212" s="24">
        <v>220089114.65</v>
      </c>
      <c r="AH212" s="24">
        <v>503480227</v>
      </c>
      <c r="AI212" s="24">
        <v>29291300534.05</v>
      </c>
      <c r="AJ212" s="24">
        <v>1801480396.02</v>
      </c>
      <c r="AK212" s="24">
        <v>441257546.02</v>
      </c>
      <c r="AL212" s="24">
        <v>3121610340.27</v>
      </c>
      <c r="AM212" s="24">
        <v>4372275065.83</v>
      </c>
      <c r="AN212" s="24">
        <v>66096059.73</v>
      </c>
      <c r="AO212" s="24">
        <v>77380348.23</v>
      </c>
      <c r="AP212" s="24">
        <v>11727717008.97</v>
      </c>
      <c r="AQ212" s="24">
        <v>14029212924.27</v>
      </c>
      <c r="AR212" s="24">
        <v>13450220443.74</v>
      </c>
      <c r="AS212" s="24">
        <v>578992480.53</v>
      </c>
      <c r="AT212" s="24">
        <v>2182290678.72</v>
      </c>
      <c r="AU212" s="24">
        <v>2089339118.12</v>
      </c>
      <c r="AV212" s="24">
        <v>15571212.37</v>
      </c>
      <c r="AW212" s="24">
        <v>77380348.23</v>
      </c>
      <c r="AX212" s="24">
        <v>0</v>
      </c>
      <c r="AY212" s="24">
        <v>11846922245.55</v>
      </c>
      <c r="AZ212" s="24">
        <v>11846922245.55</v>
      </c>
      <c r="BA212" s="24">
        <v>0</v>
      </c>
      <c r="BB212" s="24">
        <v>0</v>
      </c>
      <c r="BC212" s="24">
        <v>695429719.57</v>
      </c>
      <c r="BD212" s="24">
        <v>0</v>
      </c>
      <c r="BE212" s="24">
        <v>695429719.57</v>
      </c>
      <c r="BF212" s="24">
        <v>1224767</v>
      </c>
      <c r="BG212" s="24">
        <v>1360222850</v>
      </c>
      <c r="BH212" s="24">
        <v>1224767</v>
      </c>
      <c r="BI212" s="24">
        <v>1360222850</v>
      </c>
    </row>
    <row r="213" spans="1:61" s="25" customFormat="1" ht="15">
      <c r="A213" s="21">
        <v>207</v>
      </c>
      <c r="B213" s="22">
        <v>2506</v>
      </c>
      <c r="C213" s="23" t="s">
        <v>1215</v>
      </c>
      <c r="D213" s="23" t="s">
        <v>1216</v>
      </c>
      <c r="E213" s="23" t="s">
        <v>1217</v>
      </c>
      <c r="F213" s="23" t="s">
        <v>50</v>
      </c>
      <c r="G213" s="23" t="s">
        <v>51</v>
      </c>
      <c r="H213" s="23" t="s">
        <v>52</v>
      </c>
      <c r="I213" s="23" t="s">
        <v>1218</v>
      </c>
      <c r="J213" s="23" t="s">
        <v>1206</v>
      </c>
      <c r="K213" s="23" t="s">
        <v>1207</v>
      </c>
      <c r="L213" s="23" t="s">
        <v>2193</v>
      </c>
      <c r="M213" s="22">
        <v>2649498</v>
      </c>
      <c r="N213" s="23" t="s">
        <v>1219</v>
      </c>
      <c r="O213" s="22">
        <v>1</v>
      </c>
      <c r="P213" s="22">
        <v>5808</v>
      </c>
      <c r="Q213" s="22">
        <v>39</v>
      </c>
      <c r="R213" s="24">
        <v>185503858117.46</v>
      </c>
      <c r="S213" s="24">
        <v>29918448314.66</v>
      </c>
      <c r="T213" s="24">
        <v>4905864963</v>
      </c>
      <c r="U213" s="24">
        <v>0</v>
      </c>
      <c r="V213" s="24">
        <v>140953658144</v>
      </c>
      <c r="W213" s="24">
        <v>512524296.8</v>
      </c>
      <c r="X213" s="24">
        <v>9199875733</v>
      </c>
      <c r="Y213" s="24">
        <v>0</v>
      </c>
      <c r="Z213" s="24">
        <v>13486666</v>
      </c>
      <c r="AA213" s="24">
        <v>45132788042.31</v>
      </c>
      <c r="AB213" s="24">
        <v>38712292060</v>
      </c>
      <c r="AC213" s="24">
        <v>0</v>
      </c>
      <c r="AD213" s="24">
        <v>890261205.57</v>
      </c>
      <c r="AE213" s="24">
        <v>0</v>
      </c>
      <c r="AF213" s="24">
        <v>5145076194.74</v>
      </c>
      <c r="AG213" s="24">
        <v>385158582</v>
      </c>
      <c r="AH213" s="24">
        <v>0</v>
      </c>
      <c r="AI213" s="24">
        <v>140371070075.15</v>
      </c>
      <c r="AJ213" s="24">
        <v>107710756229</v>
      </c>
      <c r="AK213" s="24">
        <v>73990468227</v>
      </c>
      <c r="AL213" s="24">
        <v>22162819644.42</v>
      </c>
      <c r="AM213" s="24">
        <v>95034415.43</v>
      </c>
      <c r="AN213" s="24">
        <v>1099469.25</v>
      </c>
      <c r="AO213" s="24">
        <v>3109887117</v>
      </c>
      <c r="AP213" s="24">
        <v>7291473200.05</v>
      </c>
      <c r="AQ213" s="24">
        <v>7160083969</v>
      </c>
      <c r="AR213" s="24">
        <v>6632641730</v>
      </c>
      <c r="AS213" s="24">
        <v>527442239</v>
      </c>
      <c r="AT213" s="24">
        <v>6223302516</v>
      </c>
      <c r="AU213" s="24">
        <v>2940181855</v>
      </c>
      <c r="AV213" s="24">
        <v>173233544</v>
      </c>
      <c r="AW213" s="24">
        <v>3109887117</v>
      </c>
      <c r="AX213" s="24">
        <v>0</v>
      </c>
      <c r="AY213" s="24">
        <v>936781453</v>
      </c>
      <c r="AZ213" s="24">
        <v>936781453</v>
      </c>
      <c r="BA213" s="24">
        <v>0</v>
      </c>
      <c r="BB213" s="24">
        <v>4915407097</v>
      </c>
      <c r="BC213" s="24">
        <v>656743907.43</v>
      </c>
      <c r="BD213" s="24">
        <v>4915407097</v>
      </c>
      <c r="BE213" s="24">
        <v>656743907.43</v>
      </c>
      <c r="BF213" s="24">
        <v>162859619945</v>
      </c>
      <c r="BG213" s="24">
        <v>0</v>
      </c>
      <c r="BH213" s="24">
        <v>162859619945</v>
      </c>
      <c r="BI213" s="24">
        <v>0</v>
      </c>
    </row>
    <row r="214" spans="1:61" s="25" customFormat="1" ht="15">
      <c r="A214" s="21">
        <v>208</v>
      </c>
      <c r="B214" s="22">
        <v>2520</v>
      </c>
      <c r="C214" s="23" t="s">
        <v>1220</v>
      </c>
      <c r="D214" s="23" t="s">
        <v>1221</v>
      </c>
      <c r="E214" s="23" t="s">
        <v>1222</v>
      </c>
      <c r="F214" s="23" t="s">
        <v>50</v>
      </c>
      <c r="G214" s="23" t="s">
        <v>1223</v>
      </c>
      <c r="H214" s="23" t="s">
        <v>1224</v>
      </c>
      <c r="I214" s="23" t="s">
        <v>1225</v>
      </c>
      <c r="J214" s="23" t="s">
        <v>1206</v>
      </c>
      <c r="K214" s="23" t="s">
        <v>1207</v>
      </c>
      <c r="L214" s="23" t="s">
        <v>1226</v>
      </c>
      <c r="M214" s="22">
        <v>2770800</v>
      </c>
      <c r="N214" s="23" t="s">
        <v>1227</v>
      </c>
      <c r="O214" s="22">
        <v>1</v>
      </c>
      <c r="P214" s="22">
        <v>744</v>
      </c>
      <c r="Q214" s="22">
        <v>16</v>
      </c>
      <c r="R214" s="24">
        <v>8908687621.92</v>
      </c>
      <c r="S214" s="24">
        <v>589832787.8</v>
      </c>
      <c r="T214" s="24">
        <v>1473767.39</v>
      </c>
      <c r="U214" s="24">
        <v>0</v>
      </c>
      <c r="V214" s="24">
        <v>7171153555.53</v>
      </c>
      <c r="W214" s="24">
        <v>55288572.53</v>
      </c>
      <c r="X214" s="24">
        <v>1086412516.67</v>
      </c>
      <c r="Y214" s="24">
        <v>0</v>
      </c>
      <c r="Z214" s="24">
        <v>4526422</v>
      </c>
      <c r="AA214" s="24">
        <v>4251654311.24</v>
      </c>
      <c r="AB214" s="24">
        <v>2309072264.56</v>
      </c>
      <c r="AC214" s="24">
        <v>597777779</v>
      </c>
      <c r="AD214" s="24">
        <v>159610870.15</v>
      </c>
      <c r="AE214" s="24">
        <v>0</v>
      </c>
      <c r="AF214" s="24">
        <v>676442689.48</v>
      </c>
      <c r="AG214" s="24">
        <v>508750708.05</v>
      </c>
      <c r="AH214" s="24">
        <v>0</v>
      </c>
      <c r="AI214" s="24">
        <v>4657033310.19</v>
      </c>
      <c r="AJ214" s="24">
        <v>2260375939.85</v>
      </c>
      <c r="AK214" s="24">
        <v>570666161.85</v>
      </c>
      <c r="AL214" s="24">
        <v>1393366705.52</v>
      </c>
      <c r="AM214" s="24">
        <v>280257492</v>
      </c>
      <c r="AN214" s="24">
        <v>288000000</v>
      </c>
      <c r="AO214" s="24">
        <v>52824272.82</v>
      </c>
      <c r="AP214" s="24">
        <v>382208900</v>
      </c>
      <c r="AQ214" s="24">
        <v>586866696.1</v>
      </c>
      <c r="AR214" s="24">
        <v>493130021.38</v>
      </c>
      <c r="AS214" s="24">
        <v>93736674.72</v>
      </c>
      <c r="AT214" s="24">
        <v>536160951.01</v>
      </c>
      <c r="AU214" s="24">
        <v>472188354.15</v>
      </c>
      <c r="AV214" s="24">
        <v>11148324.04</v>
      </c>
      <c r="AW214" s="24">
        <v>52824272.82</v>
      </c>
      <c r="AX214" s="24">
        <v>0</v>
      </c>
      <c r="AY214" s="24">
        <v>50705745.09</v>
      </c>
      <c r="AZ214" s="24">
        <v>50705745.09</v>
      </c>
      <c r="BA214" s="24">
        <v>0</v>
      </c>
      <c r="BB214" s="24">
        <v>45110545</v>
      </c>
      <c r="BC214" s="24">
        <v>829120249.09</v>
      </c>
      <c r="BD214" s="24">
        <v>45110545</v>
      </c>
      <c r="BE214" s="24">
        <v>829120249.09</v>
      </c>
      <c r="BF214" s="24">
        <v>352173600</v>
      </c>
      <c r="BG214" s="24">
        <v>0</v>
      </c>
      <c r="BH214" s="24">
        <v>352173600</v>
      </c>
      <c r="BI214" s="24">
        <v>0</v>
      </c>
    </row>
    <row r="215" spans="1:61" s="25" customFormat="1" ht="15">
      <c r="A215" s="21">
        <v>209</v>
      </c>
      <c r="B215" s="22">
        <v>2525</v>
      </c>
      <c r="C215" s="23" t="s">
        <v>1228</v>
      </c>
      <c r="D215" s="23" t="s">
        <v>1229</v>
      </c>
      <c r="E215" s="23" t="s">
        <v>1230</v>
      </c>
      <c r="F215" s="23" t="s">
        <v>50</v>
      </c>
      <c r="G215" s="23" t="s">
        <v>37</v>
      </c>
      <c r="H215" s="23" t="s">
        <v>38</v>
      </c>
      <c r="I215" s="23" t="s">
        <v>1231</v>
      </c>
      <c r="J215" s="23" t="s">
        <v>1206</v>
      </c>
      <c r="K215" s="23" t="s">
        <v>1207</v>
      </c>
      <c r="L215" s="23" t="s">
        <v>2194</v>
      </c>
      <c r="M215" s="22">
        <v>2795160</v>
      </c>
      <c r="N215" s="23" t="s">
        <v>1232</v>
      </c>
      <c r="O215" s="22">
        <v>1</v>
      </c>
      <c r="P215" s="22">
        <v>1701</v>
      </c>
      <c r="Q215" s="22">
        <v>20</v>
      </c>
      <c r="R215" s="24">
        <v>31539583714.41</v>
      </c>
      <c r="S215" s="24">
        <v>4831588798.2</v>
      </c>
      <c r="T215" s="24">
        <v>207062459.51</v>
      </c>
      <c r="U215" s="24">
        <v>1211022647.76</v>
      </c>
      <c r="V215" s="24">
        <v>22697632952.86</v>
      </c>
      <c r="W215" s="24">
        <v>868244519.3</v>
      </c>
      <c r="X215" s="24">
        <v>1724032336.78</v>
      </c>
      <c r="Y215" s="24">
        <v>0</v>
      </c>
      <c r="Z215" s="24">
        <v>0</v>
      </c>
      <c r="AA215" s="24">
        <v>8128789879.19</v>
      </c>
      <c r="AB215" s="24">
        <v>3571722762.34</v>
      </c>
      <c r="AC215" s="24">
        <v>140295947</v>
      </c>
      <c r="AD215" s="24">
        <v>380643545.6</v>
      </c>
      <c r="AE215" s="24">
        <v>0</v>
      </c>
      <c r="AF215" s="24">
        <v>3802693079.89</v>
      </c>
      <c r="AG215" s="24">
        <v>233434544.36</v>
      </c>
      <c r="AH215" s="24">
        <v>0</v>
      </c>
      <c r="AI215" s="24">
        <v>23410793834.9</v>
      </c>
      <c r="AJ215" s="24">
        <v>14279629251.62</v>
      </c>
      <c r="AK215" s="24">
        <v>7919947251.62</v>
      </c>
      <c r="AL215" s="24">
        <v>6921069040.18</v>
      </c>
      <c r="AM215" s="24">
        <v>1389263966.65</v>
      </c>
      <c r="AN215" s="24">
        <v>776134</v>
      </c>
      <c r="AO215" s="24">
        <v>314736591.45</v>
      </c>
      <c r="AP215" s="24">
        <v>503338731</v>
      </c>
      <c r="AQ215" s="24">
        <v>1504816253.04</v>
      </c>
      <c r="AR215" s="24">
        <v>1273364029.52</v>
      </c>
      <c r="AS215" s="24">
        <v>231452223.52</v>
      </c>
      <c r="AT215" s="24">
        <v>1457243432.64</v>
      </c>
      <c r="AU215" s="24">
        <v>1111160824</v>
      </c>
      <c r="AV215" s="24">
        <v>31346017.19</v>
      </c>
      <c r="AW215" s="24">
        <v>314736591.45</v>
      </c>
      <c r="AX215" s="24">
        <v>0</v>
      </c>
      <c r="AY215" s="24">
        <v>47572820.4</v>
      </c>
      <c r="AZ215" s="24">
        <v>47572820.4</v>
      </c>
      <c r="BA215" s="24">
        <v>0</v>
      </c>
      <c r="BB215" s="24">
        <v>50402035</v>
      </c>
      <c r="BC215" s="24">
        <v>556787231.31</v>
      </c>
      <c r="BD215" s="24">
        <v>50402035</v>
      </c>
      <c r="BE215" s="24">
        <v>556787231.31</v>
      </c>
      <c r="BF215" s="24">
        <v>0</v>
      </c>
      <c r="BG215" s="24">
        <v>0</v>
      </c>
      <c r="BH215" s="24">
        <v>0</v>
      </c>
      <c r="BI215" s="24">
        <v>0</v>
      </c>
    </row>
    <row r="216" spans="1:61" s="25" customFormat="1" ht="15">
      <c r="A216" s="21">
        <v>210</v>
      </c>
      <c r="B216" s="22">
        <v>2538</v>
      </c>
      <c r="C216" s="23" t="s">
        <v>1233</v>
      </c>
      <c r="D216" s="23" t="s">
        <v>1234</v>
      </c>
      <c r="E216" s="23" t="s">
        <v>1235</v>
      </c>
      <c r="F216" s="23" t="s">
        <v>61</v>
      </c>
      <c r="G216" s="23" t="s">
        <v>805</v>
      </c>
      <c r="H216" s="23" t="s">
        <v>806</v>
      </c>
      <c r="I216" s="23" t="s">
        <v>1236</v>
      </c>
      <c r="J216" s="23" t="s">
        <v>1206</v>
      </c>
      <c r="K216" s="23" t="s">
        <v>1237</v>
      </c>
      <c r="L216" s="23" t="s">
        <v>1238</v>
      </c>
      <c r="M216" s="22">
        <v>2460105</v>
      </c>
      <c r="N216" s="23" t="s">
        <v>2195</v>
      </c>
      <c r="O216" s="22">
        <v>1</v>
      </c>
      <c r="P216" s="22">
        <v>1992</v>
      </c>
      <c r="Q216" s="22">
        <v>95</v>
      </c>
      <c r="R216" s="24">
        <v>43253126064.66</v>
      </c>
      <c r="S216" s="24">
        <v>5538709248.76</v>
      </c>
      <c r="T216" s="24">
        <v>2473659111.64</v>
      </c>
      <c r="U216" s="24">
        <v>17588234964.89</v>
      </c>
      <c r="V216" s="24">
        <v>1597643199.51</v>
      </c>
      <c r="W216" s="24">
        <v>5346456089.9</v>
      </c>
      <c r="X216" s="24">
        <v>10519412415.96</v>
      </c>
      <c r="Y216" s="24">
        <v>0</v>
      </c>
      <c r="Z216" s="24">
        <v>189011034</v>
      </c>
      <c r="AA216" s="24">
        <v>28563039645.68</v>
      </c>
      <c r="AB216" s="24">
        <v>0</v>
      </c>
      <c r="AC216" s="24">
        <v>11849735115.58</v>
      </c>
      <c r="AD216" s="24">
        <v>3445883090.46</v>
      </c>
      <c r="AE216" s="24">
        <v>0</v>
      </c>
      <c r="AF216" s="24">
        <v>28179725.33</v>
      </c>
      <c r="AG216" s="24">
        <v>12547429453.96</v>
      </c>
      <c r="AH216" s="24">
        <v>691812260.35</v>
      </c>
      <c r="AI216" s="24">
        <v>14690086418.98</v>
      </c>
      <c r="AJ216" s="24">
        <v>4520324208.65</v>
      </c>
      <c r="AK216" s="24">
        <v>4420324208.65</v>
      </c>
      <c r="AL216" s="24">
        <v>3490940407.06</v>
      </c>
      <c r="AM216" s="24">
        <v>7051190685.37</v>
      </c>
      <c r="AN216" s="24">
        <v>22534067.9</v>
      </c>
      <c r="AO216" s="24">
        <v>-904641766.45</v>
      </c>
      <c r="AP216" s="24">
        <v>509738816.45</v>
      </c>
      <c r="AQ216" s="24">
        <v>49583038621.14</v>
      </c>
      <c r="AR216" s="24">
        <v>49229960179.43</v>
      </c>
      <c r="AS216" s="24">
        <v>353078441.71</v>
      </c>
      <c r="AT216" s="24">
        <v>3353100477.86</v>
      </c>
      <c r="AU216" s="24">
        <v>638399588.65</v>
      </c>
      <c r="AV216" s="24">
        <v>0</v>
      </c>
      <c r="AW216" s="24">
        <v>-904641766.45</v>
      </c>
      <c r="AX216" s="24">
        <v>3619342655.66</v>
      </c>
      <c r="AY216" s="24">
        <v>46229938143.16</v>
      </c>
      <c r="AZ216" s="24">
        <v>46229938143.16</v>
      </c>
      <c r="BA216" s="24">
        <v>0</v>
      </c>
      <c r="BB216" s="24">
        <v>1689564114.07</v>
      </c>
      <c r="BC216" s="24">
        <v>523731843.81</v>
      </c>
      <c r="BD216" s="24">
        <v>1689564114.07</v>
      </c>
      <c r="BE216" s="24">
        <v>523731843.81</v>
      </c>
      <c r="BF216" s="24">
        <v>13987354804</v>
      </c>
      <c r="BG216" s="24">
        <v>2563184783</v>
      </c>
      <c r="BH216" s="24">
        <v>13987354804</v>
      </c>
      <c r="BI216" s="24">
        <v>2563184783</v>
      </c>
    </row>
    <row r="217" spans="1:61" s="25" customFormat="1" ht="15">
      <c r="A217" s="21">
        <v>211</v>
      </c>
      <c r="B217" s="22">
        <v>2540</v>
      </c>
      <c r="C217" s="23" t="s">
        <v>1239</v>
      </c>
      <c r="D217" s="23" t="s">
        <v>1240</v>
      </c>
      <c r="E217" s="23" t="s">
        <v>1241</v>
      </c>
      <c r="F217" s="23" t="s">
        <v>36</v>
      </c>
      <c r="G217" s="23" t="s">
        <v>900</v>
      </c>
      <c r="H217" s="23" t="s">
        <v>901</v>
      </c>
      <c r="I217" s="23" t="s">
        <v>1242</v>
      </c>
      <c r="J217" s="23" t="s">
        <v>1206</v>
      </c>
      <c r="K217" s="23" t="s">
        <v>1207</v>
      </c>
      <c r="L217" s="23" t="s">
        <v>1243</v>
      </c>
      <c r="M217" s="22">
        <v>2662600</v>
      </c>
      <c r="N217" s="23" t="s">
        <v>1244</v>
      </c>
      <c r="O217" s="22">
        <v>1</v>
      </c>
      <c r="P217" s="22">
        <v>1874</v>
      </c>
      <c r="Q217" s="22">
        <v>15</v>
      </c>
      <c r="R217" s="24">
        <v>7812530076.9</v>
      </c>
      <c r="S217" s="24">
        <v>1417980076.18</v>
      </c>
      <c r="T217" s="24">
        <v>683949830.67</v>
      </c>
      <c r="U217" s="24">
        <v>0</v>
      </c>
      <c r="V217" s="24">
        <v>5649570015.13</v>
      </c>
      <c r="W217" s="24">
        <v>18027930</v>
      </c>
      <c r="X217" s="24">
        <v>43002224.92</v>
      </c>
      <c r="Y217" s="24">
        <v>0</v>
      </c>
      <c r="Z217" s="24">
        <v>0</v>
      </c>
      <c r="AA217" s="24">
        <v>4195960225.2</v>
      </c>
      <c r="AB217" s="24">
        <v>4033020610.33</v>
      </c>
      <c r="AC217" s="24">
        <v>0</v>
      </c>
      <c r="AD217" s="24">
        <v>63898856.97</v>
      </c>
      <c r="AE217" s="24">
        <v>0</v>
      </c>
      <c r="AF217" s="24">
        <v>53203387.9</v>
      </c>
      <c r="AG217" s="24">
        <v>45837370</v>
      </c>
      <c r="AH217" s="24">
        <v>0</v>
      </c>
      <c r="AI217" s="24">
        <v>3616569851.7</v>
      </c>
      <c r="AJ217" s="24">
        <v>2582895076.72</v>
      </c>
      <c r="AK217" s="24">
        <v>893185298.72</v>
      </c>
      <c r="AL217" s="24">
        <v>551549294.13</v>
      </c>
      <c r="AM217" s="24">
        <v>369346014.8</v>
      </c>
      <c r="AN217" s="24">
        <v>100000</v>
      </c>
      <c r="AO217" s="24">
        <v>112679466.05</v>
      </c>
      <c r="AP217" s="24">
        <v>0</v>
      </c>
      <c r="AQ217" s="24">
        <v>625462203.2</v>
      </c>
      <c r="AR217" s="24">
        <v>571141229</v>
      </c>
      <c r="AS217" s="24">
        <v>54320974.2</v>
      </c>
      <c r="AT217" s="24">
        <v>551199983.2</v>
      </c>
      <c r="AU217" s="24">
        <v>423659051</v>
      </c>
      <c r="AV217" s="24">
        <v>14861466.15</v>
      </c>
      <c r="AW217" s="24">
        <v>112679466.05</v>
      </c>
      <c r="AX217" s="24">
        <v>0</v>
      </c>
      <c r="AY217" s="24">
        <v>74262220</v>
      </c>
      <c r="AZ217" s="24">
        <v>74262220</v>
      </c>
      <c r="BA217" s="24">
        <v>0</v>
      </c>
      <c r="BB217" s="24">
        <v>23744978</v>
      </c>
      <c r="BC217" s="24">
        <v>1118461923</v>
      </c>
      <c r="BD217" s="24">
        <v>23744978</v>
      </c>
      <c r="BE217" s="24">
        <v>1118461923</v>
      </c>
      <c r="BF217" s="24">
        <v>9462244173.13</v>
      </c>
      <c r="BG217" s="24">
        <v>0</v>
      </c>
      <c r="BH217" s="24">
        <v>9462244173.13</v>
      </c>
      <c r="BI217" s="24">
        <v>0</v>
      </c>
    </row>
    <row r="218" spans="1:61" s="25" customFormat="1" ht="15">
      <c r="A218" s="21">
        <v>212</v>
      </c>
      <c r="B218" s="22">
        <v>2560</v>
      </c>
      <c r="C218" s="23" t="s">
        <v>1245</v>
      </c>
      <c r="D218" s="23" t="s">
        <v>1246</v>
      </c>
      <c r="E218" s="23" t="s">
        <v>1247</v>
      </c>
      <c r="F218" s="23" t="s">
        <v>36</v>
      </c>
      <c r="G218" s="23" t="s">
        <v>51</v>
      </c>
      <c r="H218" s="23" t="s">
        <v>52</v>
      </c>
      <c r="I218" s="23" t="s">
        <v>1248</v>
      </c>
      <c r="J218" s="23" t="s">
        <v>1206</v>
      </c>
      <c r="K218" s="23" t="s">
        <v>1207</v>
      </c>
      <c r="L218" s="23" t="s">
        <v>1249</v>
      </c>
      <c r="M218" s="22">
        <v>2658544</v>
      </c>
      <c r="N218" s="23" t="s">
        <v>1250</v>
      </c>
      <c r="O218" s="22">
        <v>1</v>
      </c>
      <c r="P218" s="22">
        <v>1099</v>
      </c>
      <c r="Q218" s="22">
        <v>8</v>
      </c>
      <c r="R218" s="24">
        <v>6524038984.47</v>
      </c>
      <c r="S218" s="24">
        <v>637649638.86</v>
      </c>
      <c r="T218" s="24">
        <v>100445416.36</v>
      </c>
      <c r="U218" s="24">
        <v>0</v>
      </c>
      <c r="V218" s="24">
        <v>4977301883</v>
      </c>
      <c r="W218" s="24">
        <v>90644148.25</v>
      </c>
      <c r="X218" s="24">
        <v>717036898</v>
      </c>
      <c r="Y218" s="24">
        <v>0</v>
      </c>
      <c r="Z218" s="24">
        <v>961000</v>
      </c>
      <c r="AA218" s="24">
        <v>1944154943.85</v>
      </c>
      <c r="AB218" s="24">
        <v>1720542680.8</v>
      </c>
      <c r="AC218" s="24">
        <v>149999940</v>
      </c>
      <c r="AD218" s="24">
        <v>32794057.23</v>
      </c>
      <c r="AE218" s="24">
        <v>0</v>
      </c>
      <c r="AF218" s="24">
        <v>13888556</v>
      </c>
      <c r="AG218" s="24">
        <v>9016788.82</v>
      </c>
      <c r="AH218" s="24">
        <v>17912921</v>
      </c>
      <c r="AI218" s="24">
        <v>4579884040.99</v>
      </c>
      <c r="AJ218" s="24">
        <v>2912056707.02</v>
      </c>
      <c r="AK218" s="24">
        <v>13650707.02</v>
      </c>
      <c r="AL218" s="24">
        <v>763512177.07</v>
      </c>
      <c r="AM218" s="24">
        <v>98086255</v>
      </c>
      <c r="AN218" s="24">
        <v>90000</v>
      </c>
      <c r="AO218" s="24">
        <v>67101123</v>
      </c>
      <c r="AP218" s="24">
        <v>0</v>
      </c>
      <c r="AQ218" s="24">
        <v>383060993.92</v>
      </c>
      <c r="AR218" s="24">
        <v>345709461</v>
      </c>
      <c r="AS218" s="24">
        <v>37351532.92</v>
      </c>
      <c r="AT218" s="24">
        <v>327076919.29</v>
      </c>
      <c r="AU218" s="24">
        <v>239842755</v>
      </c>
      <c r="AV218" s="24">
        <v>20133041.29</v>
      </c>
      <c r="AW218" s="24">
        <v>67101123</v>
      </c>
      <c r="AX218" s="24">
        <v>0</v>
      </c>
      <c r="AY218" s="24">
        <v>55984075</v>
      </c>
      <c r="AZ218" s="24">
        <v>55984075</v>
      </c>
      <c r="BA218" s="24">
        <v>0</v>
      </c>
      <c r="BB218" s="24">
        <v>275245909</v>
      </c>
      <c r="BC218" s="24">
        <v>2109503037.64</v>
      </c>
      <c r="BD218" s="24">
        <v>275245909</v>
      </c>
      <c r="BE218" s="24">
        <v>2109503037.64</v>
      </c>
      <c r="BF218" s="24">
        <v>205561968</v>
      </c>
      <c r="BG218" s="24">
        <v>0</v>
      </c>
      <c r="BH218" s="24">
        <v>205561968</v>
      </c>
      <c r="BI218" s="24">
        <v>0</v>
      </c>
    </row>
    <row r="219" spans="1:61" s="25" customFormat="1" ht="15">
      <c r="A219" s="21">
        <v>213</v>
      </c>
      <c r="B219" s="22">
        <v>2562</v>
      </c>
      <c r="C219" s="23" t="s">
        <v>1251</v>
      </c>
      <c r="D219" s="23" t="s">
        <v>1252</v>
      </c>
      <c r="E219" s="23" t="s">
        <v>1253</v>
      </c>
      <c r="F219" s="23" t="s">
        <v>27</v>
      </c>
      <c r="G219" s="23" t="s">
        <v>28</v>
      </c>
      <c r="H219" s="23" t="s">
        <v>29</v>
      </c>
      <c r="I219" s="23" t="s">
        <v>1254</v>
      </c>
      <c r="J219" s="23" t="s">
        <v>1206</v>
      </c>
      <c r="K219" s="23" t="s">
        <v>1207</v>
      </c>
      <c r="L219" s="23" t="s">
        <v>2196</v>
      </c>
      <c r="M219" s="22">
        <v>2771001</v>
      </c>
      <c r="N219" s="23" t="s">
        <v>1255</v>
      </c>
      <c r="O219" s="22">
        <v>1</v>
      </c>
      <c r="P219" s="22">
        <v>10</v>
      </c>
      <c r="Q219" s="22">
        <v>73</v>
      </c>
      <c r="R219" s="24">
        <v>44782345908</v>
      </c>
      <c r="S219" s="24">
        <v>15625155239</v>
      </c>
      <c r="T219" s="24">
        <v>12916403151</v>
      </c>
      <c r="U219" s="24">
        <v>220090839</v>
      </c>
      <c r="V219" s="24">
        <v>0</v>
      </c>
      <c r="W219" s="24">
        <v>602945889</v>
      </c>
      <c r="X219" s="24">
        <v>15417750790</v>
      </c>
      <c r="Y219" s="24">
        <v>0</v>
      </c>
      <c r="Z219" s="24">
        <v>0</v>
      </c>
      <c r="AA219" s="24">
        <v>4052815036</v>
      </c>
      <c r="AB219" s="24">
        <v>0</v>
      </c>
      <c r="AC219" s="24">
        <v>0</v>
      </c>
      <c r="AD219" s="24">
        <v>739476094</v>
      </c>
      <c r="AE219" s="24">
        <v>0</v>
      </c>
      <c r="AF219" s="24">
        <v>1056767588</v>
      </c>
      <c r="AG219" s="24">
        <v>1384773508</v>
      </c>
      <c r="AH219" s="24">
        <v>871797846</v>
      </c>
      <c r="AI219" s="24">
        <v>40729530872</v>
      </c>
      <c r="AJ219" s="24">
        <v>439049599</v>
      </c>
      <c r="AK219" s="24">
        <v>0</v>
      </c>
      <c r="AL219" s="24">
        <v>4409466797</v>
      </c>
      <c r="AM219" s="24">
        <v>21798589541</v>
      </c>
      <c r="AN219" s="24">
        <v>0</v>
      </c>
      <c r="AO219" s="24">
        <v>1745823708</v>
      </c>
      <c r="AP219" s="24">
        <v>12336601227</v>
      </c>
      <c r="AQ219" s="24">
        <v>6531373021</v>
      </c>
      <c r="AR219" s="24">
        <v>6312257665</v>
      </c>
      <c r="AS219" s="24">
        <v>219115356</v>
      </c>
      <c r="AT219" s="24">
        <v>3048288878</v>
      </c>
      <c r="AU219" s="24">
        <v>1257314316</v>
      </c>
      <c r="AV219" s="24">
        <v>45150854</v>
      </c>
      <c r="AW219" s="24">
        <v>1745823708</v>
      </c>
      <c r="AX219" s="24">
        <v>0</v>
      </c>
      <c r="AY219" s="24">
        <v>3483084143</v>
      </c>
      <c r="AZ219" s="24">
        <v>3483084143</v>
      </c>
      <c r="BA219" s="24">
        <v>0</v>
      </c>
      <c r="BB219" s="24">
        <v>0</v>
      </c>
      <c r="BC219" s="24">
        <v>80581420</v>
      </c>
      <c r="BD219" s="24">
        <v>0</v>
      </c>
      <c r="BE219" s="24">
        <v>80581420</v>
      </c>
      <c r="BF219" s="24">
        <v>0</v>
      </c>
      <c r="BG219" s="24">
        <v>0</v>
      </c>
      <c r="BH219" s="24">
        <v>0</v>
      </c>
      <c r="BI219" s="24">
        <v>0</v>
      </c>
    </row>
    <row r="220" spans="1:61" s="25" customFormat="1" ht="15">
      <c r="A220" s="21">
        <v>214</v>
      </c>
      <c r="B220" s="22">
        <v>2618</v>
      </c>
      <c r="C220" s="23" t="s">
        <v>1256</v>
      </c>
      <c r="D220" s="23" t="s">
        <v>1257</v>
      </c>
      <c r="E220" s="23" t="s">
        <v>1258</v>
      </c>
      <c r="F220" s="23" t="s">
        <v>12</v>
      </c>
      <c r="G220" s="23" t="s">
        <v>357</v>
      </c>
      <c r="H220" s="23" t="s">
        <v>358</v>
      </c>
      <c r="I220" s="23" t="s">
        <v>1259</v>
      </c>
      <c r="J220" s="23" t="s">
        <v>1260</v>
      </c>
      <c r="K220" s="23" t="s">
        <v>1261</v>
      </c>
      <c r="L220" s="23" t="s">
        <v>1262</v>
      </c>
      <c r="M220" s="22">
        <v>5706686</v>
      </c>
      <c r="N220" s="23" t="s">
        <v>2197</v>
      </c>
      <c r="O220" s="22">
        <v>1</v>
      </c>
      <c r="P220" s="22">
        <v>1264</v>
      </c>
      <c r="Q220" s="22">
        <v>19</v>
      </c>
      <c r="R220" s="24">
        <v>19708807933.94</v>
      </c>
      <c r="S220" s="24">
        <v>1121648538.3</v>
      </c>
      <c r="T220" s="24">
        <v>43144255</v>
      </c>
      <c r="U220" s="24">
        <v>0</v>
      </c>
      <c r="V220" s="24">
        <v>17021353965</v>
      </c>
      <c r="W220" s="24">
        <v>280599823</v>
      </c>
      <c r="X220" s="24">
        <v>1242061352.64</v>
      </c>
      <c r="Y220" s="24">
        <v>0</v>
      </c>
      <c r="Z220" s="24">
        <v>0</v>
      </c>
      <c r="AA220" s="24">
        <v>12516329706.24</v>
      </c>
      <c r="AB220" s="24">
        <v>7958841666.26</v>
      </c>
      <c r="AC220" s="24">
        <v>3263079661</v>
      </c>
      <c r="AD220" s="24">
        <v>220724831.6</v>
      </c>
      <c r="AE220" s="24">
        <v>0</v>
      </c>
      <c r="AF220" s="24">
        <v>974085378.38</v>
      </c>
      <c r="AG220" s="24">
        <v>99598169</v>
      </c>
      <c r="AH220" s="24">
        <v>0</v>
      </c>
      <c r="AI220" s="24">
        <v>7192478227.7</v>
      </c>
      <c r="AJ220" s="24">
        <v>3965062996.5</v>
      </c>
      <c r="AK220" s="24">
        <v>1965062996.5</v>
      </c>
      <c r="AL220" s="24">
        <v>1630950237.96</v>
      </c>
      <c r="AM220" s="24">
        <v>443596455</v>
      </c>
      <c r="AN220" s="24">
        <v>7800000</v>
      </c>
      <c r="AO220" s="24">
        <v>115572741.04</v>
      </c>
      <c r="AP220" s="24">
        <v>1029495797.2</v>
      </c>
      <c r="AQ220" s="24">
        <v>1180234886.7</v>
      </c>
      <c r="AR220" s="24">
        <v>1079520194.31</v>
      </c>
      <c r="AS220" s="24">
        <v>100714692.39</v>
      </c>
      <c r="AT220" s="24">
        <v>1006734340.53</v>
      </c>
      <c r="AU220" s="24">
        <v>867202050.47</v>
      </c>
      <c r="AV220" s="24">
        <v>23959549.02</v>
      </c>
      <c r="AW220" s="24">
        <v>115572741.04</v>
      </c>
      <c r="AX220" s="24">
        <v>0</v>
      </c>
      <c r="AY220" s="24">
        <v>173500546.17</v>
      </c>
      <c r="AZ220" s="24">
        <v>173500546.17</v>
      </c>
      <c r="BA220" s="24">
        <v>0</v>
      </c>
      <c r="BB220" s="24">
        <v>70751706</v>
      </c>
      <c r="BC220" s="24">
        <v>426908039</v>
      </c>
      <c r="BD220" s="24">
        <v>70751706</v>
      </c>
      <c r="BE220" s="24">
        <v>426908039</v>
      </c>
      <c r="BF220" s="24">
        <v>17379315585</v>
      </c>
      <c r="BG220" s="24">
        <v>2000000000</v>
      </c>
      <c r="BH220" s="24">
        <v>17379315585</v>
      </c>
      <c r="BI220" s="24">
        <v>2000000000</v>
      </c>
    </row>
    <row r="221" spans="1:61" s="25" customFormat="1" ht="15">
      <c r="A221" s="21">
        <v>215</v>
      </c>
      <c r="B221" s="22">
        <v>2641</v>
      </c>
      <c r="C221" s="23" t="s">
        <v>1263</v>
      </c>
      <c r="D221" s="23" t="s">
        <v>1264</v>
      </c>
      <c r="E221" s="23" t="s">
        <v>1265</v>
      </c>
      <c r="F221" s="23" t="s">
        <v>36</v>
      </c>
      <c r="G221" s="23" t="s">
        <v>37</v>
      </c>
      <c r="H221" s="23" t="s">
        <v>38</v>
      </c>
      <c r="I221" s="23" t="s">
        <v>1266</v>
      </c>
      <c r="J221" s="23" t="s">
        <v>1267</v>
      </c>
      <c r="K221" s="23" t="s">
        <v>1268</v>
      </c>
      <c r="L221" s="23" t="s">
        <v>1269</v>
      </c>
      <c r="M221" s="22">
        <v>8844441</v>
      </c>
      <c r="N221" s="23" t="s">
        <v>1270</v>
      </c>
      <c r="O221" s="22">
        <v>1</v>
      </c>
      <c r="P221" s="22">
        <v>23142</v>
      </c>
      <c r="Q221" s="22">
        <v>73</v>
      </c>
      <c r="R221" s="24">
        <v>90450469871.34</v>
      </c>
      <c r="S221" s="24">
        <v>19126659006.04</v>
      </c>
      <c r="T221" s="24">
        <v>3247732364.62</v>
      </c>
      <c r="U221" s="24">
        <v>0</v>
      </c>
      <c r="V221" s="24">
        <v>62522640283.83</v>
      </c>
      <c r="W221" s="24">
        <v>147635934.84</v>
      </c>
      <c r="X221" s="24">
        <v>5390700640.01</v>
      </c>
      <c r="Y221" s="24">
        <v>0</v>
      </c>
      <c r="Z221" s="24">
        <v>15101642</v>
      </c>
      <c r="AA221" s="24">
        <v>38679449251.53</v>
      </c>
      <c r="AB221" s="24">
        <v>36422143138.94</v>
      </c>
      <c r="AC221" s="24">
        <v>0</v>
      </c>
      <c r="AD221" s="24">
        <v>720267693.17</v>
      </c>
      <c r="AE221" s="24">
        <v>0</v>
      </c>
      <c r="AF221" s="24">
        <v>1069364294.63</v>
      </c>
      <c r="AG221" s="24">
        <v>467674124.79</v>
      </c>
      <c r="AH221" s="24">
        <v>0</v>
      </c>
      <c r="AI221" s="24">
        <v>51771020619.81</v>
      </c>
      <c r="AJ221" s="24">
        <v>45685527483.68</v>
      </c>
      <c r="AK221" s="24">
        <v>36189484243.68</v>
      </c>
      <c r="AL221" s="24">
        <v>3513490050.25</v>
      </c>
      <c r="AM221" s="24">
        <v>725613851.25</v>
      </c>
      <c r="AN221" s="24">
        <v>53766757.33</v>
      </c>
      <c r="AO221" s="24">
        <v>869161895.34</v>
      </c>
      <c r="AP221" s="24">
        <v>923460581.96</v>
      </c>
      <c r="AQ221" s="24">
        <v>4437676214.24</v>
      </c>
      <c r="AR221" s="24">
        <v>4084295685.95</v>
      </c>
      <c r="AS221" s="24">
        <v>353380528.29</v>
      </c>
      <c r="AT221" s="24">
        <v>3691632703.27</v>
      </c>
      <c r="AU221" s="24">
        <v>2633126167.57</v>
      </c>
      <c r="AV221" s="24">
        <v>189344640.36</v>
      </c>
      <c r="AW221" s="24">
        <v>869161895.34</v>
      </c>
      <c r="AX221" s="24">
        <v>0</v>
      </c>
      <c r="AY221" s="24">
        <v>746043510.97</v>
      </c>
      <c r="AZ221" s="24">
        <v>746043510.97</v>
      </c>
      <c r="BA221" s="24">
        <v>0</v>
      </c>
      <c r="BB221" s="24">
        <v>238436992</v>
      </c>
      <c r="BC221" s="24">
        <v>2672159641.59</v>
      </c>
      <c r="BD221" s="24">
        <v>238436992</v>
      </c>
      <c r="BE221" s="24">
        <v>2672159641.59</v>
      </c>
      <c r="BF221" s="24">
        <v>38470681881</v>
      </c>
      <c r="BG221" s="24">
        <v>0</v>
      </c>
      <c r="BH221" s="24">
        <v>38470681881</v>
      </c>
      <c r="BI221" s="24">
        <v>0</v>
      </c>
    </row>
    <row r="222" spans="1:61" s="25" customFormat="1" ht="15">
      <c r="A222" s="21">
        <v>216</v>
      </c>
      <c r="B222" s="22">
        <v>2655</v>
      </c>
      <c r="C222" s="23" t="s">
        <v>1271</v>
      </c>
      <c r="D222" s="23" t="s">
        <v>1272</v>
      </c>
      <c r="E222" s="23" t="s">
        <v>1273</v>
      </c>
      <c r="F222" s="23" t="s">
        <v>50</v>
      </c>
      <c r="G222" s="23" t="s">
        <v>51</v>
      </c>
      <c r="H222" s="23" t="s">
        <v>52</v>
      </c>
      <c r="I222" s="23" t="s">
        <v>1274</v>
      </c>
      <c r="J222" s="23" t="s">
        <v>1267</v>
      </c>
      <c r="K222" s="23" t="s">
        <v>1268</v>
      </c>
      <c r="L222" s="23" t="s">
        <v>2198</v>
      </c>
      <c r="M222" s="22" t="s">
        <v>84</v>
      </c>
      <c r="N222" s="23" t="s">
        <v>1275</v>
      </c>
      <c r="O222" s="22">
        <v>1</v>
      </c>
      <c r="P222" s="22">
        <v>1292</v>
      </c>
      <c r="Q222" s="22">
        <v>10</v>
      </c>
      <c r="R222" s="24">
        <v>15848649975.5</v>
      </c>
      <c r="S222" s="24">
        <v>1794689676.5</v>
      </c>
      <c r="T222" s="24">
        <v>98738917</v>
      </c>
      <c r="U222" s="24">
        <v>0</v>
      </c>
      <c r="V222" s="24">
        <v>13290672398</v>
      </c>
      <c r="W222" s="24">
        <v>108026639</v>
      </c>
      <c r="X222" s="24">
        <v>556522345</v>
      </c>
      <c r="Y222" s="24">
        <v>0</v>
      </c>
      <c r="Z222" s="24">
        <v>0</v>
      </c>
      <c r="AA222" s="24">
        <v>5317771295.2</v>
      </c>
      <c r="AB222" s="24">
        <v>5166892712.2</v>
      </c>
      <c r="AC222" s="24">
        <v>0</v>
      </c>
      <c r="AD222" s="24">
        <v>62488813</v>
      </c>
      <c r="AE222" s="24">
        <v>0</v>
      </c>
      <c r="AF222" s="24">
        <v>22421240</v>
      </c>
      <c r="AG222" s="24">
        <v>58826496</v>
      </c>
      <c r="AH222" s="24">
        <v>7142034</v>
      </c>
      <c r="AI222" s="24">
        <v>10530878680.3</v>
      </c>
      <c r="AJ222" s="24">
        <v>8488853540</v>
      </c>
      <c r="AK222" s="24">
        <v>5309012540</v>
      </c>
      <c r="AL222" s="24">
        <v>1068319453.18</v>
      </c>
      <c r="AM222" s="24">
        <v>287501522</v>
      </c>
      <c r="AN222" s="24">
        <v>0</v>
      </c>
      <c r="AO222" s="24">
        <v>68259284.12</v>
      </c>
      <c r="AP222" s="24">
        <v>617944881</v>
      </c>
      <c r="AQ222" s="24">
        <v>807851515</v>
      </c>
      <c r="AR222" s="24">
        <v>788673864</v>
      </c>
      <c r="AS222" s="24">
        <v>19177651</v>
      </c>
      <c r="AT222" s="24">
        <v>710193392</v>
      </c>
      <c r="AU222" s="24">
        <v>515858011</v>
      </c>
      <c r="AV222" s="24">
        <v>126076097</v>
      </c>
      <c r="AW222" s="24">
        <v>68259284</v>
      </c>
      <c r="AX222" s="24">
        <v>0</v>
      </c>
      <c r="AY222" s="24">
        <v>97658123</v>
      </c>
      <c r="AZ222" s="24">
        <v>97658123</v>
      </c>
      <c r="BA222" s="24">
        <v>0</v>
      </c>
      <c r="BB222" s="24">
        <v>57503604</v>
      </c>
      <c r="BC222" s="24">
        <v>298447789</v>
      </c>
      <c r="BD222" s="24">
        <v>57503604</v>
      </c>
      <c r="BE222" s="24">
        <v>298447789</v>
      </c>
      <c r="BF222" s="24">
        <v>9667773127</v>
      </c>
      <c r="BG222" s="24">
        <v>0</v>
      </c>
      <c r="BH222" s="24">
        <v>9667773127</v>
      </c>
      <c r="BI222" s="24">
        <v>0</v>
      </c>
    </row>
    <row r="223" spans="1:61" s="25" customFormat="1" ht="15">
      <c r="A223" s="21">
        <v>217</v>
      </c>
      <c r="B223" s="22">
        <v>2660</v>
      </c>
      <c r="C223" s="23" t="s">
        <v>1276</v>
      </c>
      <c r="D223" s="23" t="s">
        <v>1277</v>
      </c>
      <c r="E223" s="23" t="s">
        <v>1278</v>
      </c>
      <c r="F223" s="23" t="s">
        <v>36</v>
      </c>
      <c r="G223" s="23" t="s">
        <v>51</v>
      </c>
      <c r="H223" s="23" t="s">
        <v>52</v>
      </c>
      <c r="I223" s="23" t="s">
        <v>1279</v>
      </c>
      <c r="J223" s="23" t="s">
        <v>1267</v>
      </c>
      <c r="K223" s="23" t="s">
        <v>1268</v>
      </c>
      <c r="L223" s="23" t="s">
        <v>1280</v>
      </c>
      <c r="M223" s="22">
        <v>8846060</v>
      </c>
      <c r="N223" s="23" t="s">
        <v>1281</v>
      </c>
      <c r="O223" s="22">
        <v>1</v>
      </c>
      <c r="P223" s="22">
        <v>7043</v>
      </c>
      <c r="Q223" s="22">
        <v>30</v>
      </c>
      <c r="R223" s="24">
        <v>20680091218.73</v>
      </c>
      <c r="S223" s="24">
        <v>3354226521.9</v>
      </c>
      <c r="T223" s="24">
        <v>120414625.55</v>
      </c>
      <c r="U223" s="24">
        <v>0</v>
      </c>
      <c r="V223" s="24">
        <v>16757539955.33</v>
      </c>
      <c r="W223" s="24">
        <v>14548678</v>
      </c>
      <c r="X223" s="24">
        <v>426825297.95</v>
      </c>
      <c r="Y223" s="24">
        <v>0</v>
      </c>
      <c r="Z223" s="24">
        <v>6536140</v>
      </c>
      <c r="AA223" s="24">
        <v>12555949712.25</v>
      </c>
      <c r="AB223" s="24">
        <v>11431717266.05</v>
      </c>
      <c r="AC223" s="24">
        <v>686208756</v>
      </c>
      <c r="AD223" s="24">
        <v>195508677.77</v>
      </c>
      <c r="AE223" s="24">
        <v>0</v>
      </c>
      <c r="AF223" s="24">
        <v>13237417.75</v>
      </c>
      <c r="AG223" s="24">
        <v>229277594.68</v>
      </c>
      <c r="AH223" s="24">
        <v>0</v>
      </c>
      <c r="AI223" s="24">
        <v>8124141506.48</v>
      </c>
      <c r="AJ223" s="24">
        <v>7494400130.67</v>
      </c>
      <c r="AK223" s="24">
        <v>4201248055</v>
      </c>
      <c r="AL223" s="24">
        <v>48845323.95</v>
      </c>
      <c r="AM223" s="24">
        <v>36159547.53</v>
      </c>
      <c r="AN223" s="24">
        <v>0</v>
      </c>
      <c r="AO223" s="24">
        <v>366522852.05</v>
      </c>
      <c r="AP223" s="24">
        <v>356599699.91</v>
      </c>
      <c r="AQ223" s="24">
        <v>1796141632.51</v>
      </c>
      <c r="AR223" s="24">
        <v>1379920189.42</v>
      </c>
      <c r="AS223" s="24">
        <v>416221443.09</v>
      </c>
      <c r="AT223" s="24">
        <v>1616419694.38</v>
      </c>
      <c r="AU223" s="24">
        <v>1166893038.14</v>
      </c>
      <c r="AV223" s="24">
        <v>83003804.19</v>
      </c>
      <c r="AW223" s="24">
        <v>366522852.05</v>
      </c>
      <c r="AX223" s="24">
        <v>0</v>
      </c>
      <c r="AY223" s="24">
        <v>179721938.13</v>
      </c>
      <c r="AZ223" s="24">
        <v>179721938.13</v>
      </c>
      <c r="BA223" s="24">
        <v>0</v>
      </c>
      <c r="BB223" s="24">
        <v>190934249.58</v>
      </c>
      <c r="BC223" s="24">
        <v>2556562148.7</v>
      </c>
      <c r="BD223" s="24">
        <v>190934249.58</v>
      </c>
      <c r="BE223" s="24">
        <v>2556562148.7</v>
      </c>
      <c r="BF223" s="24">
        <v>18473000901.66</v>
      </c>
      <c r="BG223" s="24">
        <v>0</v>
      </c>
      <c r="BH223" s="24">
        <v>18473000901.66</v>
      </c>
      <c r="BI223" s="24">
        <v>0</v>
      </c>
    </row>
    <row r="224" spans="1:61" s="25" customFormat="1" ht="15">
      <c r="A224" s="21">
        <v>218</v>
      </c>
      <c r="B224" s="22">
        <v>2675</v>
      </c>
      <c r="C224" s="23" t="s">
        <v>1282</v>
      </c>
      <c r="D224" s="23" t="s">
        <v>1283</v>
      </c>
      <c r="E224" s="23" t="s">
        <v>1284</v>
      </c>
      <c r="F224" s="23" t="s">
        <v>50</v>
      </c>
      <c r="G224" s="23" t="s">
        <v>51</v>
      </c>
      <c r="H224" s="23" t="s">
        <v>52</v>
      </c>
      <c r="I224" s="23" t="s">
        <v>1285</v>
      </c>
      <c r="J224" s="23" t="s">
        <v>1267</v>
      </c>
      <c r="K224" s="23" t="s">
        <v>1268</v>
      </c>
      <c r="L224" s="23" t="s">
        <v>1286</v>
      </c>
      <c r="M224" s="22">
        <v>8806336</v>
      </c>
      <c r="N224" s="23" t="s">
        <v>1287</v>
      </c>
      <c r="O224" s="22">
        <v>1</v>
      </c>
      <c r="P224" s="22">
        <v>2384</v>
      </c>
      <c r="Q224" s="22">
        <v>17</v>
      </c>
      <c r="R224" s="24">
        <v>31213097428.29</v>
      </c>
      <c r="S224" s="24">
        <v>5001987257.65</v>
      </c>
      <c r="T224" s="24">
        <v>9381861036.5</v>
      </c>
      <c r="U224" s="24">
        <v>0</v>
      </c>
      <c r="V224" s="24">
        <v>13076386847.75</v>
      </c>
      <c r="W224" s="24">
        <v>29153363.11</v>
      </c>
      <c r="X224" s="24">
        <v>3686433774.76</v>
      </c>
      <c r="Y224" s="24">
        <v>0</v>
      </c>
      <c r="Z224" s="24">
        <v>37275148.52</v>
      </c>
      <c r="AA224" s="24">
        <v>14159850502.7</v>
      </c>
      <c r="AB224" s="24">
        <v>13591741313.51</v>
      </c>
      <c r="AC224" s="24">
        <v>0</v>
      </c>
      <c r="AD224" s="24">
        <v>344851385.12</v>
      </c>
      <c r="AE224" s="24">
        <v>0</v>
      </c>
      <c r="AF224" s="24">
        <v>593521</v>
      </c>
      <c r="AG224" s="24">
        <v>222664283.07</v>
      </c>
      <c r="AH224" s="24">
        <v>0</v>
      </c>
      <c r="AI224" s="24">
        <v>17053246925.59</v>
      </c>
      <c r="AJ224" s="24">
        <v>12824091965.91</v>
      </c>
      <c r="AK224" s="24">
        <v>5432172731.63</v>
      </c>
      <c r="AL224" s="24">
        <v>1878033116.14</v>
      </c>
      <c r="AM224" s="24">
        <v>2982.15</v>
      </c>
      <c r="AN224" s="24">
        <v>0</v>
      </c>
      <c r="AO224" s="24">
        <v>189338167.19</v>
      </c>
      <c r="AP224" s="24">
        <v>2161780694.2</v>
      </c>
      <c r="AQ224" s="24">
        <v>1237133117.66</v>
      </c>
      <c r="AR224" s="24">
        <v>858740468</v>
      </c>
      <c r="AS224" s="24">
        <v>378392649.66</v>
      </c>
      <c r="AT224" s="24">
        <v>1040423697.66</v>
      </c>
      <c r="AU224" s="24">
        <v>831285158.44</v>
      </c>
      <c r="AV224" s="24">
        <v>19800372.03</v>
      </c>
      <c r="AW224" s="24">
        <v>189338167.19</v>
      </c>
      <c r="AX224" s="24">
        <v>0</v>
      </c>
      <c r="AY224" s="24">
        <v>196709420</v>
      </c>
      <c r="AZ224" s="24">
        <v>196709420</v>
      </c>
      <c r="BA224" s="24">
        <v>0</v>
      </c>
      <c r="BB224" s="24">
        <v>6280899</v>
      </c>
      <c r="BC224" s="24">
        <v>412367520.31</v>
      </c>
      <c r="BD224" s="24">
        <v>6280899</v>
      </c>
      <c r="BE224" s="24">
        <v>412367520.31</v>
      </c>
      <c r="BF224" s="24">
        <v>14165037776.75</v>
      </c>
      <c r="BG224" s="24">
        <v>0</v>
      </c>
      <c r="BH224" s="24">
        <v>14165037776.75</v>
      </c>
      <c r="BI224" s="24">
        <v>0</v>
      </c>
    </row>
    <row r="225" spans="1:61" s="25" customFormat="1" ht="15">
      <c r="A225" s="21">
        <v>219</v>
      </c>
      <c r="B225" s="22">
        <v>2677</v>
      </c>
      <c r="C225" s="23" t="s">
        <v>2199</v>
      </c>
      <c r="D225" s="23" t="s">
        <v>2200</v>
      </c>
      <c r="E225" s="23"/>
      <c r="F225" s="23" t="s">
        <v>61</v>
      </c>
      <c r="G225" s="23" t="s">
        <v>805</v>
      </c>
      <c r="H225" s="23" t="s">
        <v>806</v>
      </c>
      <c r="I225" s="23" t="s">
        <v>2201</v>
      </c>
      <c r="J225" s="23" t="s">
        <v>1267</v>
      </c>
      <c r="K225" s="23" t="s">
        <v>2202</v>
      </c>
      <c r="L225" s="23" t="s">
        <v>2203</v>
      </c>
      <c r="M225" s="22">
        <v>8592108</v>
      </c>
      <c r="N225" s="23" t="s">
        <v>2204</v>
      </c>
      <c r="O225" s="22">
        <v>1</v>
      </c>
      <c r="P225" s="22">
        <v>2690</v>
      </c>
      <c r="Q225" s="22">
        <v>52</v>
      </c>
      <c r="R225" s="24">
        <v>30465284231.46</v>
      </c>
      <c r="S225" s="24">
        <v>5700782454.74</v>
      </c>
      <c r="T225" s="24">
        <v>7014007879.99</v>
      </c>
      <c r="U225" s="24">
        <v>13012831126.71</v>
      </c>
      <c r="V225" s="24">
        <v>1482310040.53</v>
      </c>
      <c r="W225" s="24">
        <v>825710124.78</v>
      </c>
      <c r="X225" s="24">
        <v>2427696439.71</v>
      </c>
      <c r="Y225" s="24">
        <v>0</v>
      </c>
      <c r="Z225" s="24">
        <v>1946165</v>
      </c>
      <c r="AA225" s="24">
        <v>11225702040.84</v>
      </c>
      <c r="AB225" s="24">
        <v>0</v>
      </c>
      <c r="AC225" s="24">
        <v>753003644</v>
      </c>
      <c r="AD225" s="24">
        <v>1992229265.95</v>
      </c>
      <c r="AE225" s="24">
        <v>0</v>
      </c>
      <c r="AF225" s="24">
        <v>2957472745.89</v>
      </c>
      <c r="AG225" s="24">
        <v>5522996385</v>
      </c>
      <c r="AH225" s="24">
        <v>0</v>
      </c>
      <c r="AI225" s="24">
        <v>19239582190.62</v>
      </c>
      <c r="AJ225" s="24">
        <v>6121524023.95</v>
      </c>
      <c r="AK225" s="24">
        <v>6071524023.95</v>
      </c>
      <c r="AL225" s="24">
        <v>2992786941</v>
      </c>
      <c r="AM225" s="24">
        <v>6216292954.24</v>
      </c>
      <c r="AN225" s="24">
        <v>224902090</v>
      </c>
      <c r="AO225" s="24">
        <v>1662999651.36</v>
      </c>
      <c r="AP225" s="24">
        <v>2021076530.07</v>
      </c>
      <c r="AQ225" s="24">
        <v>35831790378.7</v>
      </c>
      <c r="AR225" s="24">
        <v>35195055916.79</v>
      </c>
      <c r="AS225" s="24">
        <v>636734461.91</v>
      </c>
      <c r="AT225" s="24">
        <v>3038955408.29</v>
      </c>
      <c r="AU225" s="24">
        <v>347367204.21</v>
      </c>
      <c r="AV225" s="24">
        <v>177089316.32</v>
      </c>
      <c r="AW225" s="24">
        <v>1662999651.36</v>
      </c>
      <c r="AX225" s="24">
        <v>851499236.4</v>
      </c>
      <c r="AY225" s="24">
        <v>32792834970.41</v>
      </c>
      <c r="AZ225" s="24">
        <v>32792834970.41</v>
      </c>
      <c r="BA225" s="24">
        <v>0</v>
      </c>
      <c r="BB225" s="24">
        <v>6843</v>
      </c>
      <c r="BC225" s="24">
        <v>0</v>
      </c>
      <c r="BD225" s="24">
        <v>6843</v>
      </c>
      <c r="BE225" s="24">
        <v>0</v>
      </c>
      <c r="BF225" s="24">
        <v>0</v>
      </c>
      <c r="BG225" s="24">
        <v>0</v>
      </c>
      <c r="BH225" s="24">
        <v>0</v>
      </c>
      <c r="BI225" s="24">
        <v>0</v>
      </c>
    </row>
    <row r="226" spans="1:61" s="25" customFormat="1" ht="15">
      <c r="A226" s="21">
        <v>220</v>
      </c>
      <c r="B226" s="22">
        <v>2688</v>
      </c>
      <c r="C226" s="23" t="s">
        <v>1288</v>
      </c>
      <c r="D226" s="23" t="s">
        <v>1289</v>
      </c>
      <c r="E226" s="23" t="s">
        <v>1290</v>
      </c>
      <c r="F226" s="23" t="s">
        <v>36</v>
      </c>
      <c r="G226" s="23" t="s">
        <v>37</v>
      </c>
      <c r="H226" s="23" t="s">
        <v>38</v>
      </c>
      <c r="I226" s="23" t="s">
        <v>1291</v>
      </c>
      <c r="J226" s="23" t="s">
        <v>1267</v>
      </c>
      <c r="K226" s="23" t="s">
        <v>1268</v>
      </c>
      <c r="L226" s="23" t="s">
        <v>1292</v>
      </c>
      <c r="M226" s="22">
        <v>8848054</v>
      </c>
      <c r="N226" s="23" t="s">
        <v>1293</v>
      </c>
      <c r="O226" s="22">
        <v>1</v>
      </c>
      <c r="P226" s="22">
        <v>4990</v>
      </c>
      <c r="Q226" s="22">
        <v>19</v>
      </c>
      <c r="R226" s="24">
        <v>20297887400.6</v>
      </c>
      <c r="S226" s="24">
        <v>1505912123.61</v>
      </c>
      <c r="T226" s="24">
        <v>8289656912.98</v>
      </c>
      <c r="U226" s="24">
        <v>0</v>
      </c>
      <c r="V226" s="24">
        <v>8908115086</v>
      </c>
      <c r="W226" s="24">
        <v>36284664.52</v>
      </c>
      <c r="X226" s="24">
        <v>1557918613.5</v>
      </c>
      <c r="Y226" s="24">
        <v>0</v>
      </c>
      <c r="Z226" s="24">
        <v>0</v>
      </c>
      <c r="AA226" s="24">
        <v>8053493380.13</v>
      </c>
      <c r="AB226" s="24">
        <v>7589087805</v>
      </c>
      <c r="AC226" s="24">
        <v>61362</v>
      </c>
      <c r="AD226" s="24">
        <v>97221256.14</v>
      </c>
      <c r="AE226" s="24">
        <v>0</v>
      </c>
      <c r="AF226" s="24">
        <v>265370573.67</v>
      </c>
      <c r="AG226" s="24">
        <v>101752383.33</v>
      </c>
      <c r="AH226" s="24">
        <v>0</v>
      </c>
      <c r="AI226" s="24">
        <v>12244394020.47</v>
      </c>
      <c r="AJ226" s="24">
        <v>9272924476</v>
      </c>
      <c r="AK226" s="24">
        <v>7570989806</v>
      </c>
      <c r="AL226" s="24">
        <v>1553369163.73</v>
      </c>
      <c r="AM226" s="24">
        <v>57553528.72</v>
      </c>
      <c r="AN226" s="24">
        <v>0</v>
      </c>
      <c r="AO226" s="24">
        <v>100418038.02</v>
      </c>
      <c r="AP226" s="24">
        <v>0</v>
      </c>
      <c r="AQ226" s="24">
        <v>769464477.26</v>
      </c>
      <c r="AR226" s="24">
        <v>593728022</v>
      </c>
      <c r="AS226" s="24">
        <v>175736455.26</v>
      </c>
      <c r="AT226" s="24">
        <v>664588846.26</v>
      </c>
      <c r="AU226" s="24">
        <v>478838085.99</v>
      </c>
      <c r="AV226" s="24">
        <v>85332722.25</v>
      </c>
      <c r="AW226" s="24">
        <v>100418038.02</v>
      </c>
      <c r="AX226" s="24">
        <v>0</v>
      </c>
      <c r="AY226" s="24">
        <v>104875631</v>
      </c>
      <c r="AZ226" s="24">
        <v>104875631</v>
      </c>
      <c r="BA226" s="24">
        <v>0</v>
      </c>
      <c r="BB226" s="24">
        <v>419484557</v>
      </c>
      <c r="BC226" s="24">
        <v>943263371</v>
      </c>
      <c r="BD226" s="24">
        <v>419484557</v>
      </c>
      <c r="BE226" s="24">
        <v>943263371</v>
      </c>
      <c r="BF226" s="24">
        <v>7788000</v>
      </c>
      <c r="BG226" s="24">
        <v>0</v>
      </c>
      <c r="BH226" s="24">
        <v>7788000</v>
      </c>
      <c r="BI226" s="24">
        <v>0</v>
      </c>
    </row>
    <row r="227" spans="1:61" s="25" customFormat="1" ht="15">
      <c r="A227" s="21">
        <v>221</v>
      </c>
      <c r="B227" s="22">
        <v>2700</v>
      </c>
      <c r="C227" s="23" t="s">
        <v>1294</v>
      </c>
      <c r="D227" s="23" t="s">
        <v>1295</v>
      </c>
      <c r="E227" s="23" t="s">
        <v>1296</v>
      </c>
      <c r="F227" s="23" t="s">
        <v>320</v>
      </c>
      <c r="G227" s="23" t="s">
        <v>737</v>
      </c>
      <c r="H227" s="23" t="s">
        <v>738</v>
      </c>
      <c r="I227" s="23" t="s">
        <v>1297</v>
      </c>
      <c r="J227" s="23" t="s">
        <v>1267</v>
      </c>
      <c r="K227" s="23" t="s">
        <v>1268</v>
      </c>
      <c r="L227" s="23" t="s">
        <v>1298</v>
      </c>
      <c r="M227" s="22" t="s">
        <v>84</v>
      </c>
      <c r="N227" s="23" t="s">
        <v>2205</v>
      </c>
      <c r="O227" s="22">
        <v>1</v>
      </c>
      <c r="P227" s="22">
        <v>2318</v>
      </c>
      <c r="Q227" s="22">
        <v>17</v>
      </c>
      <c r="R227" s="24">
        <v>35552888607</v>
      </c>
      <c r="S227" s="24">
        <v>13095575247</v>
      </c>
      <c r="T227" s="24">
        <v>78418623</v>
      </c>
      <c r="U227" s="24">
        <v>0</v>
      </c>
      <c r="V227" s="24">
        <v>14485049371</v>
      </c>
      <c r="W227" s="24">
        <v>54479581</v>
      </c>
      <c r="X227" s="24">
        <v>7839365785</v>
      </c>
      <c r="Y227" s="24">
        <v>0</v>
      </c>
      <c r="Z227" s="24">
        <v>0</v>
      </c>
      <c r="AA227" s="24">
        <v>907672463</v>
      </c>
      <c r="AB227" s="24">
        <v>0</v>
      </c>
      <c r="AC227" s="24">
        <v>0</v>
      </c>
      <c r="AD227" s="24">
        <v>552214839</v>
      </c>
      <c r="AE227" s="24">
        <v>0</v>
      </c>
      <c r="AF227" s="24">
        <v>255108685</v>
      </c>
      <c r="AG227" s="24">
        <v>100348939</v>
      </c>
      <c r="AH227" s="24">
        <v>0</v>
      </c>
      <c r="AI227" s="24">
        <v>34645216144</v>
      </c>
      <c r="AJ227" s="24">
        <v>15255195003</v>
      </c>
      <c r="AK227" s="24">
        <v>2845190472</v>
      </c>
      <c r="AL227" s="24">
        <v>11848304533</v>
      </c>
      <c r="AM227" s="24">
        <v>1236537667</v>
      </c>
      <c r="AN227" s="24">
        <v>0</v>
      </c>
      <c r="AO227" s="24">
        <v>20266872</v>
      </c>
      <c r="AP227" s="24">
        <v>6284912069</v>
      </c>
      <c r="AQ227" s="24">
        <v>1069981292</v>
      </c>
      <c r="AR227" s="24">
        <v>850298158</v>
      </c>
      <c r="AS227" s="24">
        <v>219683134</v>
      </c>
      <c r="AT227" s="24">
        <v>1069981292</v>
      </c>
      <c r="AU227" s="24">
        <v>1018811647</v>
      </c>
      <c r="AV227" s="24">
        <v>30902773</v>
      </c>
      <c r="AW227" s="24">
        <v>20266872</v>
      </c>
      <c r="AX227" s="24">
        <v>0</v>
      </c>
      <c r="AY227" s="24">
        <v>0</v>
      </c>
      <c r="AZ227" s="24">
        <v>0</v>
      </c>
      <c r="BA227" s="24">
        <v>0</v>
      </c>
      <c r="BB227" s="24">
        <v>59094173</v>
      </c>
      <c r="BC227" s="24">
        <v>0</v>
      </c>
      <c r="BD227" s="24">
        <v>59094173</v>
      </c>
      <c r="BE227" s="24">
        <v>0</v>
      </c>
      <c r="BF227" s="24">
        <v>16645300766</v>
      </c>
      <c r="BG227" s="24">
        <v>0</v>
      </c>
      <c r="BH227" s="24">
        <v>16645300766</v>
      </c>
      <c r="BI227" s="24">
        <v>0</v>
      </c>
    </row>
    <row r="228" spans="1:61" s="25" customFormat="1" ht="15">
      <c r="A228" s="21">
        <v>222</v>
      </c>
      <c r="B228" s="22">
        <v>2735</v>
      </c>
      <c r="C228" s="23" t="s">
        <v>1299</v>
      </c>
      <c r="D228" s="23" t="s">
        <v>1300</v>
      </c>
      <c r="E228" s="23" t="s">
        <v>1301</v>
      </c>
      <c r="F228" s="23" t="s">
        <v>12</v>
      </c>
      <c r="G228" s="23" t="s">
        <v>13</v>
      </c>
      <c r="H228" s="23" t="s">
        <v>14</v>
      </c>
      <c r="I228" s="23" t="s">
        <v>1302</v>
      </c>
      <c r="J228" s="23" t="s">
        <v>1267</v>
      </c>
      <c r="K228" s="23" t="s">
        <v>1268</v>
      </c>
      <c r="L228" s="23" t="s">
        <v>1303</v>
      </c>
      <c r="M228" s="22">
        <v>8852654</v>
      </c>
      <c r="N228" s="23" t="s">
        <v>1304</v>
      </c>
      <c r="O228" s="22">
        <v>1</v>
      </c>
      <c r="P228" s="22">
        <v>698</v>
      </c>
      <c r="Q228" s="22">
        <v>18</v>
      </c>
      <c r="R228" s="24">
        <v>20418002357.58</v>
      </c>
      <c r="S228" s="24">
        <v>8333755596.98</v>
      </c>
      <c r="T228" s="24">
        <v>7519032</v>
      </c>
      <c r="U228" s="24">
        <v>25727444</v>
      </c>
      <c r="V228" s="24">
        <v>4487502713.6</v>
      </c>
      <c r="W228" s="24">
        <v>284371177</v>
      </c>
      <c r="X228" s="24">
        <v>7240400204</v>
      </c>
      <c r="Y228" s="24">
        <v>0</v>
      </c>
      <c r="Z228" s="24">
        <v>38726190</v>
      </c>
      <c r="AA228" s="24">
        <v>13914432460.66</v>
      </c>
      <c r="AB228" s="24">
        <v>13391878432.61</v>
      </c>
      <c r="AC228" s="24">
        <v>0</v>
      </c>
      <c r="AD228" s="24">
        <v>393403237.53</v>
      </c>
      <c r="AE228" s="24">
        <v>0</v>
      </c>
      <c r="AF228" s="24">
        <v>84524393</v>
      </c>
      <c r="AG228" s="24">
        <v>44626397.52</v>
      </c>
      <c r="AH228" s="24">
        <v>0</v>
      </c>
      <c r="AI228" s="24">
        <v>6503569897.03</v>
      </c>
      <c r="AJ228" s="24">
        <v>1619663652</v>
      </c>
      <c r="AK228" s="24">
        <v>608435748</v>
      </c>
      <c r="AL228" s="24">
        <v>40717133</v>
      </c>
      <c r="AM228" s="24">
        <v>17798248</v>
      </c>
      <c r="AN228" s="24">
        <v>0</v>
      </c>
      <c r="AO228" s="24">
        <v>-120123823.83</v>
      </c>
      <c r="AP228" s="24">
        <v>5189206729</v>
      </c>
      <c r="AQ228" s="24">
        <v>648355446</v>
      </c>
      <c r="AR228" s="24">
        <v>469512460</v>
      </c>
      <c r="AS228" s="24">
        <v>178842986</v>
      </c>
      <c r="AT228" s="24">
        <v>542993171</v>
      </c>
      <c r="AU228" s="24">
        <v>387139976</v>
      </c>
      <c r="AV228" s="24">
        <v>60212770.83</v>
      </c>
      <c r="AW228" s="24">
        <v>-120123823.83</v>
      </c>
      <c r="AX228" s="24">
        <v>215764248</v>
      </c>
      <c r="AY228" s="24">
        <v>105362275</v>
      </c>
      <c r="AZ228" s="24">
        <v>105362275</v>
      </c>
      <c r="BA228" s="24">
        <v>0</v>
      </c>
      <c r="BB228" s="24">
        <v>87192858</v>
      </c>
      <c r="BC228" s="24">
        <v>0</v>
      </c>
      <c r="BD228" s="24">
        <v>87192858</v>
      </c>
      <c r="BE228" s="24">
        <v>0</v>
      </c>
      <c r="BF228" s="24">
        <v>579483828</v>
      </c>
      <c r="BG228" s="24">
        <v>0</v>
      </c>
      <c r="BH228" s="24">
        <v>579483828</v>
      </c>
      <c r="BI228" s="24">
        <v>0</v>
      </c>
    </row>
    <row r="229" spans="1:61" s="25" customFormat="1" ht="15">
      <c r="A229" s="21">
        <v>223</v>
      </c>
      <c r="B229" s="22">
        <v>2767</v>
      </c>
      <c r="C229" s="23" t="s">
        <v>1305</v>
      </c>
      <c r="D229" s="23" t="s">
        <v>1306</v>
      </c>
      <c r="E229" s="23" t="s">
        <v>1307</v>
      </c>
      <c r="F229" s="23" t="s">
        <v>61</v>
      </c>
      <c r="G229" s="23" t="s">
        <v>1308</v>
      </c>
      <c r="H229" s="23" t="s">
        <v>1309</v>
      </c>
      <c r="I229" s="23" t="s">
        <v>1310</v>
      </c>
      <c r="J229" s="23" t="s">
        <v>1267</v>
      </c>
      <c r="K229" s="23" t="s">
        <v>1268</v>
      </c>
      <c r="L229" s="23" t="s">
        <v>1311</v>
      </c>
      <c r="M229" s="22">
        <v>8400900</v>
      </c>
      <c r="N229" s="23" t="s">
        <v>1312</v>
      </c>
      <c r="O229" s="22">
        <v>1</v>
      </c>
      <c r="P229" s="22">
        <v>3632</v>
      </c>
      <c r="Q229" s="22">
        <v>139</v>
      </c>
      <c r="R229" s="24">
        <v>53824603340</v>
      </c>
      <c r="S229" s="24">
        <v>12701899465</v>
      </c>
      <c r="T229" s="24">
        <v>4498434726</v>
      </c>
      <c r="U229" s="24">
        <v>10188453837</v>
      </c>
      <c r="V229" s="24">
        <v>259109863</v>
      </c>
      <c r="W229" s="24">
        <v>3337982444</v>
      </c>
      <c r="X229" s="24">
        <v>22838723005</v>
      </c>
      <c r="Y229" s="24">
        <v>0</v>
      </c>
      <c r="Z229" s="24">
        <v>0</v>
      </c>
      <c r="AA229" s="24">
        <v>10978108617</v>
      </c>
      <c r="AB229" s="24">
        <v>0</v>
      </c>
      <c r="AC229" s="24">
        <v>210987627</v>
      </c>
      <c r="AD229" s="24">
        <v>2760233316</v>
      </c>
      <c r="AE229" s="24">
        <v>0</v>
      </c>
      <c r="AF229" s="24">
        <v>50445881</v>
      </c>
      <c r="AG229" s="24">
        <v>7725467960</v>
      </c>
      <c r="AH229" s="24">
        <v>230973833</v>
      </c>
      <c r="AI229" s="24">
        <v>42846494723</v>
      </c>
      <c r="AJ229" s="24">
        <v>8639727499</v>
      </c>
      <c r="AK229" s="24">
        <v>0</v>
      </c>
      <c r="AL229" s="24">
        <v>2982215533</v>
      </c>
      <c r="AM229" s="24">
        <v>14057996478</v>
      </c>
      <c r="AN229" s="24">
        <v>315130555</v>
      </c>
      <c r="AO229" s="24">
        <v>-801665060</v>
      </c>
      <c r="AP229" s="24">
        <v>456576</v>
      </c>
      <c r="AQ229" s="24">
        <v>47087731450</v>
      </c>
      <c r="AR229" s="24">
        <v>47064531897</v>
      </c>
      <c r="AS229" s="24">
        <v>23199553</v>
      </c>
      <c r="AT229" s="24">
        <v>2520828809</v>
      </c>
      <c r="AU229" s="24">
        <v>1232502659</v>
      </c>
      <c r="AV229" s="24">
        <v>79436191</v>
      </c>
      <c r="AW229" s="24">
        <v>-801665060</v>
      </c>
      <c r="AX229" s="24">
        <v>2010555019</v>
      </c>
      <c r="AY229" s="24">
        <v>44566902641</v>
      </c>
      <c r="AZ229" s="24">
        <v>44566902641</v>
      </c>
      <c r="BA229" s="24">
        <v>0</v>
      </c>
      <c r="BB229" s="24">
        <v>0</v>
      </c>
      <c r="BC229" s="24">
        <v>0</v>
      </c>
      <c r="BD229" s="24">
        <v>0</v>
      </c>
      <c r="BE229" s="24">
        <v>0</v>
      </c>
      <c r="BF229" s="24">
        <v>0</v>
      </c>
      <c r="BG229" s="24">
        <v>0</v>
      </c>
      <c r="BH229" s="24">
        <v>0</v>
      </c>
      <c r="BI229" s="24">
        <v>0</v>
      </c>
    </row>
    <row r="230" spans="1:61" s="25" customFormat="1" ht="15">
      <c r="A230" s="21">
        <v>224</v>
      </c>
      <c r="B230" s="22">
        <v>2772</v>
      </c>
      <c r="C230" s="23" t="s">
        <v>1313</v>
      </c>
      <c r="D230" s="23" t="s">
        <v>1314</v>
      </c>
      <c r="E230" s="23" t="s">
        <v>1315</v>
      </c>
      <c r="F230" s="23" t="s">
        <v>36</v>
      </c>
      <c r="G230" s="23" t="s">
        <v>51</v>
      </c>
      <c r="H230" s="23" t="s">
        <v>52</v>
      </c>
      <c r="I230" s="23" t="s">
        <v>1316</v>
      </c>
      <c r="J230" s="23" t="s">
        <v>1317</v>
      </c>
      <c r="K230" s="23" t="s">
        <v>1318</v>
      </c>
      <c r="L230" s="23" t="s">
        <v>1319</v>
      </c>
      <c r="M230" s="22">
        <v>8367818</v>
      </c>
      <c r="N230" s="23" t="s">
        <v>2206</v>
      </c>
      <c r="O230" s="22">
        <v>1</v>
      </c>
      <c r="P230" s="22">
        <v>15351</v>
      </c>
      <c r="Q230" s="22">
        <v>54</v>
      </c>
      <c r="R230" s="24">
        <v>24222293941.21</v>
      </c>
      <c r="S230" s="24">
        <v>5004106932</v>
      </c>
      <c r="T230" s="24">
        <v>2007372512.41</v>
      </c>
      <c r="U230" s="24">
        <v>0</v>
      </c>
      <c r="V230" s="24">
        <v>16120105502</v>
      </c>
      <c r="W230" s="24">
        <v>194315552.8</v>
      </c>
      <c r="X230" s="24">
        <v>782755776</v>
      </c>
      <c r="Y230" s="24">
        <v>0</v>
      </c>
      <c r="Z230" s="24">
        <v>113637666</v>
      </c>
      <c r="AA230" s="24">
        <v>16931016473.78</v>
      </c>
      <c r="AB230" s="24">
        <v>15686056150.34</v>
      </c>
      <c r="AC230" s="24">
        <v>108333699</v>
      </c>
      <c r="AD230" s="24">
        <v>831474024</v>
      </c>
      <c r="AE230" s="24">
        <v>0</v>
      </c>
      <c r="AF230" s="24">
        <v>0</v>
      </c>
      <c r="AG230" s="24">
        <v>305152600.44</v>
      </c>
      <c r="AH230" s="24">
        <v>0</v>
      </c>
      <c r="AI230" s="24">
        <v>7291277467.43</v>
      </c>
      <c r="AJ230" s="24">
        <v>7860355283</v>
      </c>
      <c r="AK230" s="24">
        <v>910131383</v>
      </c>
      <c r="AL230" s="24">
        <v>43466911</v>
      </c>
      <c r="AM230" s="24">
        <v>1811610</v>
      </c>
      <c r="AN230" s="24">
        <v>3400000</v>
      </c>
      <c r="AO230" s="24">
        <v>185513248.6</v>
      </c>
      <c r="AP230" s="24">
        <v>132608702</v>
      </c>
      <c r="AQ230" s="24">
        <v>2540640044.65</v>
      </c>
      <c r="AR230" s="24">
        <v>1509568745</v>
      </c>
      <c r="AS230" s="24">
        <v>1031071299.65</v>
      </c>
      <c r="AT230" s="24">
        <v>2253345786.65</v>
      </c>
      <c r="AU230" s="24">
        <v>1850689513.26</v>
      </c>
      <c r="AV230" s="24">
        <v>217143024.79</v>
      </c>
      <c r="AW230" s="24">
        <v>185513248.6</v>
      </c>
      <c r="AX230" s="24">
        <v>0</v>
      </c>
      <c r="AY230" s="24">
        <v>287294258</v>
      </c>
      <c r="AZ230" s="24">
        <v>287294258</v>
      </c>
      <c r="BA230" s="24">
        <v>0</v>
      </c>
      <c r="BB230" s="24">
        <v>285249187</v>
      </c>
      <c r="BC230" s="24">
        <v>2594653933</v>
      </c>
      <c r="BD230" s="24">
        <v>285249187</v>
      </c>
      <c r="BE230" s="24">
        <v>2594653933</v>
      </c>
      <c r="BF230" s="24">
        <v>16026455100</v>
      </c>
      <c r="BG230" s="24">
        <v>6950223900</v>
      </c>
      <c r="BH230" s="24">
        <v>16026455100</v>
      </c>
      <c r="BI230" s="24">
        <v>6950223900</v>
      </c>
    </row>
    <row r="231" spans="1:61" s="25" customFormat="1" ht="15">
      <c r="A231" s="21">
        <v>225</v>
      </c>
      <c r="B231" s="22">
        <v>2773</v>
      </c>
      <c r="C231" s="23" t="s">
        <v>1320</v>
      </c>
      <c r="D231" s="23" t="s">
        <v>1321</v>
      </c>
      <c r="E231" s="23" t="s">
        <v>1322</v>
      </c>
      <c r="F231" s="23" t="s">
        <v>36</v>
      </c>
      <c r="G231" s="23" t="s">
        <v>51</v>
      </c>
      <c r="H231" s="23" t="s">
        <v>52</v>
      </c>
      <c r="I231" s="23" t="s">
        <v>1323</v>
      </c>
      <c r="J231" s="23" t="s">
        <v>1317</v>
      </c>
      <c r="K231" s="23" t="s">
        <v>1324</v>
      </c>
      <c r="L231" s="23" t="s">
        <v>2207</v>
      </c>
      <c r="M231" s="22">
        <v>8332306</v>
      </c>
      <c r="N231" s="23" t="s">
        <v>1325</v>
      </c>
      <c r="O231" s="22">
        <v>1</v>
      </c>
      <c r="P231" s="22">
        <v>90886</v>
      </c>
      <c r="Q231" s="22">
        <v>149</v>
      </c>
      <c r="R231" s="24">
        <v>160827113443.02</v>
      </c>
      <c r="S231" s="24">
        <v>21338839136.93</v>
      </c>
      <c r="T231" s="24">
        <v>21370447246.77</v>
      </c>
      <c r="U231" s="24">
        <v>0</v>
      </c>
      <c r="V231" s="24">
        <v>109663477754.48</v>
      </c>
      <c r="W231" s="24">
        <v>323735286.1</v>
      </c>
      <c r="X231" s="24">
        <v>7629186382.44</v>
      </c>
      <c r="Y231" s="24">
        <v>0</v>
      </c>
      <c r="Z231" s="24">
        <v>501427636.3</v>
      </c>
      <c r="AA231" s="24">
        <v>111449431223.02</v>
      </c>
      <c r="AB231" s="24">
        <v>101646105306.99</v>
      </c>
      <c r="AC231" s="24">
        <v>7247858020.69</v>
      </c>
      <c r="AD231" s="24">
        <v>1077447035.64</v>
      </c>
      <c r="AE231" s="24">
        <v>0</v>
      </c>
      <c r="AF231" s="24">
        <v>625821992.94</v>
      </c>
      <c r="AG231" s="24">
        <v>822155045.76</v>
      </c>
      <c r="AH231" s="24">
        <v>30043821</v>
      </c>
      <c r="AI231" s="24">
        <v>49377682220</v>
      </c>
      <c r="AJ231" s="24">
        <v>35300835838.84</v>
      </c>
      <c r="AK231" s="24">
        <v>17129835838.84</v>
      </c>
      <c r="AL231" s="24">
        <v>7635742523.21</v>
      </c>
      <c r="AM231" s="24">
        <v>402115209.88</v>
      </c>
      <c r="AN231" s="24">
        <v>0</v>
      </c>
      <c r="AO231" s="24">
        <v>2453638960.46</v>
      </c>
      <c r="AP231" s="24">
        <v>30847360</v>
      </c>
      <c r="AQ231" s="24">
        <v>11002703476.35</v>
      </c>
      <c r="AR231" s="24">
        <v>8492211698.45</v>
      </c>
      <c r="AS231" s="24">
        <v>2510491777.9</v>
      </c>
      <c r="AT231" s="24">
        <v>10085883070.7</v>
      </c>
      <c r="AU231" s="24">
        <v>6507219718.69</v>
      </c>
      <c r="AV231" s="24">
        <v>1125024391.55</v>
      </c>
      <c r="AW231" s="24">
        <v>2453638960.46</v>
      </c>
      <c r="AX231" s="24">
        <v>0</v>
      </c>
      <c r="AY231" s="24">
        <v>916820405.65</v>
      </c>
      <c r="AZ231" s="24">
        <v>916820405.65</v>
      </c>
      <c r="BA231" s="24">
        <v>0</v>
      </c>
      <c r="BB231" s="24">
        <v>2999496960</v>
      </c>
      <c r="BC231" s="24">
        <v>6680701983.55</v>
      </c>
      <c r="BD231" s="24">
        <v>2999496960</v>
      </c>
      <c r="BE231" s="24">
        <v>6680701983.55</v>
      </c>
      <c r="BF231" s="24">
        <v>107802145770</v>
      </c>
      <c r="BG231" s="24">
        <v>23995799082.69</v>
      </c>
      <c r="BH231" s="24">
        <v>107802145770</v>
      </c>
      <c r="BI231" s="24">
        <v>23995799082.69</v>
      </c>
    </row>
    <row r="232" spans="1:61" s="25" customFormat="1" ht="15">
      <c r="A232" s="21">
        <v>226</v>
      </c>
      <c r="B232" s="22">
        <v>2783</v>
      </c>
      <c r="C232" s="23" t="s">
        <v>1326</v>
      </c>
      <c r="D232" s="23" t="s">
        <v>1327</v>
      </c>
      <c r="E232" s="23" t="s">
        <v>1328</v>
      </c>
      <c r="F232" s="23" t="s">
        <v>36</v>
      </c>
      <c r="G232" s="23" t="s">
        <v>51</v>
      </c>
      <c r="H232" s="23" t="s">
        <v>52</v>
      </c>
      <c r="I232" s="23" t="s">
        <v>1329</v>
      </c>
      <c r="J232" s="23" t="s">
        <v>1317</v>
      </c>
      <c r="K232" s="23" t="s">
        <v>1330</v>
      </c>
      <c r="L232" s="23" t="s">
        <v>1331</v>
      </c>
      <c r="M232" s="22">
        <v>8728181</v>
      </c>
      <c r="N232" s="23" t="s">
        <v>1332</v>
      </c>
      <c r="O232" s="22">
        <v>1</v>
      </c>
      <c r="P232" s="22">
        <v>209834</v>
      </c>
      <c r="Q232" s="22">
        <v>410</v>
      </c>
      <c r="R232" s="24">
        <v>456800499628.78</v>
      </c>
      <c r="S232" s="24">
        <v>92627326699.73</v>
      </c>
      <c r="T232" s="24">
        <v>3739520265.4</v>
      </c>
      <c r="U232" s="24">
        <v>0</v>
      </c>
      <c r="V232" s="24">
        <v>336602711781</v>
      </c>
      <c r="W232" s="24">
        <v>6200739317.81</v>
      </c>
      <c r="X232" s="24">
        <v>17517227185.84</v>
      </c>
      <c r="Y232" s="24">
        <v>0</v>
      </c>
      <c r="Z232" s="24">
        <v>112974379</v>
      </c>
      <c r="AA232" s="24">
        <v>293597743905.35</v>
      </c>
      <c r="AB232" s="24">
        <v>261236690076.92</v>
      </c>
      <c r="AC232" s="24">
        <v>7310102149.33</v>
      </c>
      <c r="AD232" s="24">
        <v>15184061032.13</v>
      </c>
      <c r="AE232" s="24">
        <v>0</v>
      </c>
      <c r="AF232" s="24">
        <v>4805023861.1</v>
      </c>
      <c r="AG232" s="24">
        <v>3840304677.87</v>
      </c>
      <c r="AH232" s="24">
        <v>1221562108</v>
      </c>
      <c r="AI232" s="24">
        <v>163202755723.43</v>
      </c>
      <c r="AJ232" s="24">
        <v>88532696495.91</v>
      </c>
      <c r="AK232" s="24">
        <v>34021136495.91</v>
      </c>
      <c r="AL232" s="24">
        <v>48394906447.13</v>
      </c>
      <c r="AM232" s="24">
        <v>10038000339.74</v>
      </c>
      <c r="AN232" s="24">
        <v>0</v>
      </c>
      <c r="AO232" s="24">
        <v>7180903495.65</v>
      </c>
      <c r="AP232" s="24">
        <v>9509764236</v>
      </c>
      <c r="AQ232" s="24">
        <v>23859375267.89</v>
      </c>
      <c r="AR232" s="24">
        <v>21158198330.94</v>
      </c>
      <c r="AS232" s="24">
        <v>2701176936.95</v>
      </c>
      <c r="AT232" s="24">
        <v>21682497239.53</v>
      </c>
      <c r="AU232" s="24">
        <v>13651296684.89</v>
      </c>
      <c r="AV232" s="24">
        <v>850297058.99</v>
      </c>
      <c r="AW232" s="24">
        <v>7180903495.65</v>
      </c>
      <c r="AX232" s="24">
        <v>0</v>
      </c>
      <c r="AY232" s="24">
        <v>2176878028.36</v>
      </c>
      <c r="AZ232" s="24">
        <v>2176878028.36</v>
      </c>
      <c r="BA232" s="24">
        <v>0</v>
      </c>
      <c r="BB232" s="24">
        <v>6406152613</v>
      </c>
      <c r="BC232" s="24">
        <v>16499053993.03</v>
      </c>
      <c r="BD232" s="24">
        <v>6406152613</v>
      </c>
      <c r="BE232" s="24">
        <v>16499053993.03</v>
      </c>
      <c r="BF232" s="24">
        <v>92125414582</v>
      </c>
      <c r="BG232" s="24">
        <v>0</v>
      </c>
      <c r="BH232" s="24">
        <v>92125414582</v>
      </c>
      <c r="BI232" s="24">
        <v>0</v>
      </c>
    </row>
    <row r="233" spans="1:61" s="25" customFormat="1" ht="15">
      <c r="A233" s="21">
        <v>227</v>
      </c>
      <c r="B233" s="22">
        <v>2784</v>
      </c>
      <c r="C233" s="23" t="s">
        <v>1333</v>
      </c>
      <c r="D233" s="23" t="s">
        <v>1334</v>
      </c>
      <c r="E233" s="23" t="s">
        <v>1335</v>
      </c>
      <c r="F233" s="23" t="s">
        <v>61</v>
      </c>
      <c r="G233" s="23" t="s">
        <v>805</v>
      </c>
      <c r="H233" s="23" t="s">
        <v>806</v>
      </c>
      <c r="I233" s="23" t="s">
        <v>1336</v>
      </c>
      <c r="J233" s="23" t="s">
        <v>1317</v>
      </c>
      <c r="K233" s="23" t="s">
        <v>1330</v>
      </c>
      <c r="L233" s="23" t="s">
        <v>2208</v>
      </c>
      <c r="M233" s="22">
        <v>8721605</v>
      </c>
      <c r="N233" s="23" t="s">
        <v>1337</v>
      </c>
      <c r="O233" s="22">
        <v>1</v>
      </c>
      <c r="P233" s="22">
        <v>3815</v>
      </c>
      <c r="Q233" s="22">
        <v>178</v>
      </c>
      <c r="R233" s="24">
        <v>104333661059.34</v>
      </c>
      <c r="S233" s="24">
        <v>6384743442.37</v>
      </c>
      <c r="T233" s="24">
        <v>2732114539.84</v>
      </c>
      <c r="U233" s="24">
        <v>39526421962.53</v>
      </c>
      <c r="V233" s="24">
        <v>0</v>
      </c>
      <c r="W233" s="24">
        <v>13932818558.61</v>
      </c>
      <c r="X233" s="24">
        <v>41524268550.94</v>
      </c>
      <c r="Y233" s="24">
        <v>0</v>
      </c>
      <c r="Z233" s="24">
        <v>151925203.05</v>
      </c>
      <c r="AA233" s="24">
        <v>60706695620.14</v>
      </c>
      <c r="AB233" s="24">
        <v>0</v>
      </c>
      <c r="AC233" s="24">
        <v>38816083983.29</v>
      </c>
      <c r="AD233" s="24">
        <v>11726064626.04</v>
      </c>
      <c r="AE233" s="24">
        <v>0</v>
      </c>
      <c r="AF233" s="24">
        <v>1623531863.03</v>
      </c>
      <c r="AG233" s="24">
        <v>7774738327.1</v>
      </c>
      <c r="AH233" s="24">
        <v>766276820.68</v>
      </c>
      <c r="AI233" s="24">
        <v>43626965439.21</v>
      </c>
      <c r="AJ233" s="24">
        <v>7326668199</v>
      </c>
      <c r="AK233" s="24">
        <v>1696013058</v>
      </c>
      <c r="AL233" s="24">
        <v>4939584125.75</v>
      </c>
      <c r="AM233" s="24">
        <v>13284058249.85</v>
      </c>
      <c r="AN233" s="24">
        <v>531511158.76</v>
      </c>
      <c r="AO233" s="24">
        <v>1329379436.14</v>
      </c>
      <c r="AP233" s="24">
        <v>12246145377.79</v>
      </c>
      <c r="AQ233" s="24">
        <v>144090230476.47</v>
      </c>
      <c r="AR233" s="24">
        <v>142342923516.2</v>
      </c>
      <c r="AS233" s="24">
        <v>1747306960.27</v>
      </c>
      <c r="AT233" s="24">
        <v>10245253523.17</v>
      </c>
      <c r="AU233" s="24">
        <v>3140368565.94</v>
      </c>
      <c r="AV233" s="24">
        <v>927430658.84</v>
      </c>
      <c r="AW233" s="24">
        <v>1329379436.14</v>
      </c>
      <c r="AX233" s="24">
        <v>4848074862.26</v>
      </c>
      <c r="AY233" s="24">
        <v>133844976953.29</v>
      </c>
      <c r="AZ233" s="24">
        <v>133844976953.29</v>
      </c>
      <c r="BA233" s="24">
        <v>0</v>
      </c>
      <c r="BB233" s="24">
        <v>13618222125</v>
      </c>
      <c r="BC233" s="24">
        <v>96430923262.54</v>
      </c>
      <c r="BD233" s="24">
        <v>13618222125</v>
      </c>
      <c r="BE233" s="24">
        <v>96430923262.54</v>
      </c>
      <c r="BF233" s="24">
        <v>233602367715.46</v>
      </c>
      <c r="BG233" s="24">
        <v>2947375810.98</v>
      </c>
      <c r="BH233" s="24">
        <v>233602367715.46</v>
      </c>
      <c r="BI233" s="24">
        <v>2947375810.98</v>
      </c>
    </row>
    <row r="234" spans="1:61" s="25" customFormat="1" ht="15">
      <c r="A234" s="21">
        <v>228</v>
      </c>
      <c r="B234" s="22">
        <v>2787</v>
      </c>
      <c r="C234" s="23" t="s">
        <v>1338</v>
      </c>
      <c r="D234" s="23" t="s">
        <v>1339</v>
      </c>
      <c r="E234" s="23" t="s">
        <v>1340</v>
      </c>
      <c r="F234" s="23" t="s">
        <v>61</v>
      </c>
      <c r="G234" s="23" t="s">
        <v>1341</v>
      </c>
      <c r="H234" s="23" t="s">
        <v>1342</v>
      </c>
      <c r="I234" s="23" t="s">
        <v>1343</v>
      </c>
      <c r="J234" s="23" t="s">
        <v>1317</v>
      </c>
      <c r="K234" s="23" t="s">
        <v>1330</v>
      </c>
      <c r="L234" s="23" t="s">
        <v>1344</v>
      </c>
      <c r="M234" s="22">
        <v>8730018</v>
      </c>
      <c r="N234" s="23" t="s">
        <v>1345</v>
      </c>
      <c r="O234" s="22">
        <v>1</v>
      </c>
      <c r="P234" s="22">
        <v>1346</v>
      </c>
      <c r="Q234" s="22">
        <v>63</v>
      </c>
      <c r="R234" s="24">
        <v>55520359582.85</v>
      </c>
      <c r="S234" s="24">
        <v>2698129734.71</v>
      </c>
      <c r="T234" s="24">
        <v>24456769858.53</v>
      </c>
      <c r="U234" s="24">
        <v>8625801191.06</v>
      </c>
      <c r="V234" s="24">
        <v>128545216.1</v>
      </c>
      <c r="W234" s="24">
        <v>6114884058.06</v>
      </c>
      <c r="X234" s="24">
        <v>13189013595.61</v>
      </c>
      <c r="Y234" s="24">
        <v>0</v>
      </c>
      <c r="Z234" s="24">
        <v>0</v>
      </c>
      <c r="AA234" s="24">
        <v>1739821086.71</v>
      </c>
      <c r="AB234" s="24">
        <v>0</v>
      </c>
      <c r="AC234" s="24">
        <v>0</v>
      </c>
      <c r="AD234" s="24">
        <v>1547098941.8</v>
      </c>
      <c r="AE234" s="24">
        <v>0</v>
      </c>
      <c r="AF234" s="24">
        <v>38015766.1</v>
      </c>
      <c r="AG234" s="24">
        <v>154706378.81</v>
      </c>
      <c r="AH234" s="24">
        <v>0</v>
      </c>
      <c r="AI234" s="24">
        <v>53780538496.14</v>
      </c>
      <c r="AJ234" s="24">
        <v>945192244.6</v>
      </c>
      <c r="AK234" s="24">
        <v>490929244.61</v>
      </c>
      <c r="AL234" s="24">
        <v>9309715321.79</v>
      </c>
      <c r="AM234" s="24">
        <v>32319286522.61</v>
      </c>
      <c r="AN234" s="24">
        <v>4081192.87</v>
      </c>
      <c r="AO234" s="24">
        <v>1471031372.22</v>
      </c>
      <c r="AP234" s="24">
        <v>9731231842.05</v>
      </c>
      <c r="AQ234" s="24">
        <v>29897431295.37</v>
      </c>
      <c r="AR234" s="24">
        <v>28784917793</v>
      </c>
      <c r="AS234" s="24">
        <v>1112513502.37</v>
      </c>
      <c r="AT234" s="24">
        <v>3750876307.11</v>
      </c>
      <c r="AU234" s="24">
        <v>931012173.01</v>
      </c>
      <c r="AV234" s="24">
        <v>447308659.08</v>
      </c>
      <c r="AW234" s="24">
        <v>1471031372.22</v>
      </c>
      <c r="AX234" s="24">
        <v>901524102.8</v>
      </c>
      <c r="AY234" s="24">
        <v>26146554988.26</v>
      </c>
      <c r="AZ234" s="24">
        <v>26146554988.26</v>
      </c>
      <c r="BA234" s="24">
        <v>0</v>
      </c>
      <c r="BB234" s="24">
        <v>0</v>
      </c>
      <c r="BC234" s="24">
        <v>0</v>
      </c>
      <c r="BD234" s="24">
        <v>0</v>
      </c>
      <c r="BE234" s="24">
        <v>0</v>
      </c>
      <c r="BF234" s="24">
        <v>0</v>
      </c>
      <c r="BG234" s="24">
        <v>0</v>
      </c>
      <c r="BH234" s="24">
        <v>0</v>
      </c>
      <c r="BI234" s="24">
        <v>0</v>
      </c>
    </row>
    <row r="235" spans="1:61" s="25" customFormat="1" ht="15">
      <c r="A235" s="21">
        <v>229</v>
      </c>
      <c r="B235" s="22">
        <v>2814</v>
      </c>
      <c r="C235" s="23" t="s">
        <v>1346</v>
      </c>
      <c r="D235" s="23" t="s">
        <v>1347</v>
      </c>
      <c r="E235" s="23" t="s">
        <v>1348</v>
      </c>
      <c r="F235" s="23" t="s">
        <v>36</v>
      </c>
      <c r="G235" s="23" t="s">
        <v>51</v>
      </c>
      <c r="H235" s="23" t="s">
        <v>52</v>
      </c>
      <c r="I235" s="23" t="s">
        <v>1349</v>
      </c>
      <c r="J235" s="23" t="s">
        <v>1317</v>
      </c>
      <c r="K235" s="23" t="s">
        <v>1330</v>
      </c>
      <c r="L235" s="23" t="s">
        <v>1350</v>
      </c>
      <c r="M235" s="22">
        <v>8712124</v>
      </c>
      <c r="N235" s="23" t="s">
        <v>1351</v>
      </c>
      <c r="O235" s="22">
        <v>1</v>
      </c>
      <c r="P235" s="22">
        <v>19975</v>
      </c>
      <c r="Q235" s="22">
        <v>29</v>
      </c>
      <c r="R235" s="24">
        <v>25742057933.21</v>
      </c>
      <c r="S235" s="24">
        <v>3722109514.43</v>
      </c>
      <c r="T235" s="24">
        <v>570932243.68</v>
      </c>
      <c r="U235" s="24">
        <v>0</v>
      </c>
      <c r="V235" s="24">
        <v>20385336167.22</v>
      </c>
      <c r="W235" s="24">
        <v>43879600.55</v>
      </c>
      <c r="X235" s="24">
        <v>969774718.33</v>
      </c>
      <c r="Y235" s="24">
        <v>0</v>
      </c>
      <c r="Z235" s="24">
        <v>50025689</v>
      </c>
      <c r="AA235" s="24">
        <v>15332388719.49</v>
      </c>
      <c r="AB235" s="24">
        <v>14878768440.85</v>
      </c>
      <c r="AC235" s="24">
        <v>0</v>
      </c>
      <c r="AD235" s="24">
        <v>154445463.64</v>
      </c>
      <c r="AE235" s="24">
        <v>0</v>
      </c>
      <c r="AF235" s="24">
        <v>42203805</v>
      </c>
      <c r="AG235" s="24">
        <v>256971010</v>
      </c>
      <c r="AH235" s="24">
        <v>0</v>
      </c>
      <c r="AI235" s="24">
        <v>10409669213.72</v>
      </c>
      <c r="AJ235" s="24">
        <v>7387637493.85</v>
      </c>
      <c r="AK235" s="24">
        <v>2817723555.3</v>
      </c>
      <c r="AL235" s="24">
        <v>2080796351.48</v>
      </c>
      <c r="AM235" s="24">
        <v>6000000</v>
      </c>
      <c r="AN235" s="24">
        <v>0</v>
      </c>
      <c r="AO235" s="24">
        <v>202579767.06</v>
      </c>
      <c r="AP235" s="24">
        <v>732655601.33</v>
      </c>
      <c r="AQ235" s="24">
        <v>1475678928.75</v>
      </c>
      <c r="AR235" s="24">
        <v>1376299534.16</v>
      </c>
      <c r="AS235" s="24">
        <v>99379394.59</v>
      </c>
      <c r="AT235" s="24">
        <v>1060613508.18</v>
      </c>
      <c r="AU235" s="24">
        <v>837766063</v>
      </c>
      <c r="AV235" s="24">
        <v>20267678.12</v>
      </c>
      <c r="AW235" s="24">
        <v>202579767.06</v>
      </c>
      <c r="AX235" s="24">
        <v>0</v>
      </c>
      <c r="AY235" s="24">
        <v>415065420.57</v>
      </c>
      <c r="AZ235" s="24">
        <v>415065420.57</v>
      </c>
      <c r="BA235" s="24">
        <v>0</v>
      </c>
      <c r="BB235" s="24">
        <v>853483527</v>
      </c>
      <c r="BC235" s="24">
        <v>1860049119.46</v>
      </c>
      <c r="BD235" s="24">
        <v>853483527</v>
      </c>
      <c r="BE235" s="24">
        <v>1860049119.46</v>
      </c>
      <c r="BF235" s="24">
        <v>22250897848.04</v>
      </c>
      <c r="BG235" s="24">
        <v>0</v>
      </c>
      <c r="BH235" s="24">
        <v>22250897848.04</v>
      </c>
      <c r="BI235" s="24">
        <v>0</v>
      </c>
    </row>
    <row r="236" spans="1:61" s="25" customFormat="1" ht="15">
      <c r="A236" s="21">
        <v>230</v>
      </c>
      <c r="B236" s="22">
        <v>2829</v>
      </c>
      <c r="C236" s="23" t="s">
        <v>1352</v>
      </c>
      <c r="D236" s="23" t="s">
        <v>1353</v>
      </c>
      <c r="E236" s="23" t="s">
        <v>1354</v>
      </c>
      <c r="F236" s="23" t="s">
        <v>36</v>
      </c>
      <c r="G236" s="23" t="s">
        <v>51</v>
      </c>
      <c r="H236" s="23" t="s">
        <v>52</v>
      </c>
      <c r="I236" s="23" t="s">
        <v>1355</v>
      </c>
      <c r="J236" s="23" t="s">
        <v>1317</v>
      </c>
      <c r="K236" s="23" t="s">
        <v>1330</v>
      </c>
      <c r="L236" s="23" t="s">
        <v>2209</v>
      </c>
      <c r="M236" s="22">
        <v>8717755</v>
      </c>
      <c r="N236" s="23" t="s">
        <v>1356</v>
      </c>
      <c r="O236" s="22">
        <v>1</v>
      </c>
      <c r="P236" s="22">
        <v>4375</v>
      </c>
      <c r="Q236" s="22">
        <v>11</v>
      </c>
      <c r="R236" s="24">
        <v>18140861476.7</v>
      </c>
      <c r="S236" s="24">
        <v>4227431877.39</v>
      </c>
      <c r="T236" s="24">
        <v>2099208642.46</v>
      </c>
      <c r="U236" s="24">
        <v>0</v>
      </c>
      <c r="V236" s="24">
        <v>10425123334.36</v>
      </c>
      <c r="W236" s="24">
        <v>115985898.69</v>
      </c>
      <c r="X236" s="24">
        <v>1257309717.8</v>
      </c>
      <c r="Y236" s="24">
        <v>0</v>
      </c>
      <c r="Z236" s="24">
        <v>15802006</v>
      </c>
      <c r="AA236" s="24">
        <v>11488117843.04</v>
      </c>
      <c r="AB236" s="24">
        <v>11103791853.5</v>
      </c>
      <c r="AC236" s="24">
        <v>0</v>
      </c>
      <c r="AD236" s="24">
        <v>284330833.13</v>
      </c>
      <c r="AE236" s="24">
        <v>0</v>
      </c>
      <c r="AF236" s="24">
        <v>2639444</v>
      </c>
      <c r="AG236" s="24">
        <v>65011962.41</v>
      </c>
      <c r="AH236" s="24">
        <v>32343750</v>
      </c>
      <c r="AI236" s="24">
        <v>6652743633.66</v>
      </c>
      <c r="AJ236" s="24">
        <v>5424458778.22</v>
      </c>
      <c r="AK236" s="24">
        <v>1916735926.22</v>
      </c>
      <c r="AL236" s="24">
        <v>1122331531.07</v>
      </c>
      <c r="AM236" s="24">
        <v>9570586</v>
      </c>
      <c r="AN236" s="24">
        <v>0</v>
      </c>
      <c r="AO236" s="24">
        <v>58186532.11</v>
      </c>
      <c r="AP236" s="24">
        <v>38196206.26</v>
      </c>
      <c r="AQ236" s="24">
        <v>824637484.3</v>
      </c>
      <c r="AR236" s="24">
        <v>716921041</v>
      </c>
      <c r="AS236" s="24">
        <v>107716443.3</v>
      </c>
      <c r="AT236" s="24">
        <v>523224634.93</v>
      </c>
      <c r="AU236" s="24">
        <v>432694352.82</v>
      </c>
      <c r="AV236" s="24">
        <v>32343750</v>
      </c>
      <c r="AW236" s="24">
        <v>58186532.11</v>
      </c>
      <c r="AX236" s="24">
        <v>0</v>
      </c>
      <c r="AY236" s="24">
        <v>301412849.37</v>
      </c>
      <c r="AZ236" s="24">
        <v>301412849.37</v>
      </c>
      <c r="BA236" s="24">
        <v>0</v>
      </c>
      <c r="BB236" s="24">
        <v>1205312951</v>
      </c>
      <c r="BC236" s="24">
        <v>475722655.3</v>
      </c>
      <c r="BD236" s="24">
        <v>1205312951</v>
      </c>
      <c r="BE236" s="24">
        <v>475722655.3</v>
      </c>
      <c r="BF236" s="24">
        <v>119201753</v>
      </c>
      <c r="BG236" s="24">
        <v>0</v>
      </c>
      <c r="BH236" s="24">
        <v>0</v>
      </c>
      <c r="BI236" s="24">
        <v>119201753</v>
      </c>
    </row>
    <row r="237" spans="1:61" s="25" customFormat="1" ht="15">
      <c r="A237" s="21">
        <v>231</v>
      </c>
      <c r="B237" s="22">
        <v>2871</v>
      </c>
      <c r="C237" s="23" t="s">
        <v>1357</v>
      </c>
      <c r="D237" s="23" t="s">
        <v>1358</v>
      </c>
      <c r="E237" s="23" t="s">
        <v>1359</v>
      </c>
      <c r="F237" s="23" t="s">
        <v>36</v>
      </c>
      <c r="G237" s="23" t="s">
        <v>51</v>
      </c>
      <c r="H237" s="23" t="s">
        <v>52</v>
      </c>
      <c r="I237" s="23" t="s">
        <v>1360</v>
      </c>
      <c r="J237" s="23" t="s">
        <v>1361</v>
      </c>
      <c r="K237" s="23" t="s">
        <v>1362</v>
      </c>
      <c r="L237" s="23" t="s">
        <v>2210</v>
      </c>
      <c r="M237" s="22">
        <v>3854923</v>
      </c>
      <c r="N237" s="23" t="s">
        <v>1363</v>
      </c>
      <c r="O237" s="22">
        <v>1</v>
      </c>
      <c r="P237" s="22">
        <v>7781</v>
      </c>
      <c r="Q237" s="22">
        <v>43</v>
      </c>
      <c r="R237" s="24">
        <v>91457518787.43</v>
      </c>
      <c r="S237" s="24">
        <v>6680150676.55</v>
      </c>
      <c r="T237" s="24">
        <v>626338438.81</v>
      </c>
      <c r="U237" s="24">
        <v>0</v>
      </c>
      <c r="V237" s="24">
        <v>77564446495.52</v>
      </c>
      <c r="W237" s="24">
        <v>3818715197.5</v>
      </c>
      <c r="X237" s="24">
        <v>2626871178.05</v>
      </c>
      <c r="Y237" s="24">
        <v>0</v>
      </c>
      <c r="Z237" s="24">
        <v>140996801</v>
      </c>
      <c r="AA237" s="24">
        <v>58787794527.08</v>
      </c>
      <c r="AB237" s="24">
        <v>35825142513.73</v>
      </c>
      <c r="AC237" s="24">
        <v>19169814140</v>
      </c>
      <c r="AD237" s="24">
        <v>1592146315.77</v>
      </c>
      <c r="AE237" s="24">
        <v>0</v>
      </c>
      <c r="AF237" s="24">
        <v>1070017439.5</v>
      </c>
      <c r="AG237" s="24">
        <v>1130674118.08</v>
      </c>
      <c r="AH237" s="24">
        <v>0</v>
      </c>
      <c r="AI237" s="24">
        <v>32669724260.35</v>
      </c>
      <c r="AJ237" s="24">
        <v>24412625038.61</v>
      </c>
      <c r="AK237" s="24">
        <v>5712625038.61</v>
      </c>
      <c r="AL237" s="24">
        <v>2740385688.39</v>
      </c>
      <c r="AM237" s="24">
        <v>4293632060.7</v>
      </c>
      <c r="AN237" s="24">
        <v>0</v>
      </c>
      <c r="AO237" s="24">
        <v>334736337.66</v>
      </c>
      <c r="AP237" s="24">
        <v>868669634.99</v>
      </c>
      <c r="AQ237" s="24">
        <v>6319173253.68</v>
      </c>
      <c r="AR237" s="24">
        <v>5621592402.84</v>
      </c>
      <c r="AS237" s="24">
        <v>697580850.84</v>
      </c>
      <c r="AT237" s="24">
        <v>4664267463.13</v>
      </c>
      <c r="AU237" s="24">
        <v>3911000556.46</v>
      </c>
      <c r="AV237" s="24">
        <v>418530569.01</v>
      </c>
      <c r="AW237" s="24">
        <v>334736337.66</v>
      </c>
      <c r="AX237" s="24">
        <v>0</v>
      </c>
      <c r="AY237" s="24">
        <v>1654905790.55</v>
      </c>
      <c r="AZ237" s="24">
        <v>1654905790.55</v>
      </c>
      <c r="BA237" s="24">
        <v>0</v>
      </c>
      <c r="BB237" s="24">
        <v>727521498</v>
      </c>
      <c r="BC237" s="24">
        <v>1181110451.96</v>
      </c>
      <c r="BD237" s="24">
        <v>727521498</v>
      </c>
      <c r="BE237" s="24">
        <v>1181110451.96</v>
      </c>
      <c r="BF237" s="24">
        <v>86640271898</v>
      </c>
      <c r="BG237" s="24">
        <v>0</v>
      </c>
      <c r="BH237" s="24">
        <v>86640271898</v>
      </c>
      <c r="BI237" s="24">
        <v>0</v>
      </c>
    </row>
    <row r="238" spans="1:61" s="25" customFormat="1" ht="15">
      <c r="A238" s="21">
        <v>232</v>
      </c>
      <c r="B238" s="22">
        <v>2878</v>
      </c>
      <c r="C238" s="23" t="s">
        <v>1364</v>
      </c>
      <c r="D238" s="23" t="s">
        <v>1365</v>
      </c>
      <c r="E238" s="23" t="s">
        <v>1366</v>
      </c>
      <c r="F238" s="23" t="s">
        <v>36</v>
      </c>
      <c r="G238" s="23" t="s">
        <v>51</v>
      </c>
      <c r="H238" s="23" t="s">
        <v>52</v>
      </c>
      <c r="I238" s="23" t="s">
        <v>1367</v>
      </c>
      <c r="J238" s="23" t="s">
        <v>1361</v>
      </c>
      <c r="K238" s="23" t="s">
        <v>1362</v>
      </c>
      <c r="L238" s="23" t="s">
        <v>1368</v>
      </c>
      <c r="M238" s="22">
        <v>3618191</v>
      </c>
      <c r="N238" s="23" t="s">
        <v>1369</v>
      </c>
      <c r="O238" s="22">
        <v>1</v>
      </c>
      <c r="P238" s="22">
        <v>1094</v>
      </c>
      <c r="Q238" s="22">
        <v>8</v>
      </c>
      <c r="R238" s="24">
        <v>24953335687</v>
      </c>
      <c r="S238" s="24">
        <v>2253763309</v>
      </c>
      <c r="T238" s="24">
        <v>3223292416</v>
      </c>
      <c r="U238" s="24">
        <v>0</v>
      </c>
      <c r="V238" s="24">
        <v>18358184200</v>
      </c>
      <c r="W238" s="24">
        <v>704620222</v>
      </c>
      <c r="X238" s="24">
        <v>413475540</v>
      </c>
      <c r="Y238" s="24">
        <v>0</v>
      </c>
      <c r="Z238" s="24">
        <v>0</v>
      </c>
      <c r="AA238" s="24">
        <v>15643488066</v>
      </c>
      <c r="AB238" s="24">
        <v>14422937084</v>
      </c>
      <c r="AC238" s="24">
        <v>491666470</v>
      </c>
      <c r="AD238" s="24">
        <v>426663302</v>
      </c>
      <c r="AE238" s="24">
        <v>0</v>
      </c>
      <c r="AF238" s="24">
        <v>38125677</v>
      </c>
      <c r="AG238" s="24">
        <v>264095533</v>
      </c>
      <c r="AH238" s="24">
        <v>0</v>
      </c>
      <c r="AI238" s="24">
        <v>9309847621</v>
      </c>
      <c r="AJ238" s="24">
        <v>7354052245</v>
      </c>
      <c r="AK238" s="24">
        <v>2232923926</v>
      </c>
      <c r="AL238" s="24">
        <v>1015964445</v>
      </c>
      <c r="AM238" s="24">
        <v>568878314</v>
      </c>
      <c r="AN238" s="24">
        <v>0</v>
      </c>
      <c r="AO238" s="24">
        <v>153075110</v>
      </c>
      <c r="AP238" s="24">
        <v>217877507</v>
      </c>
      <c r="AQ238" s="24">
        <v>1352380420</v>
      </c>
      <c r="AR238" s="24">
        <v>1113802009</v>
      </c>
      <c r="AS238" s="24">
        <v>238578411</v>
      </c>
      <c r="AT238" s="24">
        <v>1001397872</v>
      </c>
      <c r="AU238" s="24">
        <v>689614045</v>
      </c>
      <c r="AV238" s="24">
        <v>158708717</v>
      </c>
      <c r="AW238" s="24">
        <v>153075110</v>
      </c>
      <c r="AX238" s="24">
        <v>0</v>
      </c>
      <c r="AY238" s="24">
        <v>350982548</v>
      </c>
      <c r="AZ238" s="24">
        <v>350982548</v>
      </c>
      <c r="BA238" s="24">
        <v>0</v>
      </c>
      <c r="BB238" s="24">
        <v>324840440</v>
      </c>
      <c r="BC238" s="24">
        <v>364638443</v>
      </c>
      <c r="BD238" s="24">
        <v>324840440</v>
      </c>
      <c r="BE238" s="24">
        <v>364638443</v>
      </c>
      <c r="BF238" s="24">
        <v>16838005286</v>
      </c>
      <c r="BG238" s="24">
        <v>177810167</v>
      </c>
      <c r="BH238" s="24">
        <v>16838005286</v>
      </c>
      <c r="BI238" s="24">
        <v>177810167</v>
      </c>
    </row>
    <row r="239" spans="1:61" s="25" customFormat="1" ht="15">
      <c r="A239" s="21">
        <v>233</v>
      </c>
      <c r="B239" s="22">
        <v>2918</v>
      </c>
      <c r="C239" s="23" t="s">
        <v>1370</v>
      </c>
      <c r="D239" s="23" t="s">
        <v>1371</v>
      </c>
      <c r="E239" s="23" t="s">
        <v>1372</v>
      </c>
      <c r="F239" s="23" t="s">
        <v>12</v>
      </c>
      <c r="G239" s="23" t="s">
        <v>13</v>
      </c>
      <c r="H239" s="23" t="s">
        <v>14</v>
      </c>
      <c r="I239" s="23" t="s">
        <v>1373</v>
      </c>
      <c r="J239" s="23" t="s">
        <v>1361</v>
      </c>
      <c r="K239" s="23" t="s">
        <v>1362</v>
      </c>
      <c r="L239" s="23" t="s">
        <v>1374</v>
      </c>
      <c r="M239" s="22">
        <v>3319575</v>
      </c>
      <c r="N239" s="23" t="s">
        <v>1375</v>
      </c>
      <c r="O239" s="22">
        <v>1</v>
      </c>
      <c r="P239" s="22">
        <v>4024</v>
      </c>
      <c r="Q239" s="22">
        <v>35</v>
      </c>
      <c r="R239" s="24">
        <v>89324123534.89</v>
      </c>
      <c r="S239" s="24">
        <v>6084053891.75</v>
      </c>
      <c r="T239" s="24">
        <v>3064790430</v>
      </c>
      <c r="U239" s="24">
        <v>0</v>
      </c>
      <c r="V239" s="24">
        <v>78022297206</v>
      </c>
      <c r="W239" s="24">
        <v>1499544128.47</v>
      </c>
      <c r="X239" s="24">
        <v>524314368.67</v>
      </c>
      <c r="Y239" s="24">
        <v>0</v>
      </c>
      <c r="Z239" s="24">
        <v>129123510</v>
      </c>
      <c r="AA239" s="24">
        <v>45644375636.92</v>
      </c>
      <c r="AB239" s="24">
        <v>36872267775.3</v>
      </c>
      <c r="AC239" s="24">
        <v>1000518805</v>
      </c>
      <c r="AD239" s="24">
        <v>1997574679.82</v>
      </c>
      <c r="AE239" s="24">
        <v>0</v>
      </c>
      <c r="AF239" s="24">
        <v>4742896643.8</v>
      </c>
      <c r="AG239" s="24">
        <v>1031117733</v>
      </c>
      <c r="AH239" s="24">
        <v>0</v>
      </c>
      <c r="AI239" s="24">
        <v>43679747897.97</v>
      </c>
      <c r="AJ239" s="24">
        <v>34064954800</v>
      </c>
      <c r="AK239" s="24">
        <v>33156428800</v>
      </c>
      <c r="AL239" s="24">
        <v>7594588067</v>
      </c>
      <c r="AM239" s="24">
        <v>339969840</v>
      </c>
      <c r="AN239" s="24">
        <v>79686000</v>
      </c>
      <c r="AO239" s="24">
        <v>1600549190.97</v>
      </c>
      <c r="AP239" s="24">
        <v>0</v>
      </c>
      <c r="AQ239" s="24">
        <v>4556007574.16</v>
      </c>
      <c r="AR239" s="24">
        <v>3898829144</v>
      </c>
      <c r="AS239" s="24">
        <v>657178430.16</v>
      </c>
      <c r="AT239" s="24">
        <v>3476300963.95</v>
      </c>
      <c r="AU239" s="24">
        <v>1789563106.46</v>
      </c>
      <c r="AV239" s="24">
        <v>86188666.52</v>
      </c>
      <c r="AW239" s="24">
        <v>1600549190.97</v>
      </c>
      <c r="AX239" s="24">
        <v>0</v>
      </c>
      <c r="AY239" s="24">
        <v>1079706610.21</v>
      </c>
      <c r="AZ239" s="24">
        <v>1079706610.21</v>
      </c>
      <c r="BA239" s="24">
        <v>0</v>
      </c>
      <c r="BB239" s="24">
        <v>305909845</v>
      </c>
      <c r="BC239" s="24">
        <v>979453300</v>
      </c>
      <c r="BD239" s="24">
        <v>305909845</v>
      </c>
      <c r="BE239" s="24">
        <v>979453300</v>
      </c>
      <c r="BF239" s="24">
        <v>103725311135</v>
      </c>
      <c r="BG239" s="24">
        <v>908526000</v>
      </c>
      <c r="BH239" s="24">
        <v>103725311135</v>
      </c>
      <c r="BI239" s="24">
        <v>908526000</v>
      </c>
    </row>
    <row r="240" spans="1:61" s="25" customFormat="1" ht="15">
      <c r="A240" s="21">
        <v>234</v>
      </c>
      <c r="B240" s="22">
        <v>2931</v>
      </c>
      <c r="C240" s="23" t="s">
        <v>1376</v>
      </c>
      <c r="D240" s="23" t="s">
        <v>1377</v>
      </c>
      <c r="E240" s="23" t="s">
        <v>1378</v>
      </c>
      <c r="F240" s="23" t="s">
        <v>61</v>
      </c>
      <c r="G240" s="23" t="s">
        <v>13</v>
      </c>
      <c r="H240" s="23" t="s">
        <v>14</v>
      </c>
      <c r="I240" s="23" t="s">
        <v>1379</v>
      </c>
      <c r="J240" s="23" t="s">
        <v>1361</v>
      </c>
      <c r="K240" s="23" t="s">
        <v>1362</v>
      </c>
      <c r="L240" s="23" t="s">
        <v>1380</v>
      </c>
      <c r="M240" s="22">
        <v>3854446</v>
      </c>
      <c r="N240" s="23" t="s">
        <v>1381</v>
      </c>
      <c r="O240" s="22">
        <v>1</v>
      </c>
      <c r="P240" s="22">
        <v>1635</v>
      </c>
      <c r="Q240" s="22">
        <v>19</v>
      </c>
      <c r="R240" s="24">
        <v>27838496216.75</v>
      </c>
      <c r="S240" s="24">
        <v>3231813960.35</v>
      </c>
      <c r="T240" s="24">
        <v>111062987.84</v>
      </c>
      <c r="U240" s="24">
        <v>0</v>
      </c>
      <c r="V240" s="24">
        <v>23105092128.6</v>
      </c>
      <c r="W240" s="24">
        <v>86816947.1</v>
      </c>
      <c r="X240" s="24">
        <v>1303710192.86</v>
      </c>
      <c r="Y240" s="24">
        <v>0</v>
      </c>
      <c r="Z240" s="24">
        <v>0</v>
      </c>
      <c r="AA240" s="24">
        <v>1138789695.5</v>
      </c>
      <c r="AB240" s="24">
        <v>0</v>
      </c>
      <c r="AC240" s="24">
        <v>0</v>
      </c>
      <c r="AD240" s="24">
        <v>794024034.71</v>
      </c>
      <c r="AE240" s="24">
        <v>0</v>
      </c>
      <c r="AF240" s="24">
        <v>127850874.07</v>
      </c>
      <c r="AG240" s="24">
        <v>216914786.72</v>
      </c>
      <c r="AH240" s="24">
        <v>0</v>
      </c>
      <c r="AI240" s="24">
        <v>26699706521.25</v>
      </c>
      <c r="AJ240" s="24">
        <v>22745477010.04</v>
      </c>
      <c r="AK240" s="24">
        <v>8310228016.04</v>
      </c>
      <c r="AL240" s="24">
        <v>2471434499.22</v>
      </c>
      <c r="AM240" s="24">
        <v>398302187.64</v>
      </c>
      <c r="AN240" s="24">
        <v>4605486.98</v>
      </c>
      <c r="AO240" s="24">
        <v>359992807.37</v>
      </c>
      <c r="AP240" s="24">
        <v>719894530</v>
      </c>
      <c r="AQ240" s="24">
        <v>1301318928.13</v>
      </c>
      <c r="AR240" s="24">
        <v>1237483437.41</v>
      </c>
      <c r="AS240" s="24">
        <v>63835490.72</v>
      </c>
      <c r="AT240" s="24">
        <v>1301318928.13</v>
      </c>
      <c r="AU240" s="24">
        <v>929940254.07</v>
      </c>
      <c r="AV240" s="24">
        <v>11385866.69</v>
      </c>
      <c r="AW240" s="24">
        <v>359992807.37</v>
      </c>
      <c r="AX240" s="24">
        <v>0</v>
      </c>
      <c r="AY240" s="24">
        <v>0</v>
      </c>
      <c r="AZ240" s="24">
        <v>0</v>
      </c>
      <c r="BA240" s="24">
        <v>0</v>
      </c>
      <c r="BB240" s="24">
        <v>162322923</v>
      </c>
      <c r="BC240" s="24">
        <v>23748390099.79</v>
      </c>
      <c r="BD240" s="24">
        <v>162322923</v>
      </c>
      <c r="BE240" s="24">
        <v>23748390099.79</v>
      </c>
      <c r="BF240" s="24">
        <v>22535862899.43</v>
      </c>
      <c r="BG240" s="24">
        <v>0</v>
      </c>
      <c r="BH240" s="24">
        <v>22535862899.43</v>
      </c>
      <c r="BI240" s="24">
        <v>0</v>
      </c>
    </row>
    <row r="241" spans="1:61" s="25" customFormat="1" ht="15">
      <c r="A241" s="21">
        <v>235</v>
      </c>
      <c r="B241" s="22">
        <v>2936</v>
      </c>
      <c r="C241" s="23" t="s">
        <v>1382</v>
      </c>
      <c r="D241" s="23" t="s">
        <v>1383</v>
      </c>
      <c r="E241" s="23" t="s">
        <v>1384</v>
      </c>
      <c r="F241" s="23" t="s">
        <v>320</v>
      </c>
      <c r="G241" s="23" t="s">
        <v>170</v>
      </c>
      <c r="H241" s="23" t="s">
        <v>171</v>
      </c>
      <c r="I241" s="23" t="s">
        <v>1385</v>
      </c>
      <c r="J241" s="23" t="s">
        <v>1386</v>
      </c>
      <c r="K241" s="23" t="s">
        <v>1387</v>
      </c>
      <c r="L241" s="23" t="s">
        <v>2211</v>
      </c>
      <c r="M241" s="22">
        <v>4210935</v>
      </c>
      <c r="N241" s="23" t="s">
        <v>1388</v>
      </c>
      <c r="O241" s="22">
        <v>1</v>
      </c>
      <c r="P241" s="22">
        <v>5805</v>
      </c>
      <c r="Q241" s="22">
        <v>9</v>
      </c>
      <c r="R241" s="24">
        <v>98528065551.13</v>
      </c>
      <c r="S241" s="24">
        <v>42973027260.83</v>
      </c>
      <c r="T241" s="24">
        <v>0</v>
      </c>
      <c r="U241" s="24">
        <v>60820932</v>
      </c>
      <c r="V241" s="24">
        <v>53490116161.54</v>
      </c>
      <c r="W241" s="24">
        <v>684696348.05</v>
      </c>
      <c r="X241" s="24">
        <v>1319404848.71</v>
      </c>
      <c r="Y241" s="24">
        <v>0</v>
      </c>
      <c r="Z241" s="24">
        <v>0</v>
      </c>
      <c r="AA241" s="24">
        <v>41124617443.04</v>
      </c>
      <c r="AB241" s="24">
        <v>0</v>
      </c>
      <c r="AC241" s="24">
        <v>0</v>
      </c>
      <c r="AD241" s="24">
        <v>2972732535.52</v>
      </c>
      <c r="AE241" s="24">
        <v>0</v>
      </c>
      <c r="AF241" s="24">
        <v>38137496033.52</v>
      </c>
      <c r="AG241" s="24">
        <v>3164721</v>
      </c>
      <c r="AH241" s="24">
        <v>11224153</v>
      </c>
      <c r="AI241" s="24">
        <v>57403448108.09</v>
      </c>
      <c r="AJ241" s="24">
        <v>19217677505.56</v>
      </c>
      <c r="AK241" s="24">
        <v>18512661329.56</v>
      </c>
      <c r="AL241" s="24">
        <v>23316640571.7</v>
      </c>
      <c r="AM241" s="24">
        <v>11326002465.96</v>
      </c>
      <c r="AN241" s="24">
        <v>205265</v>
      </c>
      <c r="AO241" s="24">
        <v>2328995008.97</v>
      </c>
      <c r="AP241" s="24">
        <v>1210626177.53</v>
      </c>
      <c r="AQ241" s="24">
        <v>4292826650.16</v>
      </c>
      <c r="AR241" s="24">
        <v>3335006047.4</v>
      </c>
      <c r="AS241" s="24">
        <v>957820602.76</v>
      </c>
      <c r="AT241" s="24">
        <v>4292826650.16</v>
      </c>
      <c r="AU241" s="24">
        <v>1911109760.2</v>
      </c>
      <c r="AV241" s="24">
        <v>52721880.99</v>
      </c>
      <c r="AW241" s="24">
        <v>2328995008.97</v>
      </c>
      <c r="AX241" s="24">
        <v>0</v>
      </c>
      <c r="AY241" s="24">
        <v>0</v>
      </c>
      <c r="AZ241" s="24">
        <v>0</v>
      </c>
      <c r="BA241" s="24">
        <v>0</v>
      </c>
      <c r="BB241" s="24">
        <v>0</v>
      </c>
      <c r="BC241" s="24">
        <v>0</v>
      </c>
      <c r="BD241" s="24">
        <v>0</v>
      </c>
      <c r="BE241" s="24">
        <v>0</v>
      </c>
      <c r="BF241" s="24">
        <v>0</v>
      </c>
      <c r="BG241" s="24">
        <v>0</v>
      </c>
      <c r="BH241" s="24">
        <v>0</v>
      </c>
      <c r="BI241" s="24">
        <v>0</v>
      </c>
    </row>
    <row r="242" spans="1:61" s="25" customFormat="1" ht="15">
      <c r="A242" s="21">
        <v>236</v>
      </c>
      <c r="B242" s="22">
        <v>2944</v>
      </c>
      <c r="C242" s="23" t="s">
        <v>1389</v>
      </c>
      <c r="D242" s="23" t="s">
        <v>1390</v>
      </c>
      <c r="E242" s="23" t="s">
        <v>1391</v>
      </c>
      <c r="F242" s="23" t="s">
        <v>320</v>
      </c>
      <c r="G242" s="23" t="s">
        <v>13</v>
      </c>
      <c r="H242" s="23" t="s">
        <v>14</v>
      </c>
      <c r="I242" s="23" t="s">
        <v>1392</v>
      </c>
      <c r="J242" s="23" t="s">
        <v>1361</v>
      </c>
      <c r="K242" s="23" t="s">
        <v>1362</v>
      </c>
      <c r="L242" s="23" t="s">
        <v>2212</v>
      </c>
      <c r="M242" s="22">
        <v>3511510</v>
      </c>
      <c r="N242" s="23" t="s">
        <v>2213</v>
      </c>
      <c r="O242" s="22">
        <v>1</v>
      </c>
      <c r="P242" s="22">
        <v>462</v>
      </c>
      <c r="Q242" s="22">
        <v>11</v>
      </c>
      <c r="R242" s="24">
        <v>10171733806</v>
      </c>
      <c r="S242" s="24">
        <v>409301419</v>
      </c>
      <c r="T242" s="24">
        <v>2528728484</v>
      </c>
      <c r="U242" s="24">
        <v>0</v>
      </c>
      <c r="V242" s="24">
        <v>5304536529</v>
      </c>
      <c r="W242" s="24">
        <v>507164853</v>
      </c>
      <c r="X242" s="24">
        <v>1373425849</v>
      </c>
      <c r="Y242" s="24">
        <v>0</v>
      </c>
      <c r="Z242" s="24">
        <v>48576672</v>
      </c>
      <c r="AA242" s="24">
        <v>4671453073</v>
      </c>
      <c r="AB242" s="24">
        <v>0</v>
      </c>
      <c r="AC242" s="24">
        <v>4335927628</v>
      </c>
      <c r="AD242" s="24">
        <v>306879793</v>
      </c>
      <c r="AE242" s="24">
        <v>3458093</v>
      </c>
      <c r="AF242" s="24">
        <v>0</v>
      </c>
      <c r="AG242" s="24">
        <v>25187559</v>
      </c>
      <c r="AH242" s="24">
        <v>0</v>
      </c>
      <c r="AI242" s="24">
        <v>5500280733</v>
      </c>
      <c r="AJ242" s="24">
        <v>4427281005</v>
      </c>
      <c r="AK242" s="24">
        <v>2927281005</v>
      </c>
      <c r="AL242" s="24">
        <v>619993384</v>
      </c>
      <c r="AM242" s="24">
        <v>201973624</v>
      </c>
      <c r="AN242" s="24">
        <v>0</v>
      </c>
      <c r="AO242" s="24">
        <v>28973527</v>
      </c>
      <c r="AP242" s="24">
        <v>222059193</v>
      </c>
      <c r="AQ242" s="24">
        <v>716479899</v>
      </c>
      <c r="AR242" s="24">
        <v>472315006</v>
      </c>
      <c r="AS242" s="24">
        <v>244164893</v>
      </c>
      <c r="AT242" s="24">
        <v>574079388</v>
      </c>
      <c r="AU242" s="24">
        <v>502218373</v>
      </c>
      <c r="AV242" s="24">
        <v>42887488</v>
      </c>
      <c r="AW242" s="24">
        <v>28973527</v>
      </c>
      <c r="AX242" s="24">
        <v>0</v>
      </c>
      <c r="AY242" s="24">
        <v>142400511</v>
      </c>
      <c r="AZ242" s="24">
        <v>142400511</v>
      </c>
      <c r="BA242" s="24">
        <v>0</v>
      </c>
      <c r="BB242" s="24">
        <v>2984000</v>
      </c>
      <c r="BC242" s="24">
        <v>849839234</v>
      </c>
      <c r="BD242" s="24">
        <v>2984000</v>
      </c>
      <c r="BE242" s="24">
        <v>849839234</v>
      </c>
      <c r="BF242" s="24">
        <v>1746299604</v>
      </c>
      <c r="BG242" s="24">
        <v>1500000000</v>
      </c>
      <c r="BH242" s="24">
        <v>1746299604</v>
      </c>
      <c r="BI242" s="24">
        <v>1500000000</v>
      </c>
    </row>
    <row r="243" spans="1:61" s="25" customFormat="1" ht="15">
      <c r="A243" s="21">
        <v>237</v>
      </c>
      <c r="B243" s="22">
        <v>2977</v>
      </c>
      <c r="C243" s="23" t="s">
        <v>1393</v>
      </c>
      <c r="D243" s="23" t="s">
        <v>1394</v>
      </c>
      <c r="E243" s="23" t="s">
        <v>1395</v>
      </c>
      <c r="F243" s="23" t="s">
        <v>12</v>
      </c>
      <c r="G243" s="23" t="s">
        <v>13</v>
      </c>
      <c r="H243" s="23" t="s">
        <v>14</v>
      </c>
      <c r="I243" s="23" t="s">
        <v>1396</v>
      </c>
      <c r="J243" s="23" t="s">
        <v>1361</v>
      </c>
      <c r="K243" s="23" t="s">
        <v>1362</v>
      </c>
      <c r="L243" s="23" t="s">
        <v>2214</v>
      </c>
      <c r="M243" s="22">
        <v>3607345</v>
      </c>
      <c r="N243" s="23" t="s">
        <v>1397</v>
      </c>
      <c r="O243" s="22">
        <v>1</v>
      </c>
      <c r="P243" s="22">
        <v>5000</v>
      </c>
      <c r="Q243" s="22">
        <v>16</v>
      </c>
      <c r="R243" s="24">
        <v>57681966520.62</v>
      </c>
      <c r="S243" s="24">
        <v>2135880426.68</v>
      </c>
      <c r="T243" s="24">
        <v>347111349</v>
      </c>
      <c r="U243" s="24">
        <v>0</v>
      </c>
      <c r="V243" s="24">
        <v>52703447359.84</v>
      </c>
      <c r="W243" s="24">
        <v>2436932169.63</v>
      </c>
      <c r="X243" s="24">
        <v>52356607.47</v>
      </c>
      <c r="Y243" s="24">
        <v>0</v>
      </c>
      <c r="Z243" s="24">
        <v>6238608</v>
      </c>
      <c r="AA243" s="24">
        <v>40129189652.82</v>
      </c>
      <c r="AB243" s="24">
        <v>22183919453.92</v>
      </c>
      <c r="AC243" s="24">
        <v>13635128822.26</v>
      </c>
      <c r="AD243" s="24">
        <v>2605583048.89</v>
      </c>
      <c r="AE243" s="24">
        <v>0</v>
      </c>
      <c r="AF243" s="24">
        <v>1460150443.44</v>
      </c>
      <c r="AG243" s="24">
        <v>244407884.31</v>
      </c>
      <c r="AH243" s="24">
        <v>0</v>
      </c>
      <c r="AI243" s="24">
        <v>17552776867.8</v>
      </c>
      <c r="AJ243" s="24">
        <v>10515782220</v>
      </c>
      <c r="AK243" s="24">
        <v>10157782220</v>
      </c>
      <c r="AL243" s="24">
        <v>4587279623.78</v>
      </c>
      <c r="AM243" s="24">
        <v>832347812</v>
      </c>
      <c r="AN243" s="24">
        <v>7762678</v>
      </c>
      <c r="AO243" s="24">
        <v>1609604534.02</v>
      </c>
      <c r="AP243" s="24">
        <v>0</v>
      </c>
      <c r="AQ243" s="24">
        <v>3479865881.94</v>
      </c>
      <c r="AR243" s="24">
        <v>3009313303</v>
      </c>
      <c r="AS243" s="24">
        <v>470552578.94</v>
      </c>
      <c r="AT243" s="24">
        <v>2691796405</v>
      </c>
      <c r="AU243" s="24">
        <v>1069060605.94</v>
      </c>
      <c r="AV243" s="24">
        <v>13131265.04</v>
      </c>
      <c r="AW243" s="24">
        <v>1609604534.02</v>
      </c>
      <c r="AX243" s="24">
        <v>0</v>
      </c>
      <c r="AY243" s="24">
        <v>788069476.94</v>
      </c>
      <c r="AZ243" s="24">
        <v>788069476.94</v>
      </c>
      <c r="BA243" s="24">
        <v>0</v>
      </c>
      <c r="BB243" s="24">
        <v>1153368948.38</v>
      </c>
      <c r="BC243" s="24">
        <v>867772450.9</v>
      </c>
      <c r="BD243" s="24">
        <v>1153368948.38</v>
      </c>
      <c r="BE243" s="24">
        <v>867772450.9</v>
      </c>
      <c r="BF243" s="24">
        <v>79541530782</v>
      </c>
      <c r="BG243" s="24">
        <v>0</v>
      </c>
      <c r="BH243" s="24">
        <v>79541530782</v>
      </c>
      <c r="BI243" s="24">
        <v>0</v>
      </c>
    </row>
    <row r="244" spans="1:61" s="25" customFormat="1" ht="15">
      <c r="A244" s="21">
        <v>238</v>
      </c>
      <c r="B244" s="22">
        <v>2979</v>
      </c>
      <c r="C244" s="23" t="s">
        <v>1398</v>
      </c>
      <c r="D244" s="23" t="s">
        <v>1399</v>
      </c>
      <c r="E244" s="23" t="s">
        <v>1400</v>
      </c>
      <c r="F244" s="23" t="s">
        <v>12</v>
      </c>
      <c r="G244" s="23" t="s">
        <v>13</v>
      </c>
      <c r="H244" s="23" t="s">
        <v>14</v>
      </c>
      <c r="I244" s="23" t="s">
        <v>1401</v>
      </c>
      <c r="J244" s="23" t="s">
        <v>1361</v>
      </c>
      <c r="K244" s="23" t="s">
        <v>1362</v>
      </c>
      <c r="L244" s="23" t="s">
        <v>2215</v>
      </c>
      <c r="M244" s="22">
        <v>3619222</v>
      </c>
      <c r="N244" s="23" t="s">
        <v>1402</v>
      </c>
      <c r="O244" s="22">
        <v>1</v>
      </c>
      <c r="P244" s="22">
        <v>4197</v>
      </c>
      <c r="Q244" s="22">
        <v>24</v>
      </c>
      <c r="R244" s="24">
        <v>51631356522.44</v>
      </c>
      <c r="S244" s="24">
        <v>7754454548.36</v>
      </c>
      <c r="T244" s="24">
        <v>3083192839.01</v>
      </c>
      <c r="U244" s="24">
        <v>0</v>
      </c>
      <c r="V244" s="24">
        <v>40171101004</v>
      </c>
      <c r="W244" s="24">
        <v>553433176.55</v>
      </c>
      <c r="X244" s="24">
        <v>63522301.52</v>
      </c>
      <c r="Y244" s="24">
        <v>0</v>
      </c>
      <c r="Z244" s="24">
        <v>5652653</v>
      </c>
      <c r="AA244" s="24">
        <v>29518714997.09</v>
      </c>
      <c r="AB244" s="24">
        <v>22882280306.46</v>
      </c>
      <c r="AC244" s="24">
        <v>396010060.24</v>
      </c>
      <c r="AD244" s="24">
        <v>2387215582.14</v>
      </c>
      <c r="AE244" s="24">
        <v>0</v>
      </c>
      <c r="AF244" s="24">
        <v>3526068665.62</v>
      </c>
      <c r="AG244" s="24">
        <v>327140382.63</v>
      </c>
      <c r="AH244" s="24">
        <v>0</v>
      </c>
      <c r="AI244" s="24">
        <v>22112641525.35</v>
      </c>
      <c r="AJ244" s="24">
        <v>10318015914.85</v>
      </c>
      <c r="AK244" s="24">
        <v>9068015914.85</v>
      </c>
      <c r="AL244" s="24">
        <v>8396273349.19</v>
      </c>
      <c r="AM244" s="24">
        <v>264383217.22</v>
      </c>
      <c r="AN244" s="24">
        <v>262660793</v>
      </c>
      <c r="AO244" s="24">
        <v>747849220.09</v>
      </c>
      <c r="AP244" s="24">
        <v>0</v>
      </c>
      <c r="AQ244" s="24">
        <v>2466871867.73</v>
      </c>
      <c r="AR244" s="24">
        <v>2211756864</v>
      </c>
      <c r="AS244" s="24">
        <v>255115003.73</v>
      </c>
      <c r="AT244" s="24">
        <v>1887005106.23</v>
      </c>
      <c r="AU244" s="24">
        <v>1100645217.18</v>
      </c>
      <c r="AV244" s="24">
        <v>38510668.96</v>
      </c>
      <c r="AW244" s="24">
        <v>747849220.09</v>
      </c>
      <c r="AX244" s="24">
        <v>0</v>
      </c>
      <c r="AY244" s="24">
        <v>579866761.5</v>
      </c>
      <c r="AZ244" s="24">
        <v>579866761.5</v>
      </c>
      <c r="BA244" s="24">
        <v>0</v>
      </c>
      <c r="BB244" s="24">
        <v>342068320</v>
      </c>
      <c r="BC244" s="24">
        <v>41652931</v>
      </c>
      <c r="BD244" s="24">
        <v>342068320</v>
      </c>
      <c r="BE244" s="24">
        <v>41652931</v>
      </c>
      <c r="BF244" s="24">
        <v>114150509819</v>
      </c>
      <c r="BG244" s="24">
        <v>0</v>
      </c>
      <c r="BH244" s="24">
        <v>114150509819</v>
      </c>
      <c r="BI244" s="24">
        <v>0</v>
      </c>
    </row>
    <row r="245" spans="1:61" s="25" customFormat="1" ht="15">
      <c r="A245" s="21">
        <v>239</v>
      </c>
      <c r="B245" s="22">
        <v>2995</v>
      </c>
      <c r="C245" s="23" t="s">
        <v>1403</v>
      </c>
      <c r="D245" s="23" t="s">
        <v>1404</v>
      </c>
      <c r="E245" s="23" t="s">
        <v>1405</v>
      </c>
      <c r="F245" s="23" t="s">
        <v>12</v>
      </c>
      <c r="G245" s="23" t="s">
        <v>13</v>
      </c>
      <c r="H245" s="23" t="s">
        <v>14</v>
      </c>
      <c r="I245" s="23" t="s">
        <v>1406</v>
      </c>
      <c r="J245" s="23" t="s">
        <v>1407</v>
      </c>
      <c r="K245" s="23" t="s">
        <v>1408</v>
      </c>
      <c r="L245" s="23" t="s">
        <v>1409</v>
      </c>
      <c r="M245" s="22">
        <v>7440922</v>
      </c>
      <c r="N245" s="23" t="s">
        <v>1410</v>
      </c>
      <c r="O245" s="22">
        <v>1</v>
      </c>
      <c r="P245" s="22">
        <v>1858</v>
      </c>
      <c r="Q245" s="22">
        <v>9</v>
      </c>
      <c r="R245" s="24">
        <v>27276683590.06</v>
      </c>
      <c r="S245" s="24">
        <v>4627492210.62</v>
      </c>
      <c r="T245" s="24">
        <v>6623427952</v>
      </c>
      <c r="U245" s="24">
        <v>0</v>
      </c>
      <c r="V245" s="24">
        <v>15887870848.29</v>
      </c>
      <c r="W245" s="24">
        <v>4747754</v>
      </c>
      <c r="X245" s="24">
        <v>133144825.15</v>
      </c>
      <c r="Y245" s="24">
        <v>0</v>
      </c>
      <c r="Z245" s="24">
        <v>0</v>
      </c>
      <c r="AA245" s="24">
        <v>14821897025.73</v>
      </c>
      <c r="AB245" s="24">
        <v>13726432189.8</v>
      </c>
      <c r="AC245" s="24">
        <v>0</v>
      </c>
      <c r="AD245" s="24">
        <v>78639482.91</v>
      </c>
      <c r="AE245" s="24">
        <v>0</v>
      </c>
      <c r="AF245" s="24">
        <v>962615940.02</v>
      </c>
      <c r="AG245" s="24">
        <v>54209413</v>
      </c>
      <c r="AH245" s="24">
        <v>0</v>
      </c>
      <c r="AI245" s="24">
        <v>12454786564.33</v>
      </c>
      <c r="AJ245" s="24">
        <v>1704265311.1</v>
      </c>
      <c r="AK245" s="24">
        <v>1604265311.1</v>
      </c>
      <c r="AL245" s="24">
        <v>6387208449.78</v>
      </c>
      <c r="AM245" s="24">
        <v>4026425809.7</v>
      </c>
      <c r="AN245" s="24">
        <v>0</v>
      </c>
      <c r="AO245" s="24">
        <v>319097982.75</v>
      </c>
      <c r="AP245" s="24">
        <v>17789011</v>
      </c>
      <c r="AQ245" s="24">
        <v>746228425.67</v>
      </c>
      <c r="AR245" s="24">
        <v>628101927</v>
      </c>
      <c r="AS245" s="24">
        <v>118126498.67</v>
      </c>
      <c r="AT245" s="24">
        <v>746228425.67</v>
      </c>
      <c r="AU245" s="24">
        <v>403575571.5</v>
      </c>
      <c r="AV245" s="24">
        <v>23554871.42</v>
      </c>
      <c r="AW245" s="24">
        <v>319097982.75</v>
      </c>
      <c r="AX245" s="24">
        <v>0</v>
      </c>
      <c r="AY245" s="24">
        <v>0</v>
      </c>
      <c r="AZ245" s="24">
        <v>0</v>
      </c>
      <c r="BA245" s="24">
        <v>0</v>
      </c>
      <c r="BB245" s="24">
        <v>0</v>
      </c>
      <c r="BC245" s="24">
        <v>41108521</v>
      </c>
      <c r="BD245" s="24">
        <v>0</v>
      </c>
      <c r="BE245" s="24">
        <v>41108521</v>
      </c>
      <c r="BF245" s="24">
        <v>20952550747</v>
      </c>
      <c r="BG245" s="24">
        <v>0</v>
      </c>
      <c r="BH245" s="24">
        <v>20952550747</v>
      </c>
      <c r="BI245" s="24">
        <v>0</v>
      </c>
    </row>
    <row r="246" spans="1:61" s="25" customFormat="1" ht="15">
      <c r="A246" s="21">
        <v>240</v>
      </c>
      <c r="B246" s="22">
        <v>3018</v>
      </c>
      <c r="C246" s="23" t="s">
        <v>1411</v>
      </c>
      <c r="D246" s="23" t="s">
        <v>1412</v>
      </c>
      <c r="E246" s="23" t="s">
        <v>1413</v>
      </c>
      <c r="F246" s="23" t="s">
        <v>36</v>
      </c>
      <c r="G246" s="23" t="s">
        <v>51</v>
      </c>
      <c r="H246" s="23" t="s">
        <v>52</v>
      </c>
      <c r="I246" s="23" t="s">
        <v>1414</v>
      </c>
      <c r="J246" s="23" t="s">
        <v>1407</v>
      </c>
      <c r="K246" s="23" t="s">
        <v>1408</v>
      </c>
      <c r="L246" s="23" t="s">
        <v>2216</v>
      </c>
      <c r="M246" s="22">
        <v>7413108</v>
      </c>
      <c r="N246" s="23" t="s">
        <v>1415</v>
      </c>
      <c r="O246" s="22">
        <v>1</v>
      </c>
      <c r="P246" s="22">
        <v>52555</v>
      </c>
      <c r="Q246" s="22">
        <v>183</v>
      </c>
      <c r="R246" s="24">
        <v>145608067707.24</v>
      </c>
      <c r="S246" s="24">
        <v>19421143939.75</v>
      </c>
      <c r="T246" s="24">
        <v>2193581002.32</v>
      </c>
      <c r="U246" s="24">
        <v>0</v>
      </c>
      <c r="V246" s="24">
        <v>111458290386.79</v>
      </c>
      <c r="W246" s="24">
        <v>168208572.25</v>
      </c>
      <c r="X246" s="24">
        <v>12008868088.32</v>
      </c>
      <c r="Y246" s="24">
        <v>0</v>
      </c>
      <c r="Z246" s="24">
        <v>357975717.81</v>
      </c>
      <c r="AA246" s="24">
        <v>117383596030.4</v>
      </c>
      <c r="AB246" s="24">
        <v>103192517755.08</v>
      </c>
      <c r="AC246" s="24">
        <v>11147541888.28</v>
      </c>
      <c r="AD246" s="24">
        <v>1052239335.53</v>
      </c>
      <c r="AE246" s="24">
        <v>0</v>
      </c>
      <c r="AF246" s="24">
        <v>480985709.84</v>
      </c>
      <c r="AG246" s="24">
        <v>1510311341.67</v>
      </c>
      <c r="AH246" s="24">
        <v>0</v>
      </c>
      <c r="AI246" s="24">
        <v>28224471676.84</v>
      </c>
      <c r="AJ246" s="24">
        <v>16526867423.05</v>
      </c>
      <c r="AK246" s="24">
        <v>7441606373.05</v>
      </c>
      <c r="AL246" s="24">
        <v>10271563123.62</v>
      </c>
      <c r="AM246" s="24">
        <v>503359507.73</v>
      </c>
      <c r="AN246" s="24">
        <v>324293.85</v>
      </c>
      <c r="AO246" s="24">
        <v>901450511.59</v>
      </c>
      <c r="AP246" s="24">
        <v>20906817</v>
      </c>
      <c r="AQ246" s="24">
        <v>10585462598.5</v>
      </c>
      <c r="AR246" s="24">
        <v>8252691232.59</v>
      </c>
      <c r="AS246" s="24">
        <v>2332771365.91</v>
      </c>
      <c r="AT246" s="24">
        <v>8508563331.39</v>
      </c>
      <c r="AU246" s="24">
        <v>7385818743.12</v>
      </c>
      <c r="AV246" s="24">
        <v>221294076.68</v>
      </c>
      <c r="AW246" s="24">
        <v>901450511.59</v>
      </c>
      <c r="AX246" s="24">
        <v>0</v>
      </c>
      <c r="AY246" s="24">
        <v>2076899267.11</v>
      </c>
      <c r="AZ246" s="24">
        <v>2076899267.11</v>
      </c>
      <c r="BA246" s="24">
        <v>0</v>
      </c>
      <c r="BB246" s="24">
        <v>7848467544.68</v>
      </c>
      <c r="BC246" s="24">
        <v>48584556039.32</v>
      </c>
      <c r="BD246" s="24">
        <v>7848467544.68</v>
      </c>
      <c r="BE246" s="24">
        <v>48584556039.32</v>
      </c>
      <c r="BF246" s="24">
        <v>310489272417.64</v>
      </c>
      <c r="BG246" s="24">
        <v>0</v>
      </c>
      <c r="BH246" s="24">
        <v>310489272417.64</v>
      </c>
      <c r="BI246" s="24">
        <v>0</v>
      </c>
    </row>
    <row r="247" spans="1:61" s="25" customFormat="1" ht="15">
      <c r="A247" s="21">
        <v>241</v>
      </c>
      <c r="B247" s="22">
        <v>3033</v>
      </c>
      <c r="C247" s="23" t="s">
        <v>1416</v>
      </c>
      <c r="D247" s="23" t="s">
        <v>1417</v>
      </c>
      <c r="E247" s="23"/>
      <c r="F247" s="23" t="s">
        <v>36</v>
      </c>
      <c r="G247" s="23" t="s">
        <v>51</v>
      </c>
      <c r="H247" s="23" t="s">
        <v>52</v>
      </c>
      <c r="I247" s="23" t="s">
        <v>1418</v>
      </c>
      <c r="J247" s="23" t="s">
        <v>1407</v>
      </c>
      <c r="K247" s="23" t="s">
        <v>1408</v>
      </c>
      <c r="L247" s="23" t="s">
        <v>1419</v>
      </c>
      <c r="M247" s="22">
        <v>7412880</v>
      </c>
      <c r="N247" s="23" t="s">
        <v>1420</v>
      </c>
      <c r="O247" s="22">
        <v>1</v>
      </c>
      <c r="P247" s="22">
        <v>14498</v>
      </c>
      <c r="Q247" s="22">
        <v>100</v>
      </c>
      <c r="R247" s="24">
        <v>116049950785.56</v>
      </c>
      <c r="S247" s="24">
        <v>8887459922.53</v>
      </c>
      <c r="T247" s="24">
        <v>595680765.91</v>
      </c>
      <c r="U247" s="24">
        <v>0</v>
      </c>
      <c r="V247" s="24">
        <v>92586329976.79</v>
      </c>
      <c r="W247" s="24">
        <v>1149883802.9</v>
      </c>
      <c r="X247" s="24">
        <v>12620569756.43</v>
      </c>
      <c r="Y247" s="24">
        <v>0</v>
      </c>
      <c r="Z247" s="24">
        <v>210026561</v>
      </c>
      <c r="AA247" s="24">
        <v>95738693133.83</v>
      </c>
      <c r="AB247" s="24">
        <v>62787118497.88</v>
      </c>
      <c r="AC247" s="24">
        <v>31973867027.63</v>
      </c>
      <c r="AD247" s="24">
        <v>471997568.32</v>
      </c>
      <c r="AE247" s="24">
        <v>0</v>
      </c>
      <c r="AF247" s="24">
        <v>62883326.67</v>
      </c>
      <c r="AG247" s="24">
        <v>442826713.33</v>
      </c>
      <c r="AH247" s="24">
        <v>0</v>
      </c>
      <c r="AI247" s="24">
        <v>20311257651.73</v>
      </c>
      <c r="AJ247" s="24">
        <v>14562722726.74</v>
      </c>
      <c r="AK247" s="24">
        <v>4114673726.74</v>
      </c>
      <c r="AL247" s="24">
        <v>3603908417.37</v>
      </c>
      <c r="AM247" s="24">
        <v>409360805.93</v>
      </c>
      <c r="AN247" s="24">
        <v>0</v>
      </c>
      <c r="AO247" s="24">
        <v>674735602.4</v>
      </c>
      <c r="AP247" s="24">
        <v>1060530099.29</v>
      </c>
      <c r="AQ247" s="24">
        <v>7314776998.76</v>
      </c>
      <c r="AR247" s="24">
        <v>6004729339.5</v>
      </c>
      <c r="AS247" s="24">
        <v>1310047659.26</v>
      </c>
      <c r="AT247" s="24">
        <v>5672735309.42</v>
      </c>
      <c r="AU247" s="24">
        <v>4589148523.7</v>
      </c>
      <c r="AV247" s="24">
        <v>408851183.32</v>
      </c>
      <c r="AW247" s="24">
        <v>674735602.4</v>
      </c>
      <c r="AX247" s="24">
        <v>0</v>
      </c>
      <c r="AY247" s="24">
        <v>1642041689.34</v>
      </c>
      <c r="AZ247" s="24">
        <v>1642041689.34</v>
      </c>
      <c r="BA247" s="24">
        <v>0</v>
      </c>
      <c r="BB247" s="24">
        <v>256674151</v>
      </c>
      <c r="BC247" s="24">
        <v>16571060085.75</v>
      </c>
      <c r="BD247" s="24">
        <v>256674151</v>
      </c>
      <c r="BE247" s="24">
        <v>16571060085.75</v>
      </c>
      <c r="BF247" s="24">
        <v>188902111502.1</v>
      </c>
      <c r="BG247" s="24">
        <v>0</v>
      </c>
      <c r="BH247" s="24">
        <v>188902111502.1</v>
      </c>
      <c r="BI247" s="24">
        <v>0</v>
      </c>
    </row>
    <row r="248" spans="1:61" s="25" customFormat="1" ht="15">
      <c r="A248" s="21">
        <v>242</v>
      </c>
      <c r="B248" s="22">
        <v>3034</v>
      </c>
      <c r="C248" s="23" t="s">
        <v>1421</v>
      </c>
      <c r="D248" s="23" t="s">
        <v>1422</v>
      </c>
      <c r="E248" s="23" t="s">
        <v>1423</v>
      </c>
      <c r="F248" s="23" t="s">
        <v>36</v>
      </c>
      <c r="G248" s="23" t="s">
        <v>51</v>
      </c>
      <c r="H248" s="23" t="s">
        <v>52</v>
      </c>
      <c r="I248" s="23" t="s">
        <v>1424</v>
      </c>
      <c r="J248" s="23" t="s">
        <v>1260</v>
      </c>
      <c r="K248" s="23" t="s">
        <v>1425</v>
      </c>
      <c r="L248" s="23" t="s">
        <v>2217</v>
      </c>
      <c r="M248" s="22" t="s">
        <v>84</v>
      </c>
      <c r="N248" s="23" t="s">
        <v>1426</v>
      </c>
      <c r="O248" s="22">
        <v>1</v>
      </c>
      <c r="P248" s="22">
        <v>3390</v>
      </c>
      <c r="Q248" s="22">
        <v>10</v>
      </c>
      <c r="R248" s="24">
        <v>9265551825.2</v>
      </c>
      <c r="S248" s="24">
        <v>2090901677.18</v>
      </c>
      <c r="T248" s="24">
        <v>79347185.15</v>
      </c>
      <c r="U248" s="24">
        <v>0</v>
      </c>
      <c r="V248" s="24">
        <v>5795804110.87</v>
      </c>
      <c r="W248" s="24">
        <v>19611073</v>
      </c>
      <c r="X248" s="24">
        <v>1274026939</v>
      </c>
      <c r="Y248" s="24">
        <v>0</v>
      </c>
      <c r="Z248" s="24">
        <v>5860840</v>
      </c>
      <c r="AA248" s="24">
        <v>5445237333.09</v>
      </c>
      <c r="AB248" s="24">
        <v>5322171567.06</v>
      </c>
      <c r="AC248" s="24">
        <v>0</v>
      </c>
      <c r="AD248" s="24">
        <v>35752060.9</v>
      </c>
      <c r="AE248" s="24">
        <v>0</v>
      </c>
      <c r="AF248" s="24">
        <v>6702415.13</v>
      </c>
      <c r="AG248" s="24">
        <v>80611290</v>
      </c>
      <c r="AH248" s="24">
        <v>0</v>
      </c>
      <c r="AI248" s="24">
        <v>3820314491.64</v>
      </c>
      <c r="AJ248" s="24">
        <v>1798866014.5</v>
      </c>
      <c r="AK248" s="24">
        <v>616821507.14</v>
      </c>
      <c r="AL248" s="24">
        <v>1491264563.95</v>
      </c>
      <c r="AM248" s="24">
        <v>126187.85</v>
      </c>
      <c r="AN248" s="24">
        <v>4374198</v>
      </c>
      <c r="AO248" s="24">
        <v>92589591.34</v>
      </c>
      <c r="AP248" s="24">
        <v>433093936</v>
      </c>
      <c r="AQ248" s="24">
        <v>559979894.4</v>
      </c>
      <c r="AR248" s="24">
        <v>437024400</v>
      </c>
      <c r="AS248" s="24">
        <v>122955494.4</v>
      </c>
      <c r="AT248" s="24">
        <v>475652569.95</v>
      </c>
      <c r="AU248" s="24">
        <v>369053516.16</v>
      </c>
      <c r="AV248" s="24">
        <v>14009462.45</v>
      </c>
      <c r="AW248" s="24">
        <v>92589591.34</v>
      </c>
      <c r="AX248" s="24">
        <v>0</v>
      </c>
      <c r="AY248" s="24">
        <v>84327324.45</v>
      </c>
      <c r="AZ248" s="24">
        <v>84327324.45</v>
      </c>
      <c r="BA248" s="24">
        <v>0</v>
      </c>
      <c r="BB248" s="24">
        <v>27180459</v>
      </c>
      <c r="BC248" s="24">
        <v>2328567103.3</v>
      </c>
      <c r="BD248" s="24">
        <v>27180459</v>
      </c>
      <c r="BE248" s="24">
        <v>2328567103.3</v>
      </c>
      <c r="BF248" s="24">
        <v>7954639458.33</v>
      </c>
      <c r="BG248" s="24">
        <v>1305980095</v>
      </c>
      <c r="BH248" s="24">
        <v>7954639458.33</v>
      </c>
      <c r="BI248" s="24">
        <v>1305980095</v>
      </c>
    </row>
    <row r="249" spans="1:61" s="25" customFormat="1" ht="15">
      <c r="A249" s="21">
        <v>243</v>
      </c>
      <c r="B249" s="22">
        <v>3048</v>
      </c>
      <c r="C249" s="23" t="s">
        <v>1427</v>
      </c>
      <c r="D249" s="23" t="s">
        <v>1428</v>
      </c>
      <c r="E249" s="23" t="s">
        <v>1429</v>
      </c>
      <c r="F249" s="23" t="s">
        <v>36</v>
      </c>
      <c r="G249" s="23" t="s">
        <v>37</v>
      </c>
      <c r="H249" s="23" t="s">
        <v>38</v>
      </c>
      <c r="I249" s="23" t="s">
        <v>1430</v>
      </c>
      <c r="J249" s="23" t="s">
        <v>821</v>
      </c>
      <c r="K249" s="23" t="s">
        <v>1431</v>
      </c>
      <c r="L249" s="23" t="s">
        <v>1432</v>
      </c>
      <c r="M249" s="22">
        <v>7180052</v>
      </c>
      <c r="N249" s="23" t="s">
        <v>1433</v>
      </c>
      <c r="O249" s="22">
        <v>1</v>
      </c>
      <c r="P249" s="22">
        <v>4930</v>
      </c>
      <c r="Q249" s="22">
        <v>18</v>
      </c>
      <c r="R249" s="24">
        <v>18635390366.06</v>
      </c>
      <c r="S249" s="24">
        <v>1408377891.11</v>
      </c>
      <c r="T249" s="24">
        <v>113513955.23</v>
      </c>
      <c r="U249" s="24">
        <v>0</v>
      </c>
      <c r="V249" s="24">
        <v>16800017551.92</v>
      </c>
      <c r="W249" s="24">
        <v>7915344.8</v>
      </c>
      <c r="X249" s="24">
        <v>293347538</v>
      </c>
      <c r="Y249" s="24">
        <v>0</v>
      </c>
      <c r="Z249" s="24">
        <v>12218085</v>
      </c>
      <c r="AA249" s="24">
        <v>13051709177.33</v>
      </c>
      <c r="AB249" s="24">
        <v>9318602895.25</v>
      </c>
      <c r="AC249" s="24">
        <v>3473563469.12</v>
      </c>
      <c r="AD249" s="24">
        <v>65901910.96</v>
      </c>
      <c r="AE249" s="24">
        <v>0</v>
      </c>
      <c r="AF249" s="24">
        <v>10634568</v>
      </c>
      <c r="AG249" s="24">
        <v>85258415</v>
      </c>
      <c r="AH249" s="24">
        <v>97747919</v>
      </c>
      <c r="AI249" s="24">
        <v>5583681188.73</v>
      </c>
      <c r="AJ249" s="24">
        <v>3045507700.03</v>
      </c>
      <c r="AK249" s="24">
        <v>1319308300.03</v>
      </c>
      <c r="AL249" s="24">
        <v>2166351674.7</v>
      </c>
      <c r="AM249" s="24">
        <v>25191659.69</v>
      </c>
      <c r="AN249" s="24">
        <v>66446.71</v>
      </c>
      <c r="AO249" s="24">
        <v>203735712.6</v>
      </c>
      <c r="AP249" s="24">
        <v>142827995</v>
      </c>
      <c r="AQ249" s="24">
        <v>1520445998.52</v>
      </c>
      <c r="AR249" s="24">
        <v>1331385524</v>
      </c>
      <c r="AS249" s="24">
        <v>189060474.52</v>
      </c>
      <c r="AT249" s="24">
        <v>1240958116.32</v>
      </c>
      <c r="AU249" s="24">
        <v>959987330.01</v>
      </c>
      <c r="AV249" s="24">
        <v>77235073.71</v>
      </c>
      <c r="AW249" s="24">
        <v>203735712.6</v>
      </c>
      <c r="AX249" s="24">
        <v>0</v>
      </c>
      <c r="AY249" s="24">
        <v>279487882.2</v>
      </c>
      <c r="AZ249" s="24">
        <v>279487882.2</v>
      </c>
      <c r="BA249" s="24">
        <v>0</v>
      </c>
      <c r="BB249" s="24">
        <v>809616534</v>
      </c>
      <c r="BC249" s="24">
        <v>1695040597.07</v>
      </c>
      <c r="BD249" s="24">
        <v>809616534</v>
      </c>
      <c r="BE249" s="24">
        <v>1695040597.07</v>
      </c>
      <c r="BF249" s="24">
        <v>37969135307</v>
      </c>
      <c r="BG249" s="24">
        <v>0</v>
      </c>
      <c r="BH249" s="24">
        <v>37969135307</v>
      </c>
      <c r="BI249" s="24">
        <v>0</v>
      </c>
    </row>
    <row r="250" spans="1:61" s="25" customFormat="1" ht="15">
      <c r="A250" s="21">
        <v>244</v>
      </c>
      <c r="B250" s="22">
        <v>3049</v>
      </c>
      <c r="C250" s="23" t="s">
        <v>1434</v>
      </c>
      <c r="D250" s="23" t="s">
        <v>1435</v>
      </c>
      <c r="E250" s="23" t="s">
        <v>1436</v>
      </c>
      <c r="F250" s="23" t="s">
        <v>50</v>
      </c>
      <c r="G250" s="23" t="s">
        <v>51</v>
      </c>
      <c r="H250" s="23" t="s">
        <v>52</v>
      </c>
      <c r="I250" s="23" t="s">
        <v>1437</v>
      </c>
      <c r="J250" s="23" t="s">
        <v>821</v>
      </c>
      <c r="K250" s="23" t="s">
        <v>1438</v>
      </c>
      <c r="L250" s="23" t="s">
        <v>1439</v>
      </c>
      <c r="M250" s="22">
        <v>7267150</v>
      </c>
      <c r="N250" s="23" t="s">
        <v>2218</v>
      </c>
      <c r="O250" s="22">
        <v>1</v>
      </c>
      <c r="P250" s="22">
        <v>8322</v>
      </c>
      <c r="Q250" s="22">
        <v>39</v>
      </c>
      <c r="R250" s="24">
        <v>44589244358.49</v>
      </c>
      <c r="S250" s="24">
        <v>11538200888.53</v>
      </c>
      <c r="T250" s="24">
        <v>273818924.67</v>
      </c>
      <c r="U250" s="24">
        <v>0</v>
      </c>
      <c r="V250" s="24">
        <v>28260626347.13</v>
      </c>
      <c r="W250" s="24">
        <v>44679526.11</v>
      </c>
      <c r="X250" s="24">
        <v>4448334936.84</v>
      </c>
      <c r="Y250" s="24">
        <v>0</v>
      </c>
      <c r="Z250" s="24">
        <v>23583735.21</v>
      </c>
      <c r="AA250" s="24">
        <v>33255454331.61</v>
      </c>
      <c r="AB250" s="24">
        <v>32217985032.72</v>
      </c>
      <c r="AC250" s="24">
        <v>238128141.59</v>
      </c>
      <c r="AD250" s="24">
        <v>536583844.28</v>
      </c>
      <c r="AE250" s="24">
        <v>0</v>
      </c>
      <c r="AF250" s="24">
        <v>36996936.56</v>
      </c>
      <c r="AG250" s="24">
        <v>225760376.46</v>
      </c>
      <c r="AH250" s="24">
        <v>0</v>
      </c>
      <c r="AI250" s="24">
        <v>11333790026.88</v>
      </c>
      <c r="AJ250" s="24">
        <v>5940106051.2</v>
      </c>
      <c r="AK250" s="24">
        <v>488950051.2</v>
      </c>
      <c r="AL250" s="24">
        <v>1515642554.92</v>
      </c>
      <c r="AM250" s="24">
        <v>325242725.33</v>
      </c>
      <c r="AN250" s="24">
        <v>6532860</v>
      </c>
      <c r="AO250" s="24">
        <v>-177161279.57</v>
      </c>
      <c r="AP250" s="24">
        <v>3723427115</v>
      </c>
      <c r="AQ250" s="24">
        <v>3016085571.46</v>
      </c>
      <c r="AR250" s="24">
        <v>2196759676.34</v>
      </c>
      <c r="AS250" s="24">
        <v>819325895.12</v>
      </c>
      <c r="AT250" s="24">
        <v>2200576652.62</v>
      </c>
      <c r="AU250" s="24">
        <v>2377603973.58</v>
      </c>
      <c r="AV250" s="24">
        <v>133958.61</v>
      </c>
      <c r="AW250" s="24">
        <v>-177161279.57</v>
      </c>
      <c r="AX250" s="24">
        <v>0</v>
      </c>
      <c r="AY250" s="24">
        <v>815508918.84</v>
      </c>
      <c r="AZ250" s="24">
        <v>815508918.84</v>
      </c>
      <c r="BA250" s="24">
        <v>0</v>
      </c>
      <c r="BB250" s="24">
        <v>1010803437.25</v>
      </c>
      <c r="BC250" s="24">
        <v>590452080.62</v>
      </c>
      <c r="BD250" s="24">
        <v>1010803437.25</v>
      </c>
      <c r="BE250" s="24">
        <v>590452080.62</v>
      </c>
      <c r="BF250" s="24">
        <v>90362855344.24</v>
      </c>
      <c r="BG250" s="24">
        <v>0</v>
      </c>
      <c r="BH250" s="24">
        <v>90362855344.24</v>
      </c>
      <c r="BI250" s="24">
        <v>0</v>
      </c>
    </row>
    <row r="251" spans="1:61" s="25" customFormat="1" ht="15">
      <c r="A251" s="21">
        <v>245</v>
      </c>
      <c r="B251" s="22">
        <v>3070</v>
      </c>
      <c r="C251" s="23" t="s">
        <v>1440</v>
      </c>
      <c r="D251" s="23" t="s">
        <v>1441</v>
      </c>
      <c r="E251" s="23" t="s">
        <v>1442</v>
      </c>
      <c r="F251" s="23" t="s">
        <v>36</v>
      </c>
      <c r="G251" s="23" t="s">
        <v>51</v>
      </c>
      <c r="H251" s="23" t="s">
        <v>52</v>
      </c>
      <c r="I251" s="23" t="s">
        <v>1443</v>
      </c>
      <c r="J251" s="23" t="s">
        <v>821</v>
      </c>
      <c r="K251" s="23" t="s">
        <v>1444</v>
      </c>
      <c r="L251" s="23" t="s">
        <v>2219</v>
      </c>
      <c r="M251" s="22">
        <v>7569727</v>
      </c>
      <c r="N251" s="23" t="s">
        <v>2220</v>
      </c>
      <c r="O251" s="22">
        <v>1</v>
      </c>
      <c r="P251" s="22">
        <v>3015</v>
      </c>
      <c r="Q251" s="22">
        <v>6</v>
      </c>
      <c r="R251" s="24">
        <v>9461004119</v>
      </c>
      <c r="S251" s="24">
        <v>2159172555</v>
      </c>
      <c r="T251" s="24">
        <v>69902518</v>
      </c>
      <c r="U251" s="24">
        <v>0</v>
      </c>
      <c r="V251" s="24">
        <v>7196456144</v>
      </c>
      <c r="W251" s="24">
        <v>530416</v>
      </c>
      <c r="X251" s="24">
        <v>33685866</v>
      </c>
      <c r="Y251" s="24">
        <v>0</v>
      </c>
      <c r="Z251" s="24">
        <v>1256620</v>
      </c>
      <c r="AA251" s="24">
        <v>6175371386</v>
      </c>
      <c r="AB251" s="24">
        <v>5441717372</v>
      </c>
      <c r="AC251" s="24">
        <v>595042681</v>
      </c>
      <c r="AD251" s="24">
        <v>25197679</v>
      </c>
      <c r="AE251" s="24">
        <v>0</v>
      </c>
      <c r="AF251" s="24">
        <v>0</v>
      </c>
      <c r="AG251" s="24">
        <v>113413654</v>
      </c>
      <c r="AH251" s="24">
        <v>0</v>
      </c>
      <c r="AI251" s="24">
        <v>3285632733</v>
      </c>
      <c r="AJ251" s="24">
        <v>2180540595</v>
      </c>
      <c r="AK251" s="24">
        <v>1008542055</v>
      </c>
      <c r="AL251" s="24">
        <v>1353840472</v>
      </c>
      <c r="AM251" s="24">
        <v>6591252</v>
      </c>
      <c r="AN251" s="24">
        <v>90000</v>
      </c>
      <c r="AO251" s="24">
        <v>-61069297</v>
      </c>
      <c r="AP251" s="24">
        <v>0</v>
      </c>
      <c r="AQ251" s="24">
        <v>857816101</v>
      </c>
      <c r="AR251" s="24">
        <v>612566007</v>
      </c>
      <c r="AS251" s="24">
        <v>245250094</v>
      </c>
      <c r="AT251" s="24">
        <v>688140129</v>
      </c>
      <c r="AU251" s="24">
        <v>741206832</v>
      </c>
      <c r="AV251" s="24">
        <v>8002594</v>
      </c>
      <c r="AW251" s="24">
        <v>-61069297</v>
      </c>
      <c r="AX251" s="24">
        <v>0</v>
      </c>
      <c r="AY251" s="24">
        <v>169675972</v>
      </c>
      <c r="AZ251" s="24">
        <v>169675972</v>
      </c>
      <c r="BA251" s="24">
        <v>0</v>
      </c>
      <c r="BB251" s="24">
        <v>835088091</v>
      </c>
      <c r="BC251" s="24">
        <v>1361567716</v>
      </c>
      <c r="BD251" s="24">
        <v>835088091</v>
      </c>
      <c r="BE251" s="24">
        <v>1361567716</v>
      </c>
      <c r="BF251" s="24">
        <v>9244651051</v>
      </c>
      <c r="BG251" s="24">
        <v>0</v>
      </c>
      <c r="BH251" s="24">
        <v>9244651051</v>
      </c>
      <c r="BI251" s="24">
        <v>0</v>
      </c>
    </row>
    <row r="252" spans="1:61" s="25" customFormat="1" ht="15">
      <c r="A252" s="21">
        <v>246</v>
      </c>
      <c r="B252" s="22">
        <v>3072</v>
      </c>
      <c r="C252" s="23" t="s">
        <v>1445</v>
      </c>
      <c r="D252" s="23" t="s">
        <v>1446</v>
      </c>
      <c r="E252" s="23" t="s">
        <v>1447</v>
      </c>
      <c r="F252" s="23" t="s">
        <v>36</v>
      </c>
      <c r="G252" s="23" t="s">
        <v>51</v>
      </c>
      <c r="H252" s="23" t="s">
        <v>52</v>
      </c>
      <c r="I252" s="23" t="s">
        <v>1448</v>
      </c>
      <c r="J252" s="23" t="s">
        <v>821</v>
      </c>
      <c r="K252" s="23" t="s">
        <v>1449</v>
      </c>
      <c r="L252" s="23" t="s">
        <v>1450</v>
      </c>
      <c r="M252" s="22">
        <v>7275493</v>
      </c>
      <c r="N252" s="23" t="s">
        <v>1451</v>
      </c>
      <c r="O252" s="22">
        <v>1</v>
      </c>
      <c r="P252" s="22">
        <v>158128</v>
      </c>
      <c r="Q252" s="22">
        <v>351</v>
      </c>
      <c r="R252" s="24">
        <v>530052186700.35</v>
      </c>
      <c r="S252" s="24">
        <v>136409651193.58</v>
      </c>
      <c r="T252" s="24">
        <v>3884695494.14</v>
      </c>
      <c r="U252" s="24">
        <v>0</v>
      </c>
      <c r="V252" s="24">
        <v>374910512006.45</v>
      </c>
      <c r="W252" s="24">
        <v>1095811359.58</v>
      </c>
      <c r="X252" s="24">
        <v>13142989170.64</v>
      </c>
      <c r="Y252" s="24">
        <v>0</v>
      </c>
      <c r="Z252" s="24">
        <v>608527475.96</v>
      </c>
      <c r="AA252" s="24">
        <v>390161417039.59</v>
      </c>
      <c r="AB252" s="24">
        <v>368562045983.51</v>
      </c>
      <c r="AC252" s="24">
        <v>12580742895</v>
      </c>
      <c r="AD252" s="24">
        <v>3272390870.75</v>
      </c>
      <c r="AE252" s="24">
        <v>0</v>
      </c>
      <c r="AF252" s="24">
        <v>847708905.33</v>
      </c>
      <c r="AG252" s="24">
        <v>2898528385</v>
      </c>
      <c r="AH252" s="24">
        <v>2000000000</v>
      </c>
      <c r="AI252" s="24">
        <v>139890769660.76</v>
      </c>
      <c r="AJ252" s="24">
        <v>49514767744.68</v>
      </c>
      <c r="AK252" s="24">
        <v>13173727744.68</v>
      </c>
      <c r="AL252" s="24">
        <v>77738553132.75</v>
      </c>
      <c r="AM252" s="24">
        <v>354027649.99</v>
      </c>
      <c r="AN252" s="24">
        <v>0</v>
      </c>
      <c r="AO252" s="24">
        <v>7248671193.18</v>
      </c>
      <c r="AP252" s="24">
        <v>3175825968.23</v>
      </c>
      <c r="AQ252" s="24">
        <v>28930079688.39</v>
      </c>
      <c r="AR252" s="24">
        <v>21846766394.75</v>
      </c>
      <c r="AS252" s="24">
        <v>7083313293.64</v>
      </c>
      <c r="AT252" s="24">
        <v>24264682739.57</v>
      </c>
      <c r="AU252" s="24">
        <v>16644298171.11</v>
      </c>
      <c r="AV252" s="24">
        <v>371713375.28</v>
      </c>
      <c r="AW252" s="24">
        <v>7248671193.18</v>
      </c>
      <c r="AX252" s="24">
        <v>0</v>
      </c>
      <c r="AY252" s="24">
        <v>4665396948.82</v>
      </c>
      <c r="AZ252" s="24">
        <v>4665396948.82</v>
      </c>
      <c r="BA252" s="24">
        <v>0</v>
      </c>
      <c r="BB252" s="24">
        <v>10279776681</v>
      </c>
      <c r="BC252" s="24">
        <v>8183428854.19</v>
      </c>
      <c r="BD252" s="24">
        <v>10279776681</v>
      </c>
      <c r="BE252" s="24">
        <v>8183428854.19</v>
      </c>
      <c r="BF252" s="24">
        <v>905206117074.44</v>
      </c>
      <c r="BG252" s="24">
        <v>0</v>
      </c>
      <c r="BH252" s="24">
        <v>905206117074.44</v>
      </c>
      <c r="BI252" s="24">
        <v>0</v>
      </c>
    </row>
    <row r="253" spans="1:61" s="25" customFormat="1" ht="15">
      <c r="A253" s="21">
        <v>247</v>
      </c>
      <c r="B253" s="22">
        <v>3081</v>
      </c>
      <c r="C253" s="23" t="s">
        <v>1452</v>
      </c>
      <c r="D253" s="23" t="s">
        <v>1453</v>
      </c>
      <c r="E253" s="23" t="s">
        <v>1454</v>
      </c>
      <c r="F253" s="23" t="s">
        <v>320</v>
      </c>
      <c r="G253" s="23" t="s">
        <v>805</v>
      </c>
      <c r="H253" s="23" t="s">
        <v>806</v>
      </c>
      <c r="I253" s="23" t="s">
        <v>1455</v>
      </c>
      <c r="J253" s="23" t="s">
        <v>821</v>
      </c>
      <c r="K253" s="23" t="s">
        <v>928</v>
      </c>
      <c r="L253" s="23" t="s">
        <v>2221</v>
      </c>
      <c r="M253" s="22">
        <v>7242556</v>
      </c>
      <c r="N253" s="23" t="s">
        <v>2222</v>
      </c>
      <c r="O253" s="22">
        <v>1</v>
      </c>
      <c r="P253" s="22">
        <v>5005</v>
      </c>
      <c r="Q253" s="22">
        <v>34</v>
      </c>
      <c r="R253" s="24">
        <v>19272863598.49</v>
      </c>
      <c r="S253" s="24">
        <v>6831782668.98</v>
      </c>
      <c r="T253" s="24">
        <v>1617934439.05</v>
      </c>
      <c r="U253" s="24">
        <v>2006668418.07</v>
      </c>
      <c r="V253" s="24">
        <v>27761000</v>
      </c>
      <c r="W253" s="24">
        <v>701180618.46</v>
      </c>
      <c r="X253" s="24">
        <v>8087536453.93</v>
      </c>
      <c r="Y253" s="24">
        <v>0</v>
      </c>
      <c r="Z253" s="24">
        <v>0</v>
      </c>
      <c r="AA253" s="24">
        <v>4652887418.48</v>
      </c>
      <c r="AB253" s="24">
        <v>0</v>
      </c>
      <c r="AC253" s="24">
        <v>249432167</v>
      </c>
      <c r="AD253" s="24">
        <v>3304757562.08</v>
      </c>
      <c r="AE253" s="24">
        <v>0</v>
      </c>
      <c r="AF253" s="24">
        <v>141186106.6</v>
      </c>
      <c r="AG253" s="24">
        <v>914796709.8</v>
      </c>
      <c r="AH253" s="24">
        <v>42714873</v>
      </c>
      <c r="AI253" s="24">
        <v>14619976180.01</v>
      </c>
      <c r="AJ253" s="24">
        <v>2539858479.78</v>
      </c>
      <c r="AK253" s="24">
        <v>450248679.78</v>
      </c>
      <c r="AL253" s="24">
        <v>4174598615.79</v>
      </c>
      <c r="AM253" s="24">
        <v>1025511302.38</v>
      </c>
      <c r="AN253" s="24">
        <v>0</v>
      </c>
      <c r="AO253" s="24">
        <v>1183374031.48</v>
      </c>
      <c r="AP253" s="24">
        <v>5696633750.58</v>
      </c>
      <c r="AQ253" s="24">
        <v>53599585623.78</v>
      </c>
      <c r="AR253" s="24">
        <v>53595004960.01</v>
      </c>
      <c r="AS253" s="24">
        <v>4580663.77</v>
      </c>
      <c r="AT253" s="24">
        <v>3269592492.69</v>
      </c>
      <c r="AU253" s="24">
        <v>428477809.71</v>
      </c>
      <c r="AV253" s="24">
        <v>174642087.13</v>
      </c>
      <c r="AW253" s="24">
        <v>1183374031.48</v>
      </c>
      <c r="AX253" s="24">
        <v>1483098564.37</v>
      </c>
      <c r="AY253" s="24">
        <v>50329993131.09</v>
      </c>
      <c r="AZ253" s="24">
        <v>50329993131.09</v>
      </c>
      <c r="BA253" s="24">
        <v>0</v>
      </c>
      <c r="BB253" s="24">
        <v>0</v>
      </c>
      <c r="BC253" s="24">
        <v>125487847</v>
      </c>
      <c r="BD253" s="24">
        <v>0</v>
      </c>
      <c r="BE253" s="24">
        <v>125487847</v>
      </c>
      <c r="BF253" s="24">
        <v>0</v>
      </c>
      <c r="BG253" s="24">
        <v>3883970</v>
      </c>
      <c r="BH253" s="24">
        <v>0</v>
      </c>
      <c r="BI253" s="24">
        <v>3883970</v>
      </c>
    </row>
    <row r="254" spans="1:61" s="25" customFormat="1" ht="15">
      <c r="A254" s="21">
        <v>248</v>
      </c>
      <c r="B254" s="22">
        <v>3096</v>
      </c>
      <c r="C254" s="23" t="s">
        <v>1456</v>
      </c>
      <c r="D254" s="23" t="s">
        <v>1457</v>
      </c>
      <c r="E254" s="23" t="s">
        <v>1458</v>
      </c>
      <c r="F254" s="23" t="s">
        <v>61</v>
      </c>
      <c r="G254" s="23" t="s">
        <v>1459</v>
      </c>
      <c r="H254" s="23" t="s">
        <v>1460</v>
      </c>
      <c r="I254" s="23" t="s">
        <v>1461</v>
      </c>
      <c r="J254" s="23" t="s">
        <v>821</v>
      </c>
      <c r="K254" s="23" t="s">
        <v>822</v>
      </c>
      <c r="L254" s="23" t="s">
        <v>2223</v>
      </c>
      <c r="M254" s="22">
        <v>6718585</v>
      </c>
      <c r="N254" s="23" t="s">
        <v>1462</v>
      </c>
      <c r="O254" s="22">
        <v>1</v>
      </c>
      <c r="P254" s="22">
        <v>143415</v>
      </c>
      <c r="Q254" s="22">
        <v>80</v>
      </c>
      <c r="R254" s="24">
        <v>36287243277</v>
      </c>
      <c r="S254" s="24">
        <v>1547733232</v>
      </c>
      <c r="T254" s="24">
        <v>192781876</v>
      </c>
      <c r="U254" s="24">
        <v>3868571</v>
      </c>
      <c r="V254" s="24">
        <v>30915179861</v>
      </c>
      <c r="W254" s="24">
        <v>2639734375</v>
      </c>
      <c r="X254" s="24">
        <v>707414086</v>
      </c>
      <c r="Y254" s="24">
        <v>0</v>
      </c>
      <c r="Z254" s="24">
        <v>280531276</v>
      </c>
      <c r="AA254" s="24">
        <v>29181624478</v>
      </c>
      <c r="AB254" s="24">
        <v>0</v>
      </c>
      <c r="AC254" s="24">
        <v>27390536548</v>
      </c>
      <c r="AD254" s="24">
        <v>431596925</v>
      </c>
      <c r="AE254" s="24">
        <v>0</v>
      </c>
      <c r="AF254" s="24">
        <v>1147906085</v>
      </c>
      <c r="AG254" s="24">
        <v>86796465</v>
      </c>
      <c r="AH254" s="24">
        <v>124788455</v>
      </c>
      <c r="AI254" s="24">
        <v>7105618799</v>
      </c>
      <c r="AJ254" s="24">
        <v>6075506030</v>
      </c>
      <c r="AK254" s="24">
        <v>4258454030</v>
      </c>
      <c r="AL254" s="24">
        <v>1140727247</v>
      </c>
      <c r="AM254" s="24">
        <v>0</v>
      </c>
      <c r="AN254" s="24">
        <v>0</v>
      </c>
      <c r="AO254" s="24">
        <v>43109954</v>
      </c>
      <c r="AP254" s="24">
        <v>-153724432</v>
      </c>
      <c r="AQ254" s="24">
        <v>3292495122</v>
      </c>
      <c r="AR254" s="24">
        <v>3178197148</v>
      </c>
      <c r="AS254" s="24">
        <v>114297974</v>
      </c>
      <c r="AT254" s="24">
        <v>2622294846</v>
      </c>
      <c r="AU254" s="24">
        <v>2538913106</v>
      </c>
      <c r="AV254" s="24">
        <v>40271786</v>
      </c>
      <c r="AW254" s="24">
        <v>43109954</v>
      </c>
      <c r="AX254" s="24">
        <v>0</v>
      </c>
      <c r="AY254" s="24">
        <v>670200276</v>
      </c>
      <c r="AZ254" s="24">
        <v>670200276</v>
      </c>
      <c r="BA254" s="24">
        <v>0</v>
      </c>
      <c r="BB254" s="24">
        <v>4922910115</v>
      </c>
      <c r="BC254" s="24">
        <v>1876420348</v>
      </c>
      <c r="BD254" s="24">
        <v>4922910115</v>
      </c>
      <c r="BE254" s="24">
        <v>1876420348</v>
      </c>
      <c r="BF254" s="24">
        <v>35241268572</v>
      </c>
      <c r="BG254" s="24">
        <v>1817052000</v>
      </c>
      <c r="BH254" s="24">
        <v>35241268572</v>
      </c>
      <c r="BI254" s="24">
        <v>1817052000</v>
      </c>
    </row>
    <row r="255" spans="1:61" s="25" customFormat="1" ht="15">
      <c r="A255" s="21">
        <v>249</v>
      </c>
      <c r="B255" s="22">
        <v>3123</v>
      </c>
      <c r="C255" s="23" t="s">
        <v>1463</v>
      </c>
      <c r="D255" s="23" t="s">
        <v>1464</v>
      </c>
      <c r="E255" s="23" t="s">
        <v>1465</v>
      </c>
      <c r="F255" s="23" t="s">
        <v>36</v>
      </c>
      <c r="G255" s="23" t="s">
        <v>582</v>
      </c>
      <c r="H255" s="23" t="s">
        <v>583</v>
      </c>
      <c r="I255" s="23" t="s">
        <v>1466</v>
      </c>
      <c r="J255" s="23" t="s">
        <v>821</v>
      </c>
      <c r="K255" s="23" t="s">
        <v>822</v>
      </c>
      <c r="L255" s="23" t="s">
        <v>2224</v>
      </c>
      <c r="M255" s="22" t="s">
        <v>84</v>
      </c>
      <c r="N255" s="23" t="s">
        <v>2225</v>
      </c>
      <c r="O255" s="22">
        <v>1</v>
      </c>
      <c r="P255" s="22">
        <v>12057</v>
      </c>
      <c r="Q255" s="22">
        <v>50</v>
      </c>
      <c r="R255" s="24">
        <v>65885686418.82</v>
      </c>
      <c r="S255" s="24">
        <v>10533125941.24</v>
      </c>
      <c r="T255" s="24">
        <v>131324778.31</v>
      </c>
      <c r="U255" s="24">
        <v>0</v>
      </c>
      <c r="V255" s="24">
        <v>50018431935</v>
      </c>
      <c r="W255" s="24">
        <v>1490506486.72</v>
      </c>
      <c r="X255" s="24">
        <v>3183333505.55</v>
      </c>
      <c r="Y255" s="24">
        <v>0</v>
      </c>
      <c r="Z255" s="24">
        <v>528963772</v>
      </c>
      <c r="AA255" s="24">
        <v>30694232104.32</v>
      </c>
      <c r="AB255" s="24">
        <v>29346143297.86</v>
      </c>
      <c r="AC255" s="24">
        <v>0</v>
      </c>
      <c r="AD255" s="24">
        <v>483793295.73</v>
      </c>
      <c r="AE255" s="24">
        <v>0</v>
      </c>
      <c r="AF255" s="24">
        <v>698296159.68</v>
      </c>
      <c r="AG255" s="24">
        <v>151072637.05</v>
      </c>
      <c r="AH255" s="24">
        <v>14926714</v>
      </c>
      <c r="AI255" s="24">
        <v>35191454314.5</v>
      </c>
      <c r="AJ255" s="24">
        <v>29525136482</v>
      </c>
      <c r="AK255" s="24">
        <v>16351509482</v>
      </c>
      <c r="AL255" s="24">
        <v>3743661437.13</v>
      </c>
      <c r="AM255" s="24">
        <v>1277064086.34</v>
      </c>
      <c r="AN255" s="24">
        <v>0</v>
      </c>
      <c r="AO255" s="24">
        <v>405064372.03</v>
      </c>
      <c r="AP255" s="24">
        <v>240527937</v>
      </c>
      <c r="AQ255" s="24">
        <v>2790880567.94</v>
      </c>
      <c r="AR255" s="24">
        <v>2703631907</v>
      </c>
      <c r="AS255" s="24">
        <v>87248660.94</v>
      </c>
      <c r="AT255" s="24">
        <v>2222751110.72</v>
      </c>
      <c r="AU255" s="24">
        <v>1775422630.67</v>
      </c>
      <c r="AV255" s="24">
        <v>42264108.02</v>
      </c>
      <c r="AW255" s="24">
        <v>405064372.03</v>
      </c>
      <c r="AX255" s="24">
        <v>0</v>
      </c>
      <c r="AY255" s="24">
        <v>568129457.22</v>
      </c>
      <c r="AZ255" s="24">
        <v>568129457.22</v>
      </c>
      <c r="BA255" s="24">
        <v>0</v>
      </c>
      <c r="BB255" s="24">
        <v>157013367</v>
      </c>
      <c r="BC255" s="24">
        <v>1465893407.22</v>
      </c>
      <c r="BD255" s="24">
        <v>157013367</v>
      </c>
      <c r="BE255" s="24">
        <v>1465893407.22</v>
      </c>
      <c r="BF255" s="24">
        <v>55478438</v>
      </c>
      <c r="BG255" s="24">
        <v>0</v>
      </c>
      <c r="BH255" s="24">
        <v>0</v>
      </c>
      <c r="BI255" s="24">
        <v>55478438</v>
      </c>
    </row>
    <row r="256" spans="1:61" s="25" customFormat="1" ht="15">
      <c r="A256" s="21">
        <v>250</v>
      </c>
      <c r="B256" s="22">
        <v>3125</v>
      </c>
      <c r="C256" s="23" t="s">
        <v>1467</v>
      </c>
      <c r="D256" s="23" t="s">
        <v>1468</v>
      </c>
      <c r="E256" s="23" t="s">
        <v>1469</v>
      </c>
      <c r="F256" s="23" t="s">
        <v>320</v>
      </c>
      <c r="G256" s="23" t="s">
        <v>1470</v>
      </c>
      <c r="H256" s="23" t="s">
        <v>1471</v>
      </c>
      <c r="I256" s="23" t="s">
        <v>1472</v>
      </c>
      <c r="J256" s="23" t="s">
        <v>821</v>
      </c>
      <c r="K256" s="23" t="s">
        <v>822</v>
      </c>
      <c r="L256" s="23" t="s">
        <v>1473</v>
      </c>
      <c r="M256" s="22">
        <v>6425012</v>
      </c>
      <c r="N256" s="23" t="s">
        <v>1474</v>
      </c>
      <c r="O256" s="22">
        <v>1</v>
      </c>
      <c r="P256" s="22">
        <v>37</v>
      </c>
      <c r="Q256" s="22">
        <v>74</v>
      </c>
      <c r="R256" s="24">
        <v>34149792403</v>
      </c>
      <c r="S256" s="24">
        <v>1362465057</v>
      </c>
      <c r="T256" s="24">
        <v>11763727</v>
      </c>
      <c r="U256" s="24">
        <v>6467103076</v>
      </c>
      <c r="V256" s="24">
        <v>0</v>
      </c>
      <c r="W256" s="24">
        <v>1459860542</v>
      </c>
      <c r="X256" s="24">
        <v>24203328268</v>
      </c>
      <c r="Y256" s="24">
        <v>0</v>
      </c>
      <c r="Z256" s="24">
        <v>645271733</v>
      </c>
      <c r="AA256" s="24">
        <v>12171047905</v>
      </c>
      <c r="AB256" s="24">
        <v>0</v>
      </c>
      <c r="AC256" s="24">
        <v>4938753827</v>
      </c>
      <c r="AD256" s="24">
        <v>6149883103</v>
      </c>
      <c r="AE256" s="24">
        <v>0</v>
      </c>
      <c r="AF256" s="24">
        <v>168018444</v>
      </c>
      <c r="AG256" s="24">
        <v>615196331</v>
      </c>
      <c r="AH256" s="24">
        <v>299196200</v>
      </c>
      <c r="AI256" s="24">
        <v>21978744498</v>
      </c>
      <c r="AJ256" s="24">
        <v>575168227</v>
      </c>
      <c r="AK256" s="24">
        <v>54354466</v>
      </c>
      <c r="AL256" s="24">
        <v>1888595254</v>
      </c>
      <c r="AM256" s="24">
        <v>949924880</v>
      </c>
      <c r="AN256" s="24">
        <v>0</v>
      </c>
      <c r="AO256" s="24">
        <v>-424392497</v>
      </c>
      <c r="AP256" s="24">
        <v>12455652657</v>
      </c>
      <c r="AQ256" s="24">
        <v>13099803405</v>
      </c>
      <c r="AR256" s="24">
        <v>13042818876</v>
      </c>
      <c r="AS256" s="24">
        <v>56984529</v>
      </c>
      <c r="AT256" s="24">
        <v>1594208917</v>
      </c>
      <c r="AU256" s="24">
        <v>777505600</v>
      </c>
      <c r="AV256" s="24">
        <v>217157636</v>
      </c>
      <c r="AW256" s="24">
        <v>-424392497</v>
      </c>
      <c r="AX256" s="24">
        <v>1023938178</v>
      </c>
      <c r="AY256" s="24">
        <v>11505594488</v>
      </c>
      <c r="AZ256" s="24">
        <v>11505594488</v>
      </c>
      <c r="BA256" s="24">
        <v>0</v>
      </c>
      <c r="BB256" s="24">
        <v>0</v>
      </c>
      <c r="BC256" s="24">
        <v>351364757</v>
      </c>
      <c r="BD256" s="24">
        <v>0</v>
      </c>
      <c r="BE256" s="24">
        <v>351364757</v>
      </c>
      <c r="BF256" s="24">
        <v>0</v>
      </c>
      <c r="BG256" s="24">
        <v>0</v>
      </c>
      <c r="BH256" s="24">
        <v>0</v>
      </c>
      <c r="BI256" s="24">
        <v>0</v>
      </c>
    </row>
    <row r="257" spans="1:61" s="25" customFormat="1" ht="15">
      <c r="A257" s="21">
        <v>251</v>
      </c>
      <c r="B257" s="22">
        <v>3127</v>
      </c>
      <c r="C257" s="23" t="s">
        <v>1475</v>
      </c>
      <c r="D257" s="23" t="s">
        <v>1476</v>
      </c>
      <c r="E257" s="23" t="s">
        <v>1477</v>
      </c>
      <c r="F257" s="23" t="s">
        <v>12</v>
      </c>
      <c r="G257" s="23" t="s">
        <v>13</v>
      </c>
      <c r="H257" s="23" t="s">
        <v>14</v>
      </c>
      <c r="I257" s="23" t="s">
        <v>1478</v>
      </c>
      <c r="J257" s="23" t="s">
        <v>821</v>
      </c>
      <c r="K257" s="23" t="s">
        <v>1479</v>
      </c>
      <c r="L257" s="23" t="s">
        <v>2226</v>
      </c>
      <c r="M257" s="22">
        <v>6019480</v>
      </c>
      <c r="N257" s="23" t="s">
        <v>1480</v>
      </c>
      <c r="O257" s="22">
        <v>1</v>
      </c>
      <c r="P257" s="22">
        <v>1828</v>
      </c>
      <c r="Q257" s="22">
        <v>15</v>
      </c>
      <c r="R257" s="24">
        <v>54711030599.75</v>
      </c>
      <c r="S257" s="24">
        <v>17858028379.61</v>
      </c>
      <c r="T257" s="24">
        <v>11709114114.71</v>
      </c>
      <c r="U257" s="24">
        <v>0</v>
      </c>
      <c r="V257" s="24">
        <v>24369970400.39</v>
      </c>
      <c r="W257" s="24">
        <v>18529067</v>
      </c>
      <c r="X257" s="24">
        <v>717708095.57</v>
      </c>
      <c r="Y257" s="24">
        <v>0</v>
      </c>
      <c r="Z257" s="24">
        <v>37680542.47</v>
      </c>
      <c r="AA257" s="24">
        <v>48642384668.98</v>
      </c>
      <c r="AB257" s="24">
        <v>47409479005.01</v>
      </c>
      <c r="AC257" s="24">
        <v>0</v>
      </c>
      <c r="AD257" s="24">
        <v>688202767</v>
      </c>
      <c r="AE257" s="24">
        <v>0</v>
      </c>
      <c r="AF257" s="24">
        <v>209857036</v>
      </c>
      <c r="AG257" s="24">
        <v>23167128</v>
      </c>
      <c r="AH257" s="24">
        <v>311678732.97</v>
      </c>
      <c r="AI257" s="24">
        <v>6068645930.77</v>
      </c>
      <c r="AJ257" s="24">
        <v>2772044856.51</v>
      </c>
      <c r="AK257" s="24">
        <v>1813811856.51</v>
      </c>
      <c r="AL257" s="24">
        <v>2448566598.91</v>
      </c>
      <c r="AM257" s="24">
        <v>879093276.75</v>
      </c>
      <c r="AN257" s="24">
        <v>4297</v>
      </c>
      <c r="AO257" s="24">
        <v>-172836097.59</v>
      </c>
      <c r="AP257" s="24">
        <v>12806959.19</v>
      </c>
      <c r="AQ257" s="24">
        <v>1406659120.97</v>
      </c>
      <c r="AR257" s="24">
        <v>1225667451.77</v>
      </c>
      <c r="AS257" s="24">
        <v>180991669.2</v>
      </c>
      <c r="AT257" s="24">
        <v>584421330.3</v>
      </c>
      <c r="AU257" s="24">
        <v>756763475.89</v>
      </c>
      <c r="AV257" s="24">
        <v>493952</v>
      </c>
      <c r="AW257" s="24">
        <v>-172836097.59</v>
      </c>
      <c r="AX257" s="24">
        <v>0</v>
      </c>
      <c r="AY257" s="24">
        <v>822237790.67</v>
      </c>
      <c r="AZ257" s="24">
        <v>822237790.67</v>
      </c>
      <c r="BA257" s="24">
        <v>0</v>
      </c>
      <c r="BB257" s="24">
        <v>81519424</v>
      </c>
      <c r="BC257" s="24">
        <v>390137353.36</v>
      </c>
      <c r="BD257" s="24">
        <v>81519424</v>
      </c>
      <c r="BE257" s="24">
        <v>390137353.36</v>
      </c>
      <c r="BF257" s="24">
        <v>24882809814.39</v>
      </c>
      <c r="BG257" s="24">
        <v>0</v>
      </c>
      <c r="BH257" s="24">
        <v>24882809814.39</v>
      </c>
      <c r="BI257" s="24">
        <v>0</v>
      </c>
    </row>
    <row r="258" spans="1:61" s="25" customFormat="1" ht="15">
      <c r="A258" s="21">
        <v>252</v>
      </c>
      <c r="B258" s="22">
        <v>3150</v>
      </c>
      <c r="C258" s="23" t="s">
        <v>1481</v>
      </c>
      <c r="D258" s="23" t="s">
        <v>1482</v>
      </c>
      <c r="E258" s="23" t="s">
        <v>1483</v>
      </c>
      <c r="F258" s="23" t="s">
        <v>61</v>
      </c>
      <c r="G258" s="23" t="s">
        <v>805</v>
      </c>
      <c r="H258" s="23" t="s">
        <v>806</v>
      </c>
      <c r="I258" s="23" t="s">
        <v>1484</v>
      </c>
      <c r="J258" s="23" t="s">
        <v>1407</v>
      </c>
      <c r="K258" s="23" t="s">
        <v>1485</v>
      </c>
      <c r="L258" s="23" t="s">
        <v>2227</v>
      </c>
      <c r="M258" s="22">
        <v>7520302</v>
      </c>
      <c r="N258" s="23" t="s">
        <v>1486</v>
      </c>
      <c r="O258" s="22">
        <v>1</v>
      </c>
      <c r="P258" s="22">
        <v>1384</v>
      </c>
      <c r="Q258" s="22">
        <v>40</v>
      </c>
      <c r="R258" s="24">
        <v>23634418301</v>
      </c>
      <c r="S258" s="24">
        <v>2243532683</v>
      </c>
      <c r="T258" s="24">
        <v>889105095</v>
      </c>
      <c r="U258" s="24">
        <v>5891676756</v>
      </c>
      <c r="V258" s="24">
        <v>772661545</v>
      </c>
      <c r="W258" s="24">
        <v>458076598</v>
      </c>
      <c r="X258" s="24">
        <v>13337308423</v>
      </c>
      <c r="Y258" s="24">
        <v>0</v>
      </c>
      <c r="Z258" s="24">
        <v>42057201</v>
      </c>
      <c r="AA258" s="24">
        <v>7619353082</v>
      </c>
      <c r="AB258" s="24">
        <v>0</v>
      </c>
      <c r="AC258" s="24">
        <v>1854881608</v>
      </c>
      <c r="AD258" s="24">
        <v>2872230881</v>
      </c>
      <c r="AE258" s="24">
        <v>0</v>
      </c>
      <c r="AF258" s="24">
        <v>577963127</v>
      </c>
      <c r="AG258" s="24">
        <v>2224088478</v>
      </c>
      <c r="AH258" s="24">
        <v>90188988</v>
      </c>
      <c r="AI258" s="24">
        <v>16015065219</v>
      </c>
      <c r="AJ258" s="24">
        <v>2725963132</v>
      </c>
      <c r="AK258" s="24">
        <v>1163479132</v>
      </c>
      <c r="AL258" s="24">
        <v>1194253912</v>
      </c>
      <c r="AM258" s="24">
        <v>1253638915</v>
      </c>
      <c r="AN258" s="24">
        <v>264213136</v>
      </c>
      <c r="AO258" s="24">
        <v>-72012294</v>
      </c>
      <c r="AP258" s="24">
        <v>10649008418</v>
      </c>
      <c r="AQ258" s="24">
        <v>23022252050</v>
      </c>
      <c r="AR258" s="24">
        <v>22950489017</v>
      </c>
      <c r="AS258" s="24">
        <v>71763033</v>
      </c>
      <c r="AT258" s="24">
        <v>1248017822</v>
      </c>
      <c r="AU258" s="24">
        <v>339972675</v>
      </c>
      <c r="AV258" s="24">
        <v>196005005</v>
      </c>
      <c r="AW258" s="24">
        <v>-72012294</v>
      </c>
      <c r="AX258" s="24">
        <v>784052436</v>
      </c>
      <c r="AY258" s="24">
        <v>21774234228</v>
      </c>
      <c r="AZ258" s="24">
        <v>21774234228</v>
      </c>
      <c r="BA258" s="24">
        <v>0</v>
      </c>
      <c r="BB258" s="24">
        <v>23355835</v>
      </c>
      <c r="BC258" s="24">
        <v>0</v>
      </c>
      <c r="BD258" s="24">
        <v>23355835</v>
      </c>
      <c r="BE258" s="24">
        <v>0</v>
      </c>
      <c r="BF258" s="24">
        <v>0</v>
      </c>
      <c r="BG258" s="24">
        <v>5966215052</v>
      </c>
      <c r="BH258" s="24">
        <v>5966215052</v>
      </c>
      <c r="BI258" s="24">
        <v>0</v>
      </c>
    </row>
    <row r="259" spans="1:61" s="25" customFormat="1" ht="15">
      <c r="A259" s="21">
        <v>253</v>
      </c>
      <c r="B259" s="22">
        <v>3186</v>
      </c>
      <c r="C259" s="23" t="s">
        <v>1487</v>
      </c>
      <c r="D259" s="23" t="s">
        <v>1488</v>
      </c>
      <c r="E259" s="23" t="s">
        <v>1489</v>
      </c>
      <c r="F259" s="23" t="s">
        <v>12</v>
      </c>
      <c r="G259" s="23" t="s">
        <v>13</v>
      </c>
      <c r="H259" s="23" t="s">
        <v>14</v>
      </c>
      <c r="I259" s="23" t="s">
        <v>1490</v>
      </c>
      <c r="J259" s="23" t="s">
        <v>1491</v>
      </c>
      <c r="K259" s="23" t="s">
        <v>1492</v>
      </c>
      <c r="L259" s="23" t="s">
        <v>2228</v>
      </c>
      <c r="M259" s="22">
        <v>5723325</v>
      </c>
      <c r="N259" s="23" t="s">
        <v>1493</v>
      </c>
      <c r="O259" s="22">
        <v>1</v>
      </c>
      <c r="P259" s="22">
        <v>2841</v>
      </c>
      <c r="Q259" s="22">
        <v>20</v>
      </c>
      <c r="R259" s="24">
        <v>32912937702.98</v>
      </c>
      <c r="S259" s="24">
        <v>2655324204.91</v>
      </c>
      <c r="T259" s="24">
        <v>2079661548.14</v>
      </c>
      <c r="U259" s="24">
        <v>0</v>
      </c>
      <c r="V259" s="24">
        <v>17702585708.91</v>
      </c>
      <c r="W259" s="24">
        <v>1661657669</v>
      </c>
      <c r="X259" s="24">
        <v>8808347104.02</v>
      </c>
      <c r="Y259" s="24">
        <v>0</v>
      </c>
      <c r="Z259" s="24">
        <v>5361468</v>
      </c>
      <c r="AA259" s="24">
        <v>25554580197.16</v>
      </c>
      <c r="AB259" s="24">
        <v>21581113537.67</v>
      </c>
      <c r="AC259" s="24">
        <v>3003333408</v>
      </c>
      <c r="AD259" s="24">
        <v>427669087.29</v>
      </c>
      <c r="AE259" s="24">
        <v>0</v>
      </c>
      <c r="AF259" s="24">
        <v>28578102.2</v>
      </c>
      <c r="AG259" s="24">
        <v>513886062</v>
      </c>
      <c r="AH259" s="24">
        <v>0</v>
      </c>
      <c r="AI259" s="24">
        <v>7358357505.82</v>
      </c>
      <c r="AJ259" s="24">
        <v>7141986631.86</v>
      </c>
      <c r="AK259" s="24">
        <v>3507882631.86</v>
      </c>
      <c r="AL259" s="24">
        <v>265487070.49</v>
      </c>
      <c r="AM259" s="24">
        <v>105278364.29</v>
      </c>
      <c r="AN259" s="24">
        <v>0</v>
      </c>
      <c r="AO259" s="24">
        <v>-262890765.82</v>
      </c>
      <c r="AP259" s="24">
        <v>78496205</v>
      </c>
      <c r="AQ259" s="24">
        <v>1145982396.97</v>
      </c>
      <c r="AR259" s="24">
        <v>921159803</v>
      </c>
      <c r="AS259" s="24">
        <v>224822593.97</v>
      </c>
      <c r="AT259" s="24">
        <v>662719014.32</v>
      </c>
      <c r="AU259" s="24">
        <v>866384005.22</v>
      </c>
      <c r="AV259" s="24">
        <v>59225774.92</v>
      </c>
      <c r="AW259" s="24">
        <v>-262890765.82</v>
      </c>
      <c r="AX259" s="24">
        <v>0</v>
      </c>
      <c r="AY259" s="24">
        <v>483263382.65</v>
      </c>
      <c r="AZ259" s="24">
        <v>483263382.65</v>
      </c>
      <c r="BA259" s="24">
        <v>0</v>
      </c>
      <c r="BB259" s="24">
        <v>170172855</v>
      </c>
      <c r="BC259" s="24">
        <v>357333740.12</v>
      </c>
      <c r="BD259" s="24">
        <v>170172855</v>
      </c>
      <c r="BE259" s="24">
        <v>357333740.12</v>
      </c>
      <c r="BF259" s="24">
        <v>32148673598</v>
      </c>
      <c r="BG259" s="24">
        <v>0</v>
      </c>
      <c r="BH259" s="24">
        <v>32148673598</v>
      </c>
      <c r="BI259" s="24">
        <v>0</v>
      </c>
    </row>
    <row r="260" spans="1:61" s="25" customFormat="1" ht="15">
      <c r="A260" s="21">
        <v>254</v>
      </c>
      <c r="B260" s="22">
        <v>3207</v>
      </c>
      <c r="C260" s="23" t="s">
        <v>1494</v>
      </c>
      <c r="D260" s="23" t="s">
        <v>1495</v>
      </c>
      <c r="E260" s="23" t="s">
        <v>1496</v>
      </c>
      <c r="F260" s="23" t="s">
        <v>320</v>
      </c>
      <c r="G260" s="23" t="s">
        <v>357</v>
      </c>
      <c r="H260" s="23" t="s">
        <v>358</v>
      </c>
      <c r="I260" s="23" t="s">
        <v>1497</v>
      </c>
      <c r="J260" s="23" t="s">
        <v>1498</v>
      </c>
      <c r="K260" s="23" t="s">
        <v>1499</v>
      </c>
      <c r="L260" s="23" t="s">
        <v>2229</v>
      </c>
      <c r="M260" s="22">
        <v>8241414</v>
      </c>
      <c r="N260" s="23" t="s">
        <v>2230</v>
      </c>
      <c r="O260" s="22">
        <v>1</v>
      </c>
      <c r="P260" s="22">
        <v>3372</v>
      </c>
      <c r="Q260" s="22">
        <v>32</v>
      </c>
      <c r="R260" s="24">
        <v>19720644521.94</v>
      </c>
      <c r="S260" s="24">
        <v>474963518.2</v>
      </c>
      <c r="T260" s="24">
        <v>172965417.91</v>
      </c>
      <c r="U260" s="24">
        <v>0</v>
      </c>
      <c r="V260" s="24">
        <v>16453152652.99</v>
      </c>
      <c r="W260" s="24">
        <v>447192434</v>
      </c>
      <c r="X260" s="24">
        <v>2131971043.26</v>
      </c>
      <c r="Y260" s="24">
        <v>0</v>
      </c>
      <c r="Z260" s="24">
        <v>40399455.58</v>
      </c>
      <c r="AA260" s="24">
        <v>9548485298</v>
      </c>
      <c r="AB260" s="24">
        <v>0</v>
      </c>
      <c r="AC260" s="24">
        <v>7211886058</v>
      </c>
      <c r="AD260" s="24">
        <v>485858082.87</v>
      </c>
      <c r="AE260" s="24">
        <v>0</v>
      </c>
      <c r="AF260" s="24">
        <v>1699378600.23</v>
      </c>
      <c r="AG260" s="24">
        <v>151362556.9</v>
      </c>
      <c r="AH260" s="24">
        <v>0</v>
      </c>
      <c r="AI260" s="24">
        <v>10172159223.94</v>
      </c>
      <c r="AJ260" s="24">
        <v>5782738022.55</v>
      </c>
      <c r="AK260" s="24">
        <v>5337946749.33</v>
      </c>
      <c r="AL260" s="24">
        <v>3171432056.16</v>
      </c>
      <c r="AM260" s="24">
        <v>90975173</v>
      </c>
      <c r="AN260" s="24">
        <v>10686400</v>
      </c>
      <c r="AO260" s="24">
        <v>252246540.5</v>
      </c>
      <c r="AP260" s="24">
        <v>864081031.73</v>
      </c>
      <c r="AQ260" s="24">
        <v>1488838734.03</v>
      </c>
      <c r="AR260" s="24">
        <v>1392755798</v>
      </c>
      <c r="AS260" s="24">
        <v>96082936.03</v>
      </c>
      <c r="AT260" s="24">
        <v>1302617755.03</v>
      </c>
      <c r="AU260" s="24">
        <v>1006549297.58</v>
      </c>
      <c r="AV260" s="24">
        <v>43821916.95</v>
      </c>
      <c r="AW260" s="24">
        <v>252246540.5</v>
      </c>
      <c r="AX260" s="24">
        <v>0</v>
      </c>
      <c r="AY260" s="24">
        <v>186220979</v>
      </c>
      <c r="AZ260" s="24">
        <v>186220979</v>
      </c>
      <c r="BA260" s="24">
        <v>0</v>
      </c>
      <c r="BB260" s="24">
        <v>335243634</v>
      </c>
      <c r="BC260" s="24">
        <v>2231783608</v>
      </c>
      <c r="BD260" s="24">
        <v>335243634</v>
      </c>
      <c r="BE260" s="24">
        <v>2231783608</v>
      </c>
      <c r="BF260" s="24">
        <v>25371215547</v>
      </c>
      <c r="BG260" s="24">
        <v>0</v>
      </c>
      <c r="BH260" s="24">
        <v>25371215547</v>
      </c>
      <c r="BI260" s="24">
        <v>0</v>
      </c>
    </row>
    <row r="261" spans="1:61" s="25" customFormat="1" ht="15">
      <c r="A261" s="21">
        <v>255</v>
      </c>
      <c r="B261" s="22">
        <v>3225</v>
      </c>
      <c r="C261" s="23" t="s">
        <v>1500</v>
      </c>
      <c r="D261" s="23" t="s">
        <v>1501</v>
      </c>
      <c r="E261" s="23" t="s">
        <v>1502</v>
      </c>
      <c r="F261" s="23" t="s">
        <v>61</v>
      </c>
      <c r="G261" s="23" t="s">
        <v>805</v>
      </c>
      <c r="H261" s="23" t="s">
        <v>806</v>
      </c>
      <c r="I261" s="23" t="s">
        <v>1503</v>
      </c>
      <c r="J261" s="23" t="s">
        <v>1498</v>
      </c>
      <c r="K261" s="23" t="s">
        <v>1499</v>
      </c>
      <c r="L261" s="23" t="s">
        <v>1504</v>
      </c>
      <c r="M261" s="22">
        <v>8924987</v>
      </c>
      <c r="N261" s="23" t="s">
        <v>1505</v>
      </c>
      <c r="O261" s="22">
        <v>1</v>
      </c>
      <c r="P261" s="22">
        <v>3079</v>
      </c>
      <c r="Q261" s="22">
        <v>73</v>
      </c>
      <c r="R261" s="24">
        <v>89011938170</v>
      </c>
      <c r="S261" s="24">
        <v>5898911560</v>
      </c>
      <c r="T261" s="24">
        <v>1430294661</v>
      </c>
      <c r="U261" s="24">
        <v>15466280657</v>
      </c>
      <c r="V261" s="24">
        <v>0</v>
      </c>
      <c r="W261" s="24">
        <v>45944447938</v>
      </c>
      <c r="X261" s="24">
        <v>20229003354</v>
      </c>
      <c r="Y261" s="24">
        <v>0</v>
      </c>
      <c r="Z261" s="24">
        <v>43000000</v>
      </c>
      <c r="AA261" s="24">
        <v>59878017439</v>
      </c>
      <c r="AB261" s="24">
        <v>0</v>
      </c>
      <c r="AC261" s="24">
        <v>36392065853</v>
      </c>
      <c r="AD261" s="24">
        <v>4884746885</v>
      </c>
      <c r="AE261" s="24">
        <v>0</v>
      </c>
      <c r="AF261" s="24">
        <v>262272521</v>
      </c>
      <c r="AG261" s="24">
        <v>18230601345</v>
      </c>
      <c r="AH261" s="24">
        <v>108330835</v>
      </c>
      <c r="AI261" s="24">
        <v>29133920731.01</v>
      </c>
      <c r="AJ261" s="24">
        <v>2995884546.01</v>
      </c>
      <c r="AK261" s="24">
        <v>2528784546.01</v>
      </c>
      <c r="AL261" s="24">
        <v>5653564684</v>
      </c>
      <c r="AM261" s="24">
        <v>7770483376</v>
      </c>
      <c r="AN261" s="24">
        <v>0</v>
      </c>
      <c r="AO261" s="24">
        <v>-783497389</v>
      </c>
      <c r="AP261" s="24">
        <v>13186818514</v>
      </c>
      <c r="AQ261" s="24">
        <v>84273622506</v>
      </c>
      <c r="AR261" s="24">
        <v>83868896022</v>
      </c>
      <c r="AS261" s="24">
        <v>404726484</v>
      </c>
      <c r="AT261" s="24">
        <v>2537849239</v>
      </c>
      <c r="AU261" s="24">
        <v>1419266716</v>
      </c>
      <c r="AV261" s="24">
        <v>15833453</v>
      </c>
      <c r="AW261" s="24">
        <v>-783497389</v>
      </c>
      <c r="AX261" s="24">
        <v>1886246459</v>
      </c>
      <c r="AY261" s="24">
        <v>81135394000</v>
      </c>
      <c r="AZ261" s="24">
        <v>81135394000</v>
      </c>
      <c r="BA261" s="24">
        <v>0</v>
      </c>
      <c r="BB261" s="24">
        <v>0</v>
      </c>
      <c r="BC261" s="24">
        <v>0</v>
      </c>
      <c r="BD261" s="24">
        <v>0</v>
      </c>
      <c r="BE261" s="24">
        <v>0</v>
      </c>
      <c r="BF261" s="24">
        <v>0</v>
      </c>
      <c r="BG261" s="24">
        <v>0</v>
      </c>
      <c r="BH261" s="24">
        <v>0</v>
      </c>
      <c r="BI261" s="24">
        <v>0</v>
      </c>
    </row>
    <row r="262" spans="1:61" s="25" customFormat="1" ht="15">
      <c r="A262" s="21">
        <v>256</v>
      </c>
      <c r="B262" s="22">
        <v>3246</v>
      </c>
      <c r="C262" s="23" t="s">
        <v>1506</v>
      </c>
      <c r="D262" s="23" t="s">
        <v>1507</v>
      </c>
      <c r="E262" s="23" t="s">
        <v>1508</v>
      </c>
      <c r="F262" s="23" t="s">
        <v>36</v>
      </c>
      <c r="G262" s="23" t="s">
        <v>51</v>
      </c>
      <c r="H262" s="23" t="s">
        <v>52</v>
      </c>
      <c r="I262" s="23" t="s">
        <v>1509</v>
      </c>
      <c r="J262" s="23" t="s">
        <v>1491</v>
      </c>
      <c r="K262" s="23" t="s">
        <v>1510</v>
      </c>
      <c r="L262" s="23" t="s">
        <v>1511</v>
      </c>
      <c r="M262" s="22">
        <v>5694444</v>
      </c>
      <c r="N262" s="23" t="s">
        <v>1512</v>
      </c>
      <c r="O262" s="22">
        <v>1</v>
      </c>
      <c r="P262" s="22">
        <v>113695</v>
      </c>
      <c r="Q262" s="22">
        <v>263</v>
      </c>
      <c r="R262" s="24">
        <v>647785042810.4</v>
      </c>
      <c r="S262" s="24">
        <v>71711990963.33</v>
      </c>
      <c r="T262" s="24">
        <v>4267004495.29</v>
      </c>
      <c r="U262" s="24">
        <v>0</v>
      </c>
      <c r="V262" s="24">
        <v>552762782575.32</v>
      </c>
      <c r="W262" s="24">
        <v>1005826586.46</v>
      </c>
      <c r="X262" s="24">
        <v>17989151753</v>
      </c>
      <c r="Y262" s="24">
        <v>0</v>
      </c>
      <c r="Z262" s="24">
        <v>48286437</v>
      </c>
      <c r="AA262" s="24">
        <v>413187762667.8</v>
      </c>
      <c r="AB262" s="24">
        <v>389031996821.16</v>
      </c>
      <c r="AC262" s="24">
        <v>16699688592.06</v>
      </c>
      <c r="AD262" s="24">
        <v>2590206215.81</v>
      </c>
      <c r="AE262" s="24">
        <v>0</v>
      </c>
      <c r="AF262" s="24">
        <v>3167547973.77</v>
      </c>
      <c r="AG262" s="24">
        <v>1698323065</v>
      </c>
      <c r="AH262" s="24">
        <v>0</v>
      </c>
      <c r="AI262" s="24">
        <v>234597280142.61</v>
      </c>
      <c r="AJ262" s="24">
        <v>37469985172.84</v>
      </c>
      <c r="AK262" s="24">
        <v>19299465172.84</v>
      </c>
      <c r="AL262" s="24">
        <v>175944714165.09</v>
      </c>
      <c r="AM262" s="24">
        <v>2520236756.89</v>
      </c>
      <c r="AN262" s="24">
        <v>20050433</v>
      </c>
      <c r="AO262" s="24">
        <v>11972965158.79</v>
      </c>
      <c r="AP262" s="24">
        <v>6669328456</v>
      </c>
      <c r="AQ262" s="24">
        <v>34044801910.55</v>
      </c>
      <c r="AR262" s="24">
        <v>27097425269.46</v>
      </c>
      <c r="AS262" s="24">
        <v>6947376641.09</v>
      </c>
      <c r="AT262" s="24">
        <v>30586022756.58</v>
      </c>
      <c r="AU262" s="24">
        <v>17170797320.35</v>
      </c>
      <c r="AV262" s="24">
        <v>1442260277.44</v>
      </c>
      <c r="AW262" s="24">
        <v>11972965158.79</v>
      </c>
      <c r="AX262" s="24">
        <v>0</v>
      </c>
      <c r="AY262" s="24">
        <v>3458779153.97</v>
      </c>
      <c r="AZ262" s="24">
        <v>3458779153.97</v>
      </c>
      <c r="BA262" s="24">
        <v>0</v>
      </c>
      <c r="BB262" s="24">
        <v>17898187375</v>
      </c>
      <c r="BC262" s="24">
        <v>131969326115.29</v>
      </c>
      <c r="BD262" s="24">
        <v>17898187375</v>
      </c>
      <c r="BE262" s="24">
        <v>131969326115.29</v>
      </c>
      <c r="BF262" s="24">
        <v>907095741786</v>
      </c>
      <c r="BG262" s="24">
        <v>0</v>
      </c>
      <c r="BH262" s="24">
        <v>907095741786</v>
      </c>
      <c r="BI262" s="24">
        <v>0</v>
      </c>
    </row>
    <row r="263" spans="1:61" s="25" customFormat="1" ht="15">
      <c r="A263" s="21">
        <v>257</v>
      </c>
      <c r="B263" s="22">
        <v>3249</v>
      </c>
      <c r="C263" s="23" t="s">
        <v>1513</v>
      </c>
      <c r="D263" s="23" t="s">
        <v>1514</v>
      </c>
      <c r="E263" s="23" t="s">
        <v>1515</v>
      </c>
      <c r="F263" s="23" t="s">
        <v>36</v>
      </c>
      <c r="G263" s="23" t="s">
        <v>51</v>
      </c>
      <c r="H263" s="23" t="s">
        <v>52</v>
      </c>
      <c r="I263" s="23" t="s">
        <v>1516</v>
      </c>
      <c r="J263" s="23" t="s">
        <v>1491</v>
      </c>
      <c r="K263" s="23" t="s">
        <v>1517</v>
      </c>
      <c r="L263" s="23" t="s">
        <v>2231</v>
      </c>
      <c r="M263" s="22" t="s">
        <v>84</v>
      </c>
      <c r="N263" s="23" t="s">
        <v>1518</v>
      </c>
      <c r="O263" s="22">
        <v>1</v>
      </c>
      <c r="P263" s="22">
        <v>4550</v>
      </c>
      <c r="Q263" s="22">
        <v>15</v>
      </c>
      <c r="R263" s="24">
        <v>17501849173</v>
      </c>
      <c r="S263" s="24">
        <v>2733823460</v>
      </c>
      <c r="T263" s="24">
        <v>86498851</v>
      </c>
      <c r="U263" s="24">
        <v>0</v>
      </c>
      <c r="V263" s="24">
        <v>12274510606</v>
      </c>
      <c r="W263" s="24">
        <v>56841841</v>
      </c>
      <c r="X263" s="24">
        <v>2350174415</v>
      </c>
      <c r="Y263" s="24">
        <v>0</v>
      </c>
      <c r="Z263" s="24">
        <v>0</v>
      </c>
      <c r="AA263" s="24">
        <v>12845257520</v>
      </c>
      <c r="AB263" s="24">
        <v>12256953276</v>
      </c>
      <c r="AC263" s="24">
        <v>390129335</v>
      </c>
      <c r="AD263" s="24">
        <v>69318511</v>
      </c>
      <c r="AE263" s="24">
        <v>0</v>
      </c>
      <c r="AF263" s="24">
        <v>6563723</v>
      </c>
      <c r="AG263" s="24">
        <v>122292675</v>
      </c>
      <c r="AH263" s="24">
        <v>0</v>
      </c>
      <c r="AI263" s="24">
        <v>4656591653</v>
      </c>
      <c r="AJ263" s="24">
        <v>2186328363</v>
      </c>
      <c r="AK263" s="24">
        <v>391394855</v>
      </c>
      <c r="AL263" s="24">
        <v>1668989183</v>
      </c>
      <c r="AM263" s="24">
        <v>497539983</v>
      </c>
      <c r="AN263" s="24">
        <v>66691127</v>
      </c>
      <c r="AO263" s="24">
        <v>99970479</v>
      </c>
      <c r="AP263" s="24">
        <v>137072518</v>
      </c>
      <c r="AQ263" s="24">
        <v>988044881</v>
      </c>
      <c r="AR263" s="24">
        <v>813277645</v>
      </c>
      <c r="AS263" s="24">
        <v>174767236</v>
      </c>
      <c r="AT263" s="24">
        <v>746104798</v>
      </c>
      <c r="AU263" s="24">
        <v>607805088</v>
      </c>
      <c r="AV263" s="24">
        <v>38329231</v>
      </c>
      <c r="AW263" s="24">
        <v>99970479</v>
      </c>
      <c r="AX263" s="24">
        <v>0</v>
      </c>
      <c r="AY263" s="24">
        <v>241940083</v>
      </c>
      <c r="AZ263" s="24">
        <v>241940083</v>
      </c>
      <c r="BA263" s="24">
        <v>0</v>
      </c>
      <c r="BB263" s="24">
        <v>124983313</v>
      </c>
      <c r="BC263" s="24">
        <v>111245662</v>
      </c>
      <c r="BD263" s="24">
        <v>124983313</v>
      </c>
      <c r="BE263" s="24">
        <v>111245662</v>
      </c>
      <c r="BF263" s="24">
        <v>15408407043</v>
      </c>
      <c r="BG263" s="24">
        <v>0</v>
      </c>
      <c r="BH263" s="24">
        <v>15408407043</v>
      </c>
      <c r="BI263" s="24">
        <v>0</v>
      </c>
    </row>
    <row r="264" spans="1:61" s="25" customFormat="1" ht="15">
      <c r="A264" s="21">
        <v>258</v>
      </c>
      <c r="B264" s="22">
        <v>3278</v>
      </c>
      <c r="C264" s="23" t="s">
        <v>1519</v>
      </c>
      <c r="D264" s="23" t="s">
        <v>1520</v>
      </c>
      <c r="E264" s="23" t="s">
        <v>1521</v>
      </c>
      <c r="F264" s="23" t="s">
        <v>36</v>
      </c>
      <c r="G264" s="23" t="s">
        <v>51</v>
      </c>
      <c r="H264" s="23" t="s">
        <v>52</v>
      </c>
      <c r="I264" s="23" t="s">
        <v>1522</v>
      </c>
      <c r="J264" s="23" t="s">
        <v>1491</v>
      </c>
      <c r="K264" s="23" t="s">
        <v>1523</v>
      </c>
      <c r="L264" s="23" t="s">
        <v>1524</v>
      </c>
      <c r="M264" s="22" t="s">
        <v>84</v>
      </c>
      <c r="N264" s="23" t="s">
        <v>1525</v>
      </c>
      <c r="O264" s="22">
        <v>1</v>
      </c>
      <c r="P264" s="22">
        <v>3026</v>
      </c>
      <c r="Q264" s="22">
        <v>11</v>
      </c>
      <c r="R264" s="24">
        <v>10954514703.72</v>
      </c>
      <c r="S264" s="24">
        <v>1505287911.22</v>
      </c>
      <c r="T264" s="24">
        <v>89008449.46</v>
      </c>
      <c r="U264" s="24">
        <v>0</v>
      </c>
      <c r="V264" s="24">
        <v>9012048619.42</v>
      </c>
      <c r="W264" s="24">
        <v>8000</v>
      </c>
      <c r="X264" s="24">
        <v>348161723.62</v>
      </c>
      <c r="Y264" s="24">
        <v>0</v>
      </c>
      <c r="Z264" s="24">
        <v>0</v>
      </c>
      <c r="AA264" s="24">
        <v>7527088288.23</v>
      </c>
      <c r="AB264" s="24">
        <v>7381842482.15</v>
      </c>
      <c r="AC264" s="24">
        <v>0</v>
      </c>
      <c r="AD264" s="24">
        <v>33116349</v>
      </c>
      <c r="AE264" s="24">
        <v>0</v>
      </c>
      <c r="AF264" s="24">
        <v>14483271.08</v>
      </c>
      <c r="AG264" s="24">
        <v>97646186</v>
      </c>
      <c r="AH264" s="24">
        <v>0</v>
      </c>
      <c r="AI264" s="24">
        <v>3427426415.49</v>
      </c>
      <c r="AJ264" s="24">
        <v>1962506317.48</v>
      </c>
      <c r="AK264" s="24">
        <v>963127717.48</v>
      </c>
      <c r="AL264" s="24">
        <v>1172099147.42</v>
      </c>
      <c r="AM264" s="24">
        <v>17000278.85</v>
      </c>
      <c r="AN264" s="24">
        <v>50962026</v>
      </c>
      <c r="AO264" s="24">
        <v>224858645.74</v>
      </c>
      <c r="AP264" s="24">
        <v>0</v>
      </c>
      <c r="AQ264" s="24">
        <v>794535242.3</v>
      </c>
      <c r="AR264" s="24">
        <v>703186202</v>
      </c>
      <c r="AS264" s="24">
        <v>91349040.3</v>
      </c>
      <c r="AT264" s="24">
        <v>595217304.75</v>
      </c>
      <c r="AU264" s="24">
        <v>347623887.99</v>
      </c>
      <c r="AV264" s="24">
        <v>22734771.02</v>
      </c>
      <c r="AW264" s="24">
        <v>224858645.74</v>
      </c>
      <c r="AX264" s="24">
        <v>0</v>
      </c>
      <c r="AY264" s="24">
        <v>199317937.55</v>
      </c>
      <c r="AZ264" s="24">
        <v>199317937.55</v>
      </c>
      <c r="BA264" s="24">
        <v>0</v>
      </c>
      <c r="BB264" s="24">
        <v>51409987</v>
      </c>
      <c r="BC264" s="24">
        <v>1172299238</v>
      </c>
      <c r="BD264" s="24">
        <v>51409987</v>
      </c>
      <c r="BE264" s="24">
        <v>1172299238</v>
      </c>
      <c r="BF264" s="24">
        <v>8808579348</v>
      </c>
      <c r="BG264" s="24">
        <v>0</v>
      </c>
      <c r="BH264" s="24">
        <v>8808579348</v>
      </c>
      <c r="BI264" s="24">
        <v>0</v>
      </c>
    </row>
    <row r="265" spans="1:61" s="25" customFormat="1" ht="15">
      <c r="A265" s="21">
        <v>259</v>
      </c>
      <c r="B265" s="22">
        <v>3282</v>
      </c>
      <c r="C265" s="23" t="s">
        <v>1526</v>
      </c>
      <c r="D265" s="23" t="s">
        <v>1527</v>
      </c>
      <c r="E265" s="23" t="s">
        <v>1528</v>
      </c>
      <c r="F265" s="23" t="s">
        <v>36</v>
      </c>
      <c r="G265" s="23" t="s">
        <v>37</v>
      </c>
      <c r="H265" s="23" t="s">
        <v>38</v>
      </c>
      <c r="I265" s="23" t="s">
        <v>1529</v>
      </c>
      <c r="J265" s="23" t="s">
        <v>1491</v>
      </c>
      <c r="K265" s="23" t="s">
        <v>1492</v>
      </c>
      <c r="L265" s="23" t="s">
        <v>2232</v>
      </c>
      <c r="M265" s="22">
        <v>5710020</v>
      </c>
      <c r="N265" s="23" t="s">
        <v>2233</v>
      </c>
      <c r="O265" s="22">
        <v>1</v>
      </c>
      <c r="P265" s="22">
        <v>1477</v>
      </c>
      <c r="Q265" s="22">
        <v>10</v>
      </c>
      <c r="R265" s="24">
        <v>6052006043.81</v>
      </c>
      <c r="S265" s="24">
        <v>956404879.64</v>
      </c>
      <c r="T265" s="24">
        <v>521424766.52</v>
      </c>
      <c r="U265" s="24">
        <v>0</v>
      </c>
      <c r="V265" s="24">
        <v>3887705836</v>
      </c>
      <c r="W265" s="24">
        <v>108205544</v>
      </c>
      <c r="X265" s="24">
        <v>503074951</v>
      </c>
      <c r="Y265" s="24">
        <v>0</v>
      </c>
      <c r="Z265" s="24">
        <v>75190066.65</v>
      </c>
      <c r="AA265" s="24">
        <v>1582415261.25</v>
      </c>
      <c r="AB265" s="24">
        <v>1308498336.86</v>
      </c>
      <c r="AC265" s="24">
        <v>0</v>
      </c>
      <c r="AD265" s="24">
        <v>173795965.88</v>
      </c>
      <c r="AE265" s="24">
        <v>0</v>
      </c>
      <c r="AF265" s="24">
        <v>11867179.2</v>
      </c>
      <c r="AG265" s="24">
        <v>88253779.31</v>
      </c>
      <c r="AH265" s="24">
        <v>0</v>
      </c>
      <c r="AI265" s="24">
        <v>4469590782.56</v>
      </c>
      <c r="AJ265" s="24">
        <v>3556405815</v>
      </c>
      <c r="AK265" s="24">
        <v>1285090815</v>
      </c>
      <c r="AL265" s="24">
        <v>372689113.26</v>
      </c>
      <c r="AM265" s="24">
        <v>151577768</v>
      </c>
      <c r="AN265" s="24">
        <v>0</v>
      </c>
      <c r="AO265" s="24">
        <v>14057867.3</v>
      </c>
      <c r="AP265" s="24">
        <v>374860219</v>
      </c>
      <c r="AQ265" s="24">
        <v>386596383.2</v>
      </c>
      <c r="AR265" s="24">
        <v>310246347</v>
      </c>
      <c r="AS265" s="24">
        <v>76350036.2</v>
      </c>
      <c r="AT265" s="24">
        <v>348429037.05</v>
      </c>
      <c r="AU265" s="24">
        <v>310351421.14</v>
      </c>
      <c r="AV265" s="24">
        <v>24019748.61</v>
      </c>
      <c r="AW265" s="24">
        <v>14057867.3</v>
      </c>
      <c r="AX265" s="24">
        <v>0</v>
      </c>
      <c r="AY265" s="24">
        <v>38167346.15</v>
      </c>
      <c r="AZ265" s="24">
        <v>38167346.15</v>
      </c>
      <c r="BA265" s="24">
        <v>0</v>
      </c>
      <c r="BB265" s="24">
        <v>110157346</v>
      </c>
      <c r="BC265" s="24">
        <v>290985497</v>
      </c>
      <c r="BD265" s="24">
        <v>110157346</v>
      </c>
      <c r="BE265" s="24">
        <v>290985497</v>
      </c>
      <c r="BF265" s="24">
        <v>0</v>
      </c>
      <c r="BG265" s="24">
        <v>0</v>
      </c>
      <c r="BH265" s="24">
        <v>0</v>
      </c>
      <c r="BI265" s="24">
        <v>0</v>
      </c>
    </row>
    <row r="266" spans="1:61" s="25" customFormat="1" ht="15">
      <c r="A266" s="21">
        <v>260</v>
      </c>
      <c r="B266" s="22">
        <v>3283</v>
      </c>
      <c r="C266" s="23" t="s">
        <v>1530</v>
      </c>
      <c r="D266" s="23" t="s">
        <v>1531</v>
      </c>
      <c r="E266" s="23" t="s">
        <v>1532</v>
      </c>
      <c r="F266" s="23" t="s">
        <v>27</v>
      </c>
      <c r="G266" s="23" t="s">
        <v>28</v>
      </c>
      <c r="H266" s="23" t="s">
        <v>29</v>
      </c>
      <c r="I266" s="23" t="s">
        <v>1533</v>
      </c>
      <c r="J266" s="23" t="s">
        <v>1491</v>
      </c>
      <c r="K266" s="23" t="s">
        <v>1492</v>
      </c>
      <c r="L266" s="23" t="s">
        <v>1534</v>
      </c>
      <c r="M266" s="22">
        <v>5755210</v>
      </c>
      <c r="N266" s="23" t="s">
        <v>1535</v>
      </c>
      <c r="O266" s="22">
        <v>1</v>
      </c>
      <c r="P266" s="22">
        <v>16</v>
      </c>
      <c r="Q266" s="22">
        <v>223</v>
      </c>
      <c r="R266" s="24">
        <v>23492630268.24</v>
      </c>
      <c r="S266" s="24">
        <v>3507638749.47</v>
      </c>
      <c r="T266" s="24">
        <v>3975987776.19</v>
      </c>
      <c r="U266" s="24">
        <v>1905098099.51</v>
      </c>
      <c r="V266" s="24">
        <v>0</v>
      </c>
      <c r="W266" s="24">
        <v>3586304630.46</v>
      </c>
      <c r="X266" s="24">
        <v>10468332449.02</v>
      </c>
      <c r="Y266" s="24">
        <v>0</v>
      </c>
      <c r="Z266" s="24">
        <v>49268563.59</v>
      </c>
      <c r="AA266" s="24">
        <v>14307108633.02</v>
      </c>
      <c r="AB266" s="24">
        <v>0</v>
      </c>
      <c r="AC266" s="24">
        <v>71304134</v>
      </c>
      <c r="AD266" s="24">
        <v>1151676934.8</v>
      </c>
      <c r="AE266" s="24">
        <v>0</v>
      </c>
      <c r="AF266" s="24">
        <v>68263892</v>
      </c>
      <c r="AG266" s="24">
        <v>11971521804.22</v>
      </c>
      <c r="AH266" s="24">
        <v>1044341868</v>
      </c>
      <c r="AI266" s="24">
        <v>9185521635.22</v>
      </c>
      <c r="AJ266" s="24">
        <v>1600919260.26</v>
      </c>
      <c r="AK266" s="24">
        <v>625778460.26</v>
      </c>
      <c r="AL266" s="24">
        <v>818101153.55</v>
      </c>
      <c r="AM266" s="24">
        <v>6145445880.54</v>
      </c>
      <c r="AN266" s="24">
        <v>0</v>
      </c>
      <c r="AO266" s="24">
        <v>621055340.87</v>
      </c>
      <c r="AP266" s="24">
        <v>0</v>
      </c>
      <c r="AQ266" s="24">
        <v>9684691886.02</v>
      </c>
      <c r="AR266" s="24">
        <v>9660352638.94</v>
      </c>
      <c r="AS266" s="24">
        <v>24339247.08</v>
      </c>
      <c r="AT266" s="24">
        <v>6384868693.8</v>
      </c>
      <c r="AU266" s="24">
        <v>5483913402.5</v>
      </c>
      <c r="AV266" s="24">
        <v>279899950.43</v>
      </c>
      <c r="AW266" s="24">
        <v>621055340.87</v>
      </c>
      <c r="AX266" s="24">
        <v>0</v>
      </c>
      <c r="AY266" s="24">
        <v>3299823192.22</v>
      </c>
      <c r="AZ266" s="24">
        <v>3299823192.22</v>
      </c>
      <c r="BA266" s="24">
        <v>0</v>
      </c>
      <c r="BB266" s="24">
        <v>0</v>
      </c>
      <c r="BC266" s="24">
        <v>1400395868.4</v>
      </c>
      <c r="BD266" s="24">
        <v>0</v>
      </c>
      <c r="BE266" s="24">
        <v>1400395868.4</v>
      </c>
      <c r="BF266" s="24">
        <v>0</v>
      </c>
      <c r="BG266" s="24">
        <v>0</v>
      </c>
      <c r="BH266" s="24">
        <v>0</v>
      </c>
      <c r="BI266" s="24">
        <v>0</v>
      </c>
    </row>
    <row r="267" spans="1:61" s="25" customFormat="1" ht="15">
      <c r="A267" s="21">
        <v>261</v>
      </c>
      <c r="B267" s="22">
        <v>3292</v>
      </c>
      <c r="C267" s="23" t="s">
        <v>1536</v>
      </c>
      <c r="D267" s="23" t="s">
        <v>1537</v>
      </c>
      <c r="E267" s="23" t="s">
        <v>1538</v>
      </c>
      <c r="F267" s="23" t="s">
        <v>61</v>
      </c>
      <c r="G267" s="23" t="s">
        <v>1470</v>
      </c>
      <c r="H267" s="23" t="s">
        <v>1471</v>
      </c>
      <c r="I267" s="23" t="s">
        <v>1539</v>
      </c>
      <c r="J267" s="23" t="s">
        <v>1491</v>
      </c>
      <c r="K267" s="23" t="s">
        <v>1492</v>
      </c>
      <c r="L267" s="23" t="s">
        <v>1540</v>
      </c>
      <c r="M267" s="22">
        <v>5784747</v>
      </c>
      <c r="N267" s="23" t="s">
        <v>1541</v>
      </c>
      <c r="O267" s="22">
        <v>1</v>
      </c>
      <c r="P267" s="22">
        <v>581</v>
      </c>
      <c r="Q267" s="22">
        <v>189</v>
      </c>
      <c r="R267" s="24">
        <v>92531154408.12</v>
      </c>
      <c r="S267" s="24">
        <v>6386436028.14</v>
      </c>
      <c r="T267" s="24">
        <v>772173899.13</v>
      </c>
      <c r="U267" s="24">
        <v>24024493807.07</v>
      </c>
      <c r="V267" s="24">
        <v>6817090848.48</v>
      </c>
      <c r="W267" s="24">
        <v>13149231881.54</v>
      </c>
      <c r="X267" s="24">
        <v>41331575274.39</v>
      </c>
      <c r="Y267" s="24">
        <v>0</v>
      </c>
      <c r="Z267" s="24">
        <v>39115574.37</v>
      </c>
      <c r="AA267" s="24">
        <v>52161537741.17</v>
      </c>
      <c r="AB267" s="24">
        <v>0</v>
      </c>
      <c r="AC267" s="24">
        <v>5186220302</v>
      </c>
      <c r="AD267" s="24">
        <v>20168886807.83</v>
      </c>
      <c r="AE267" s="24">
        <v>0</v>
      </c>
      <c r="AF267" s="24">
        <v>14888895604.12</v>
      </c>
      <c r="AG267" s="24">
        <v>4148318155.22</v>
      </c>
      <c r="AH267" s="24">
        <v>7769216872</v>
      </c>
      <c r="AI267" s="24">
        <v>40369616666.94</v>
      </c>
      <c r="AJ267" s="24">
        <v>21376932354.54</v>
      </c>
      <c r="AK267" s="24">
        <v>20876932354.54</v>
      </c>
      <c r="AL267" s="24">
        <v>2451959861.32</v>
      </c>
      <c r="AM267" s="24">
        <v>4988247662.17</v>
      </c>
      <c r="AN267" s="24">
        <v>862148790.8</v>
      </c>
      <c r="AO267" s="24">
        <v>707485647.48</v>
      </c>
      <c r="AP267" s="24">
        <v>9982842350.63</v>
      </c>
      <c r="AQ267" s="24">
        <v>73919137668.49</v>
      </c>
      <c r="AR267" s="24">
        <v>73205295360.3</v>
      </c>
      <c r="AS267" s="24">
        <v>713842308.19</v>
      </c>
      <c r="AT267" s="24">
        <v>11366754348.62</v>
      </c>
      <c r="AU267" s="24">
        <v>1875588547.7</v>
      </c>
      <c r="AV267" s="24">
        <v>5699048252.06</v>
      </c>
      <c r="AW267" s="24">
        <v>707485647.48</v>
      </c>
      <c r="AX267" s="24">
        <v>3084631901.38</v>
      </c>
      <c r="AY267" s="24">
        <v>62552383319.86</v>
      </c>
      <c r="AZ267" s="24">
        <v>62552383319.86</v>
      </c>
      <c r="BA267" s="24">
        <v>0</v>
      </c>
      <c r="BB267" s="24">
        <v>0</v>
      </c>
      <c r="BC267" s="24">
        <v>2221051834</v>
      </c>
      <c r="BD267" s="24">
        <v>0</v>
      </c>
      <c r="BE267" s="24">
        <v>2221051834</v>
      </c>
      <c r="BF267" s="24">
        <v>4182441042.77</v>
      </c>
      <c r="BG267" s="24">
        <v>3287000</v>
      </c>
      <c r="BH267" s="24">
        <v>4185728042.77</v>
      </c>
      <c r="BI267" s="24">
        <v>0</v>
      </c>
    </row>
    <row r="268" spans="1:61" s="25" customFormat="1" ht="15">
      <c r="A268" s="21">
        <v>262</v>
      </c>
      <c r="B268" s="22">
        <v>3316</v>
      </c>
      <c r="C268" s="23" t="s">
        <v>1542</v>
      </c>
      <c r="D268" s="23" t="s">
        <v>1543</v>
      </c>
      <c r="E268" s="23" t="s">
        <v>1544</v>
      </c>
      <c r="F268" s="23" t="s">
        <v>36</v>
      </c>
      <c r="G268" s="23" t="s">
        <v>582</v>
      </c>
      <c r="H268" s="23" t="s">
        <v>583</v>
      </c>
      <c r="I268" s="23" t="s">
        <v>1545</v>
      </c>
      <c r="J268" s="23" t="s">
        <v>1491</v>
      </c>
      <c r="K268" s="23" t="s">
        <v>1546</v>
      </c>
      <c r="L268" s="23" t="s">
        <v>1547</v>
      </c>
      <c r="M268" s="22" t="s">
        <v>84</v>
      </c>
      <c r="N268" s="23" t="s">
        <v>2234</v>
      </c>
      <c r="O268" s="22">
        <v>1</v>
      </c>
      <c r="P268" s="22">
        <v>3288</v>
      </c>
      <c r="Q268" s="22">
        <v>9</v>
      </c>
      <c r="R268" s="24">
        <v>12584184909.27</v>
      </c>
      <c r="S268" s="24">
        <v>1427518933.33</v>
      </c>
      <c r="T268" s="24">
        <v>96614783.94</v>
      </c>
      <c r="U268" s="24">
        <v>0</v>
      </c>
      <c r="V268" s="24">
        <v>9819133054</v>
      </c>
      <c r="W268" s="24">
        <v>12161722</v>
      </c>
      <c r="X268" s="24">
        <v>1202415982</v>
      </c>
      <c r="Y268" s="24">
        <v>0</v>
      </c>
      <c r="Z268" s="24">
        <v>26340434</v>
      </c>
      <c r="AA268" s="24">
        <v>7867222797.94</v>
      </c>
      <c r="AB268" s="24">
        <v>7473256519.99</v>
      </c>
      <c r="AC268" s="24">
        <v>253703881</v>
      </c>
      <c r="AD268" s="24">
        <v>71282144.96</v>
      </c>
      <c r="AE268" s="24">
        <v>0</v>
      </c>
      <c r="AF268" s="24">
        <v>82950.99</v>
      </c>
      <c r="AG268" s="24">
        <v>68897301</v>
      </c>
      <c r="AH268" s="24">
        <v>0</v>
      </c>
      <c r="AI268" s="24">
        <v>4716962111.33</v>
      </c>
      <c r="AJ268" s="24">
        <v>2051278885.99</v>
      </c>
      <c r="AK268" s="24">
        <v>597637285.99</v>
      </c>
      <c r="AL268" s="24">
        <v>2321418941.57</v>
      </c>
      <c r="AM268" s="24">
        <v>160420.48</v>
      </c>
      <c r="AN268" s="24">
        <v>522540</v>
      </c>
      <c r="AO268" s="24">
        <v>215019521.29</v>
      </c>
      <c r="AP268" s="24">
        <v>128561802</v>
      </c>
      <c r="AQ268" s="24">
        <v>771587396.03</v>
      </c>
      <c r="AR268" s="24">
        <v>622558230.43</v>
      </c>
      <c r="AS268" s="24">
        <v>149029165.6</v>
      </c>
      <c r="AT268" s="24">
        <v>630772114.8</v>
      </c>
      <c r="AU268" s="24">
        <v>401565150.5</v>
      </c>
      <c r="AV268" s="24">
        <v>14187443.01</v>
      </c>
      <c r="AW268" s="24">
        <v>215019521.29</v>
      </c>
      <c r="AX268" s="24">
        <v>0</v>
      </c>
      <c r="AY268" s="24">
        <v>140815281.23</v>
      </c>
      <c r="AZ268" s="24">
        <v>140815281.23</v>
      </c>
      <c r="BA268" s="24">
        <v>0</v>
      </c>
      <c r="BB268" s="24">
        <v>281202577</v>
      </c>
      <c r="BC268" s="24">
        <v>1980587727</v>
      </c>
      <c r="BD268" s="24">
        <v>281202577</v>
      </c>
      <c r="BE268" s="24">
        <v>1980587727</v>
      </c>
      <c r="BF268" s="24">
        <v>12200036525</v>
      </c>
      <c r="BG268" s="24">
        <v>0</v>
      </c>
      <c r="BH268" s="24">
        <v>12200036525</v>
      </c>
      <c r="BI268" s="24">
        <v>0</v>
      </c>
    </row>
    <row r="269" spans="1:61" s="25" customFormat="1" ht="15">
      <c r="A269" s="21">
        <v>263</v>
      </c>
      <c r="B269" s="22">
        <v>3341</v>
      </c>
      <c r="C269" s="23" t="s">
        <v>1548</v>
      </c>
      <c r="D269" s="23" t="s">
        <v>1549</v>
      </c>
      <c r="E269" s="23" t="s">
        <v>1550</v>
      </c>
      <c r="F269" s="23" t="s">
        <v>36</v>
      </c>
      <c r="G269" s="23" t="s">
        <v>51</v>
      </c>
      <c r="H269" s="23" t="s">
        <v>52</v>
      </c>
      <c r="I269" s="23" t="s">
        <v>1551</v>
      </c>
      <c r="J269" s="23" t="s">
        <v>1552</v>
      </c>
      <c r="K269" s="23" t="s">
        <v>1553</v>
      </c>
      <c r="L269" s="23" t="s">
        <v>1554</v>
      </c>
      <c r="M269" s="22">
        <v>7336300</v>
      </c>
      <c r="N269" s="23" t="s">
        <v>1555</v>
      </c>
      <c r="O269" s="22">
        <v>1</v>
      </c>
      <c r="P269" s="22">
        <v>59651</v>
      </c>
      <c r="Q269" s="22">
        <v>203</v>
      </c>
      <c r="R269" s="24">
        <v>123840784118.58</v>
      </c>
      <c r="S269" s="24">
        <v>11388297907.39</v>
      </c>
      <c r="T269" s="24">
        <v>3738585973.2</v>
      </c>
      <c r="U269" s="24">
        <v>0</v>
      </c>
      <c r="V269" s="24">
        <v>103818550474.13</v>
      </c>
      <c r="W269" s="24">
        <v>468415494.11</v>
      </c>
      <c r="X269" s="24">
        <v>4426934269.75</v>
      </c>
      <c r="Y269" s="24">
        <v>0</v>
      </c>
      <c r="Z269" s="24">
        <v>0</v>
      </c>
      <c r="AA269" s="24">
        <v>94628000989.76</v>
      </c>
      <c r="AB269" s="24">
        <v>76806596961.92</v>
      </c>
      <c r="AC269" s="24">
        <v>12851845740.42</v>
      </c>
      <c r="AD269" s="24">
        <v>1064095997.46</v>
      </c>
      <c r="AE269" s="24">
        <v>0</v>
      </c>
      <c r="AF269" s="24">
        <v>1246928004.08</v>
      </c>
      <c r="AG269" s="24">
        <v>2658534285.88</v>
      </c>
      <c r="AH269" s="24">
        <v>0</v>
      </c>
      <c r="AI269" s="24">
        <v>29212783128.82</v>
      </c>
      <c r="AJ269" s="24">
        <v>16948757371.65</v>
      </c>
      <c r="AK269" s="24">
        <v>7598775016.05</v>
      </c>
      <c r="AL269" s="24">
        <v>8833999749.96</v>
      </c>
      <c r="AM269" s="24">
        <v>44973648</v>
      </c>
      <c r="AN269" s="24">
        <v>0</v>
      </c>
      <c r="AO269" s="24">
        <v>1623788553.82</v>
      </c>
      <c r="AP269" s="24">
        <v>1761263805.39</v>
      </c>
      <c r="AQ269" s="24">
        <v>9516151220.26</v>
      </c>
      <c r="AR269" s="24">
        <v>7638152746.8</v>
      </c>
      <c r="AS269" s="24">
        <v>1877998473.46</v>
      </c>
      <c r="AT269" s="24">
        <v>8059997443.45</v>
      </c>
      <c r="AU269" s="24">
        <v>6241456164.54</v>
      </c>
      <c r="AV269" s="24">
        <v>194752724.91</v>
      </c>
      <c r="AW269" s="24">
        <v>1623788554</v>
      </c>
      <c r="AX269" s="24">
        <v>0</v>
      </c>
      <c r="AY269" s="24">
        <v>1456153776.81</v>
      </c>
      <c r="AZ269" s="24">
        <v>1456153776.81</v>
      </c>
      <c r="BA269" s="24">
        <v>0</v>
      </c>
      <c r="BB269" s="24">
        <v>2255623953</v>
      </c>
      <c r="BC269" s="24">
        <v>5156089576.87</v>
      </c>
      <c r="BD269" s="24">
        <v>2255623953</v>
      </c>
      <c r="BE269" s="24">
        <v>5156089576.87</v>
      </c>
      <c r="BF269" s="24">
        <v>149302833101.28</v>
      </c>
      <c r="BG269" s="24">
        <v>0</v>
      </c>
      <c r="BH269" s="24">
        <v>149302833101.28</v>
      </c>
      <c r="BI269" s="24">
        <v>0</v>
      </c>
    </row>
    <row r="270" spans="1:61" s="25" customFormat="1" ht="15">
      <c r="A270" s="21">
        <v>264</v>
      </c>
      <c r="B270" s="22">
        <v>3350</v>
      </c>
      <c r="C270" s="23" t="s">
        <v>1556</v>
      </c>
      <c r="D270" s="23" t="s">
        <v>1557</v>
      </c>
      <c r="E270" s="23" t="s">
        <v>1558</v>
      </c>
      <c r="F270" s="23" t="s">
        <v>61</v>
      </c>
      <c r="G270" s="23" t="s">
        <v>1559</v>
      </c>
      <c r="H270" s="23" t="s">
        <v>1560</v>
      </c>
      <c r="I270" s="23" t="s">
        <v>1561</v>
      </c>
      <c r="J270" s="23" t="s">
        <v>1552</v>
      </c>
      <c r="K270" s="23" t="s">
        <v>1553</v>
      </c>
      <c r="L270" s="23" t="s">
        <v>2235</v>
      </c>
      <c r="M270" s="22">
        <v>7228822</v>
      </c>
      <c r="N270" s="23" t="s">
        <v>2236</v>
      </c>
      <c r="O270" s="22">
        <v>1</v>
      </c>
      <c r="P270" s="22">
        <v>325</v>
      </c>
      <c r="Q270" s="22">
        <v>489</v>
      </c>
      <c r="R270" s="24">
        <v>51156216391</v>
      </c>
      <c r="S270" s="24">
        <v>8975445700</v>
      </c>
      <c r="T270" s="24">
        <v>0</v>
      </c>
      <c r="U270" s="24">
        <v>7553721444</v>
      </c>
      <c r="V270" s="24">
        <v>0</v>
      </c>
      <c r="W270" s="24">
        <v>5811797152</v>
      </c>
      <c r="X270" s="24">
        <v>28635884457</v>
      </c>
      <c r="Y270" s="24">
        <v>0</v>
      </c>
      <c r="Z270" s="24">
        <v>179367638</v>
      </c>
      <c r="AA270" s="24">
        <v>14008856454</v>
      </c>
      <c r="AB270" s="24">
        <v>0</v>
      </c>
      <c r="AC270" s="24">
        <v>5972337238</v>
      </c>
      <c r="AD270" s="24">
        <v>6922394965</v>
      </c>
      <c r="AE270" s="24">
        <v>0</v>
      </c>
      <c r="AF270" s="24">
        <v>0</v>
      </c>
      <c r="AG270" s="24">
        <v>821757753</v>
      </c>
      <c r="AH270" s="24">
        <v>292366498</v>
      </c>
      <c r="AI270" s="24">
        <v>37147359937</v>
      </c>
      <c r="AJ270" s="24">
        <v>12877635811</v>
      </c>
      <c r="AK270" s="24">
        <v>9592775811</v>
      </c>
      <c r="AL270" s="24">
        <v>9998242817</v>
      </c>
      <c r="AM270" s="24">
        <v>6843563874</v>
      </c>
      <c r="AN270" s="24">
        <v>0</v>
      </c>
      <c r="AO270" s="24">
        <v>-135333796</v>
      </c>
      <c r="AP270" s="24">
        <v>-1892887841</v>
      </c>
      <c r="AQ270" s="24">
        <v>44426492683</v>
      </c>
      <c r="AR270" s="24">
        <v>44260225980</v>
      </c>
      <c r="AS270" s="24">
        <v>166266703</v>
      </c>
      <c r="AT270" s="24">
        <v>6243716659</v>
      </c>
      <c r="AU270" s="24">
        <v>1789995034</v>
      </c>
      <c r="AV270" s="24">
        <v>416132609</v>
      </c>
      <c r="AW270" s="24">
        <v>-135333796</v>
      </c>
      <c r="AX270" s="24">
        <v>4172922812</v>
      </c>
      <c r="AY270" s="24">
        <v>38182776024</v>
      </c>
      <c r="AZ270" s="24">
        <v>38182776024</v>
      </c>
      <c r="BA270" s="24">
        <v>0</v>
      </c>
      <c r="BB270" s="24">
        <v>0</v>
      </c>
      <c r="BC270" s="24">
        <v>0</v>
      </c>
      <c r="BD270" s="24">
        <v>0</v>
      </c>
      <c r="BE270" s="24">
        <v>0</v>
      </c>
      <c r="BF270" s="24">
        <v>0</v>
      </c>
      <c r="BG270" s="24">
        <v>0</v>
      </c>
      <c r="BH270" s="24">
        <v>0</v>
      </c>
      <c r="BI270" s="24">
        <v>0</v>
      </c>
    </row>
    <row r="271" spans="1:61" s="25" customFormat="1" ht="15">
      <c r="A271" s="21">
        <v>265</v>
      </c>
      <c r="B271" s="22">
        <v>3360</v>
      </c>
      <c r="C271" s="23" t="s">
        <v>1562</v>
      </c>
      <c r="D271" s="23" t="s">
        <v>1563</v>
      </c>
      <c r="E271" s="23" t="s">
        <v>1564</v>
      </c>
      <c r="F271" s="23" t="s">
        <v>36</v>
      </c>
      <c r="G271" s="23" t="s">
        <v>51</v>
      </c>
      <c r="H271" s="23" t="s">
        <v>52</v>
      </c>
      <c r="I271" s="23" t="s">
        <v>1565</v>
      </c>
      <c r="J271" s="23" t="s">
        <v>1566</v>
      </c>
      <c r="K271" s="23" t="s">
        <v>1567</v>
      </c>
      <c r="L271" s="23" t="s">
        <v>1568</v>
      </c>
      <c r="M271" s="22">
        <v>4295795</v>
      </c>
      <c r="N271" s="23" t="s">
        <v>1569</v>
      </c>
      <c r="O271" s="22">
        <v>1</v>
      </c>
      <c r="P271" s="22">
        <v>18943</v>
      </c>
      <c r="Q271" s="22">
        <v>60</v>
      </c>
      <c r="R271" s="24">
        <v>67037649420.75</v>
      </c>
      <c r="S271" s="24">
        <v>9513993021.25</v>
      </c>
      <c r="T271" s="24">
        <v>806126758.04</v>
      </c>
      <c r="U271" s="24">
        <v>0</v>
      </c>
      <c r="V271" s="24">
        <v>51469659557.81</v>
      </c>
      <c r="W271" s="24">
        <v>1065534390</v>
      </c>
      <c r="X271" s="24">
        <v>4157166898.65</v>
      </c>
      <c r="Y271" s="24">
        <v>0</v>
      </c>
      <c r="Z271" s="24">
        <v>25168795</v>
      </c>
      <c r="AA271" s="24">
        <v>33436224597.87</v>
      </c>
      <c r="AB271" s="24">
        <v>31414703512.92</v>
      </c>
      <c r="AC271" s="24">
        <v>0</v>
      </c>
      <c r="AD271" s="24">
        <v>697553286.86</v>
      </c>
      <c r="AE271" s="24">
        <v>0</v>
      </c>
      <c r="AF271" s="24">
        <v>906741695.09</v>
      </c>
      <c r="AG271" s="24">
        <v>417226103</v>
      </c>
      <c r="AH271" s="24">
        <v>0</v>
      </c>
      <c r="AI271" s="24">
        <v>33601424822.88</v>
      </c>
      <c r="AJ271" s="24">
        <v>25279485285</v>
      </c>
      <c r="AK271" s="24">
        <v>19029485285</v>
      </c>
      <c r="AL271" s="24">
        <v>3479700344.7</v>
      </c>
      <c r="AM271" s="24">
        <v>1339365589.35</v>
      </c>
      <c r="AN271" s="24">
        <v>0</v>
      </c>
      <c r="AO271" s="24">
        <v>938678963.68</v>
      </c>
      <c r="AP271" s="24">
        <v>2564194640.15</v>
      </c>
      <c r="AQ271" s="24">
        <v>3939898828.93</v>
      </c>
      <c r="AR271" s="24">
        <v>3388852208</v>
      </c>
      <c r="AS271" s="24">
        <v>551046620.93</v>
      </c>
      <c r="AT271" s="24">
        <v>3429113275.22</v>
      </c>
      <c r="AU271" s="24">
        <v>2382126017.9</v>
      </c>
      <c r="AV271" s="24">
        <v>108308293.64</v>
      </c>
      <c r="AW271" s="24">
        <v>938678963.68</v>
      </c>
      <c r="AX271" s="24">
        <v>0</v>
      </c>
      <c r="AY271" s="24">
        <v>510785553.71</v>
      </c>
      <c r="AZ271" s="24">
        <v>510785553.71</v>
      </c>
      <c r="BA271" s="24">
        <v>0</v>
      </c>
      <c r="BB271" s="24">
        <v>1060696314.5</v>
      </c>
      <c r="BC271" s="24">
        <v>1265552166.24</v>
      </c>
      <c r="BD271" s="24">
        <v>1060696314.5</v>
      </c>
      <c r="BE271" s="24">
        <v>1265552166.24</v>
      </c>
      <c r="BF271" s="24">
        <v>0</v>
      </c>
      <c r="BG271" s="24">
        <v>0</v>
      </c>
      <c r="BH271" s="24">
        <v>0</v>
      </c>
      <c r="BI271" s="24">
        <v>0</v>
      </c>
    </row>
    <row r="272" spans="1:61" s="25" customFormat="1" ht="15">
      <c r="A272" s="21">
        <v>266</v>
      </c>
      <c r="B272" s="22">
        <v>3385</v>
      </c>
      <c r="C272" s="23" t="s">
        <v>1570</v>
      </c>
      <c r="D272" s="23" t="s">
        <v>1571</v>
      </c>
      <c r="E272" s="23" t="s">
        <v>1572</v>
      </c>
      <c r="F272" s="23" t="s">
        <v>61</v>
      </c>
      <c r="G272" s="23" t="s">
        <v>805</v>
      </c>
      <c r="H272" s="23" t="s">
        <v>806</v>
      </c>
      <c r="I272" s="23" t="s">
        <v>1573</v>
      </c>
      <c r="J272" s="23" t="s">
        <v>821</v>
      </c>
      <c r="K272" s="23" t="s">
        <v>822</v>
      </c>
      <c r="L272" s="23" t="s">
        <v>2237</v>
      </c>
      <c r="M272" s="22">
        <v>6712024</v>
      </c>
      <c r="N272" s="23" t="s">
        <v>2238</v>
      </c>
      <c r="O272" s="22">
        <v>1</v>
      </c>
      <c r="P272" s="22">
        <v>2603</v>
      </c>
      <c r="Q272" s="22">
        <v>46</v>
      </c>
      <c r="R272" s="24">
        <v>13615124760.42</v>
      </c>
      <c r="S272" s="24">
        <v>824545946.09</v>
      </c>
      <c r="T272" s="24">
        <v>2295870505.86</v>
      </c>
      <c r="U272" s="24">
        <v>1004451745.61</v>
      </c>
      <c r="V272" s="24">
        <v>17288632</v>
      </c>
      <c r="W272" s="24">
        <v>860767807.8</v>
      </c>
      <c r="X272" s="24">
        <v>8532199486.06</v>
      </c>
      <c r="Y272" s="24">
        <v>0</v>
      </c>
      <c r="Z272" s="24">
        <v>80000637</v>
      </c>
      <c r="AA272" s="24">
        <v>1656221362.41</v>
      </c>
      <c r="AB272" s="24">
        <v>0</v>
      </c>
      <c r="AC272" s="24">
        <v>724165797</v>
      </c>
      <c r="AD272" s="24">
        <v>218351366.9</v>
      </c>
      <c r="AE272" s="24">
        <v>0</v>
      </c>
      <c r="AF272" s="24">
        <v>15882596</v>
      </c>
      <c r="AG272" s="24">
        <v>697821602.51</v>
      </c>
      <c r="AH272" s="24">
        <v>0</v>
      </c>
      <c r="AI272" s="24">
        <v>11958903398.01</v>
      </c>
      <c r="AJ272" s="24">
        <v>1410114018.38</v>
      </c>
      <c r="AK272" s="24">
        <v>1273835118.38</v>
      </c>
      <c r="AL272" s="24">
        <v>2168209415.89</v>
      </c>
      <c r="AM272" s="24">
        <v>2393575770.21</v>
      </c>
      <c r="AN272" s="24">
        <v>0</v>
      </c>
      <c r="AO272" s="24">
        <v>-110641399.51</v>
      </c>
      <c r="AP272" s="24">
        <v>2034885297.82</v>
      </c>
      <c r="AQ272" s="24">
        <v>12367446881.36</v>
      </c>
      <c r="AR272" s="24">
        <v>12346901884</v>
      </c>
      <c r="AS272" s="24">
        <v>20544997.36</v>
      </c>
      <c r="AT272" s="24">
        <v>1082401516.66</v>
      </c>
      <c r="AU272" s="24">
        <v>361684948.46</v>
      </c>
      <c r="AV272" s="24">
        <v>111054016.76</v>
      </c>
      <c r="AW272" s="24">
        <v>-110641399.51</v>
      </c>
      <c r="AX272" s="24">
        <v>720303950.95</v>
      </c>
      <c r="AY272" s="24">
        <v>11285045364.7</v>
      </c>
      <c r="AZ272" s="24">
        <v>11285045364.7</v>
      </c>
      <c r="BA272" s="24">
        <v>0</v>
      </c>
      <c r="BB272" s="24">
        <v>5473569</v>
      </c>
      <c r="BC272" s="24">
        <v>34418654</v>
      </c>
      <c r="BD272" s="24">
        <v>5473569</v>
      </c>
      <c r="BE272" s="24">
        <v>34418654</v>
      </c>
      <c r="BF272" s="24">
        <v>16146766</v>
      </c>
      <c r="BG272" s="24">
        <v>0</v>
      </c>
      <c r="BH272" s="24">
        <v>16146766</v>
      </c>
      <c r="BI272" s="24">
        <v>0</v>
      </c>
    </row>
    <row r="273" spans="1:61" s="25" customFormat="1" ht="15">
      <c r="A273" s="21">
        <v>267</v>
      </c>
      <c r="B273" s="22">
        <v>3386</v>
      </c>
      <c r="C273" s="23" t="s">
        <v>1574</v>
      </c>
      <c r="D273" s="23" t="s">
        <v>1575</v>
      </c>
      <c r="E273" s="23" t="s">
        <v>1576</v>
      </c>
      <c r="F273" s="23" t="s">
        <v>50</v>
      </c>
      <c r="G273" s="23" t="s">
        <v>51</v>
      </c>
      <c r="H273" s="23" t="s">
        <v>52</v>
      </c>
      <c r="I273" s="23" t="s">
        <v>1577</v>
      </c>
      <c r="J273" s="23" t="s">
        <v>821</v>
      </c>
      <c r="K273" s="23" t="s">
        <v>1578</v>
      </c>
      <c r="L273" s="23" t="s">
        <v>2239</v>
      </c>
      <c r="M273" s="22" t="s">
        <v>84</v>
      </c>
      <c r="N273" s="23" t="s">
        <v>1579</v>
      </c>
      <c r="O273" s="22">
        <v>1</v>
      </c>
      <c r="P273" s="22">
        <v>16159</v>
      </c>
      <c r="Q273" s="22">
        <v>32</v>
      </c>
      <c r="R273" s="24">
        <v>43414722703.26</v>
      </c>
      <c r="S273" s="24">
        <v>2096182260.43</v>
      </c>
      <c r="T273" s="24">
        <v>5976220505.72</v>
      </c>
      <c r="U273" s="24">
        <v>0</v>
      </c>
      <c r="V273" s="24">
        <v>32785004160</v>
      </c>
      <c r="W273" s="24">
        <v>17832990</v>
      </c>
      <c r="X273" s="24">
        <v>2534349427.11</v>
      </c>
      <c r="Y273" s="24">
        <v>0</v>
      </c>
      <c r="Z273" s="24">
        <v>5133360</v>
      </c>
      <c r="AA273" s="24">
        <v>32513737238.65</v>
      </c>
      <c r="AB273" s="24">
        <v>32114686393.19</v>
      </c>
      <c r="AC273" s="24">
        <v>117334111</v>
      </c>
      <c r="AD273" s="24">
        <v>89461251.46</v>
      </c>
      <c r="AE273" s="24">
        <v>0</v>
      </c>
      <c r="AF273" s="24">
        <v>8470905</v>
      </c>
      <c r="AG273" s="24">
        <v>183784578</v>
      </c>
      <c r="AH273" s="24">
        <v>0</v>
      </c>
      <c r="AI273" s="24">
        <v>10900985464.61</v>
      </c>
      <c r="AJ273" s="24">
        <v>6224156104</v>
      </c>
      <c r="AK273" s="24">
        <v>1216111872</v>
      </c>
      <c r="AL273" s="24">
        <v>2678565606.01</v>
      </c>
      <c r="AM273" s="24">
        <v>221827987.94</v>
      </c>
      <c r="AN273" s="24">
        <v>15054234</v>
      </c>
      <c r="AO273" s="24">
        <v>382252428.66</v>
      </c>
      <c r="AP273" s="24">
        <v>0</v>
      </c>
      <c r="AQ273" s="24">
        <v>2392088493.01</v>
      </c>
      <c r="AR273" s="24">
        <v>2115165380</v>
      </c>
      <c r="AS273" s="24">
        <v>276923113.01</v>
      </c>
      <c r="AT273" s="24">
        <v>1826808705.56</v>
      </c>
      <c r="AU273" s="24">
        <v>1341342027.5</v>
      </c>
      <c r="AV273" s="24">
        <v>103214249.4</v>
      </c>
      <c r="AW273" s="24">
        <v>382252428.66</v>
      </c>
      <c r="AX273" s="24">
        <v>0</v>
      </c>
      <c r="AY273" s="24">
        <v>565279787.45</v>
      </c>
      <c r="AZ273" s="24">
        <v>565279787.45</v>
      </c>
      <c r="BA273" s="24">
        <v>0</v>
      </c>
      <c r="BB273" s="24">
        <v>3512004790</v>
      </c>
      <c r="BC273" s="24">
        <v>6614531099</v>
      </c>
      <c r="BD273" s="24">
        <v>3512004790</v>
      </c>
      <c r="BE273" s="24">
        <v>6614531099</v>
      </c>
      <c r="BF273" s="24">
        <v>75652931219</v>
      </c>
      <c r="BG273" s="24">
        <v>5441852396</v>
      </c>
      <c r="BH273" s="24">
        <v>75652931219</v>
      </c>
      <c r="BI273" s="24">
        <v>5441852396</v>
      </c>
    </row>
    <row r="274" spans="1:61" s="25" customFormat="1" ht="15">
      <c r="A274" s="21">
        <v>268</v>
      </c>
      <c r="B274" s="22">
        <v>3391</v>
      </c>
      <c r="C274" s="23" t="s">
        <v>1580</v>
      </c>
      <c r="D274" s="23" t="s">
        <v>1581</v>
      </c>
      <c r="E274" s="23" t="s">
        <v>1582</v>
      </c>
      <c r="F274" s="23" t="s">
        <v>36</v>
      </c>
      <c r="G274" s="23" t="s">
        <v>51</v>
      </c>
      <c r="H274" s="23" t="s">
        <v>52</v>
      </c>
      <c r="I274" s="23" t="s">
        <v>1583</v>
      </c>
      <c r="J274" s="23" t="s">
        <v>821</v>
      </c>
      <c r="K274" s="23" t="s">
        <v>1584</v>
      </c>
      <c r="L274" s="23" t="s">
        <v>2240</v>
      </c>
      <c r="M274" s="22" t="s">
        <v>84</v>
      </c>
      <c r="N274" s="23" t="s">
        <v>1585</v>
      </c>
      <c r="O274" s="22">
        <v>1</v>
      </c>
      <c r="P274" s="22">
        <v>1975</v>
      </c>
      <c r="Q274" s="22">
        <v>5</v>
      </c>
      <c r="R274" s="24">
        <v>10686886154.85</v>
      </c>
      <c r="S274" s="24">
        <v>2904300608.4</v>
      </c>
      <c r="T274" s="24">
        <v>845709239.64</v>
      </c>
      <c r="U274" s="24">
        <v>0</v>
      </c>
      <c r="V274" s="24">
        <v>6772437628</v>
      </c>
      <c r="W274" s="24">
        <v>8710711</v>
      </c>
      <c r="X274" s="24">
        <v>148433807.81</v>
      </c>
      <c r="Y274" s="24">
        <v>0</v>
      </c>
      <c r="Z274" s="24">
        <v>7294160</v>
      </c>
      <c r="AA274" s="24">
        <v>7096569163.2</v>
      </c>
      <c r="AB274" s="24">
        <v>7042124677.14</v>
      </c>
      <c r="AC274" s="24">
        <v>0</v>
      </c>
      <c r="AD274" s="24">
        <v>17735321</v>
      </c>
      <c r="AE274" s="24">
        <v>0</v>
      </c>
      <c r="AF274" s="24">
        <v>8462272.06</v>
      </c>
      <c r="AG274" s="24">
        <v>28246893</v>
      </c>
      <c r="AH274" s="24">
        <v>0</v>
      </c>
      <c r="AI274" s="24">
        <v>3590316991.65</v>
      </c>
      <c r="AJ274" s="24">
        <v>1532805380</v>
      </c>
      <c r="AK274" s="24">
        <v>624279380</v>
      </c>
      <c r="AL274" s="24">
        <v>2036493265.02</v>
      </c>
      <c r="AM274" s="24">
        <v>0</v>
      </c>
      <c r="AN274" s="24">
        <v>21591.2</v>
      </c>
      <c r="AO274" s="24">
        <v>20996755.43</v>
      </c>
      <c r="AP274" s="24">
        <v>0</v>
      </c>
      <c r="AQ274" s="24">
        <v>428651876.39</v>
      </c>
      <c r="AR274" s="24">
        <v>354374386</v>
      </c>
      <c r="AS274" s="24">
        <v>74277490.39</v>
      </c>
      <c r="AT274" s="24">
        <v>299325659.39</v>
      </c>
      <c r="AU274" s="24">
        <v>258827302.96</v>
      </c>
      <c r="AV274" s="24">
        <v>19501601</v>
      </c>
      <c r="AW274" s="24">
        <v>20996755.43</v>
      </c>
      <c r="AX274" s="24">
        <v>0</v>
      </c>
      <c r="AY274" s="24">
        <v>129326217</v>
      </c>
      <c r="AZ274" s="24">
        <v>129326217</v>
      </c>
      <c r="BA274" s="24">
        <v>0</v>
      </c>
      <c r="BB274" s="24">
        <v>3894948</v>
      </c>
      <c r="BC274" s="24">
        <v>1068346790.7</v>
      </c>
      <c r="BD274" s="24">
        <v>3894948</v>
      </c>
      <c r="BE274" s="24">
        <v>1068346790.7</v>
      </c>
      <c r="BF274" s="24">
        <v>9470709008</v>
      </c>
      <c r="BG274" s="24">
        <v>0</v>
      </c>
      <c r="BH274" s="24">
        <v>9470709008</v>
      </c>
      <c r="BI274" s="24">
        <v>0</v>
      </c>
    </row>
    <row r="275" spans="1:61" s="25" customFormat="1" ht="15">
      <c r="A275" s="21">
        <v>269</v>
      </c>
      <c r="B275" s="22">
        <v>3399</v>
      </c>
      <c r="C275" s="23" t="s">
        <v>1586</v>
      </c>
      <c r="D275" s="23" t="s">
        <v>1587</v>
      </c>
      <c r="E275" s="23" t="s">
        <v>1588</v>
      </c>
      <c r="F275" s="23" t="s">
        <v>36</v>
      </c>
      <c r="G275" s="23" t="s">
        <v>51</v>
      </c>
      <c r="H275" s="23" t="s">
        <v>52</v>
      </c>
      <c r="I275" s="23" t="s">
        <v>1589</v>
      </c>
      <c r="J275" s="23" t="s">
        <v>821</v>
      </c>
      <c r="K275" s="23" t="s">
        <v>1590</v>
      </c>
      <c r="L275" s="23" t="s">
        <v>1591</v>
      </c>
      <c r="M275" s="22" t="s">
        <v>84</v>
      </c>
      <c r="N275" s="23" t="s">
        <v>1592</v>
      </c>
      <c r="O275" s="22">
        <v>1</v>
      </c>
      <c r="P275" s="22">
        <v>6453</v>
      </c>
      <c r="Q275" s="22">
        <v>14</v>
      </c>
      <c r="R275" s="24">
        <v>29647561720</v>
      </c>
      <c r="S275" s="24">
        <v>7528003670</v>
      </c>
      <c r="T275" s="24">
        <v>87494122</v>
      </c>
      <c r="U275" s="24">
        <v>0</v>
      </c>
      <c r="V275" s="24">
        <v>21526975825</v>
      </c>
      <c r="W275" s="24">
        <v>10630000</v>
      </c>
      <c r="X275" s="24">
        <v>477607567</v>
      </c>
      <c r="Y275" s="24">
        <v>0</v>
      </c>
      <c r="Z275" s="24">
        <v>16850536</v>
      </c>
      <c r="AA275" s="24">
        <v>21798068809</v>
      </c>
      <c r="AB275" s="24">
        <v>21461850353</v>
      </c>
      <c r="AC275" s="24">
        <v>0</v>
      </c>
      <c r="AD275" s="24">
        <v>58882643</v>
      </c>
      <c r="AE275" s="24">
        <v>0</v>
      </c>
      <c r="AF275" s="24">
        <v>97397779</v>
      </c>
      <c r="AG275" s="24">
        <v>179938034</v>
      </c>
      <c r="AH275" s="24">
        <v>0</v>
      </c>
      <c r="AI275" s="24">
        <v>7849492911</v>
      </c>
      <c r="AJ275" s="24">
        <v>3466481387</v>
      </c>
      <c r="AK275" s="24">
        <v>1513150487</v>
      </c>
      <c r="AL275" s="24">
        <v>4156706082</v>
      </c>
      <c r="AM275" s="24">
        <v>53289666</v>
      </c>
      <c r="AN275" s="24">
        <v>466005</v>
      </c>
      <c r="AO275" s="24">
        <v>172549771</v>
      </c>
      <c r="AP275" s="24">
        <v>0</v>
      </c>
      <c r="AQ275" s="24">
        <v>1553254190</v>
      </c>
      <c r="AR275" s="24">
        <v>1470026584</v>
      </c>
      <c r="AS275" s="24">
        <v>83227606</v>
      </c>
      <c r="AT275" s="24">
        <v>1047115027</v>
      </c>
      <c r="AU275" s="24">
        <v>843954690</v>
      </c>
      <c r="AV275" s="24">
        <v>30610566</v>
      </c>
      <c r="AW275" s="24">
        <v>172549771</v>
      </c>
      <c r="AX275" s="24">
        <v>0</v>
      </c>
      <c r="AY275" s="24">
        <v>506139163</v>
      </c>
      <c r="AZ275" s="24">
        <v>506139163</v>
      </c>
      <c r="BA275" s="24">
        <v>0</v>
      </c>
      <c r="BB275" s="24">
        <v>158659876</v>
      </c>
      <c r="BC275" s="24">
        <v>3789750233.23</v>
      </c>
      <c r="BD275" s="24">
        <v>158659876</v>
      </c>
      <c r="BE275" s="24">
        <v>3789750233.23</v>
      </c>
      <c r="BF275" s="24">
        <v>13667032364</v>
      </c>
      <c r="BG275" s="24">
        <v>0</v>
      </c>
      <c r="BH275" s="24">
        <v>13667032364</v>
      </c>
      <c r="BI275" s="24">
        <v>0</v>
      </c>
    </row>
    <row r="276" spans="1:61" s="25" customFormat="1" ht="15">
      <c r="A276" s="21">
        <v>270</v>
      </c>
      <c r="B276" s="22">
        <v>3400</v>
      </c>
      <c r="C276" s="23" t="s">
        <v>1593</v>
      </c>
      <c r="D276" s="23" t="s">
        <v>1594</v>
      </c>
      <c r="E276" s="23" t="s">
        <v>1595</v>
      </c>
      <c r="F276" s="23" t="s">
        <v>36</v>
      </c>
      <c r="G276" s="23" t="s">
        <v>37</v>
      </c>
      <c r="H276" s="23" t="s">
        <v>38</v>
      </c>
      <c r="I276" s="23" t="s">
        <v>1596</v>
      </c>
      <c r="J276" s="23" t="s">
        <v>821</v>
      </c>
      <c r="K276" s="23" t="s">
        <v>1597</v>
      </c>
      <c r="L276" s="23" t="s">
        <v>1598</v>
      </c>
      <c r="M276" s="22" t="s">
        <v>84</v>
      </c>
      <c r="N276" s="23" t="s">
        <v>1599</v>
      </c>
      <c r="O276" s="22">
        <v>1</v>
      </c>
      <c r="P276" s="22">
        <v>28082</v>
      </c>
      <c r="Q276" s="22">
        <v>48</v>
      </c>
      <c r="R276" s="24">
        <v>86103054537.05</v>
      </c>
      <c r="S276" s="24">
        <v>22189576041.15</v>
      </c>
      <c r="T276" s="24">
        <v>161190201.4</v>
      </c>
      <c r="U276" s="24">
        <v>0</v>
      </c>
      <c r="V276" s="24">
        <v>62335639877.03</v>
      </c>
      <c r="W276" s="24">
        <v>106867752.21</v>
      </c>
      <c r="X276" s="24">
        <v>1309780665.26</v>
      </c>
      <c r="Y276" s="24">
        <v>0</v>
      </c>
      <c r="Z276" s="24">
        <v>0</v>
      </c>
      <c r="AA276" s="24">
        <v>72548991158.24</v>
      </c>
      <c r="AB276" s="24">
        <v>71334234275.89</v>
      </c>
      <c r="AC276" s="24">
        <v>344462374</v>
      </c>
      <c r="AD276" s="24">
        <v>252374180.35</v>
      </c>
      <c r="AE276" s="24">
        <v>0</v>
      </c>
      <c r="AF276" s="24">
        <v>6372780</v>
      </c>
      <c r="AG276" s="24">
        <v>350846092</v>
      </c>
      <c r="AH276" s="24">
        <v>260701456</v>
      </c>
      <c r="AI276" s="24">
        <v>13554063378.81</v>
      </c>
      <c r="AJ276" s="24">
        <v>7819049600.6</v>
      </c>
      <c r="AK276" s="24">
        <v>3730682600.6</v>
      </c>
      <c r="AL276" s="24">
        <v>4559854636.06</v>
      </c>
      <c r="AM276" s="24">
        <v>106317223.12</v>
      </c>
      <c r="AN276" s="24">
        <v>0</v>
      </c>
      <c r="AO276" s="24">
        <v>596863531.61</v>
      </c>
      <c r="AP276" s="24">
        <v>471978387.42</v>
      </c>
      <c r="AQ276" s="24">
        <v>4505409151.15</v>
      </c>
      <c r="AR276" s="24">
        <v>3922650524.8</v>
      </c>
      <c r="AS276" s="24">
        <v>582758626.35</v>
      </c>
      <c r="AT276" s="24">
        <v>3156856045.15</v>
      </c>
      <c r="AU276" s="24">
        <v>2334834527.54</v>
      </c>
      <c r="AV276" s="24">
        <v>225157986</v>
      </c>
      <c r="AW276" s="24">
        <v>596863531.61</v>
      </c>
      <c r="AX276" s="24">
        <v>0</v>
      </c>
      <c r="AY276" s="24">
        <v>1348553106</v>
      </c>
      <c r="AZ276" s="24">
        <v>1348553106</v>
      </c>
      <c r="BA276" s="24">
        <v>0</v>
      </c>
      <c r="BB276" s="24">
        <v>5090226008.96</v>
      </c>
      <c r="BC276" s="24">
        <v>1246525080.55</v>
      </c>
      <c r="BD276" s="24">
        <v>5090226008.96</v>
      </c>
      <c r="BE276" s="24">
        <v>1246525080.55</v>
      </c>
      <c r="BF276" s="24">
        <v>123397688077.03</v>
      </c>
      <c r="BG276" s="24">
        <v>0</v>
      </c>
      <c r="BH276" s="24">
        <v>123397688077.03</v>
      </c>
      <c r="BI276" s="24">
        <v>0</v>
      </c>
    </row>
    <row r="277" spans="1:61" s="25" customFormat="1" ht="15">
      <c r="A277" s="21">
        <v>271</v>
      </c>
      <c r="B277" s="22">
        <v>3402</v>
      </c>
      <c r="C277" s="23" t="s">
        <v>1600</v>
      </c>
      <c r="D277" s="23" t="s">
        <v>1601</v>
      </c>
      <c r="E277" s="23" t="s">
        <v>1602</v>
      </c>
      <c r="F277" s="23" t="s">
        <v>36</v>
      </c>
      <c r="G277" s="23" t="s">
        <v>51</v>
      </c>
      <c r="H277" s="23" t="s">
        <v>52</v>
      </c>
      <c r="I277" s="23" t="s">
        <v>1603</v>
      </c>
      <c r="J277" s="23" t="s">
        <v>821</v>
      </c>
      <c r="K277" s="23" t="s">
        <v>1604</v>
      </c>
      <c r="L277" s="23" t="s">
        <v>2241</v>
      </c>
      <c r="M277" s="22">
        <v>7268780</v>
      </c>
      <c r="N277" s="23" t="s">
        <v>1605</v>
      </c>
      <c r="O277" s="22">
        <v>1</v>
      </c>
      <c r="P277" s="22">
        <v>9315</v>
      </c>
      <c r="Q277" s="22">
        <v>14</v>
      </c>
      <c r="R277" s="24">
        <v>38478084615.15</v>
      </c>
      <c r="S277" s="24">
        <v>8306279163.1</v>
      </c>
      <c r="T277" s="24">
        <v>9216765976.19</v>
      </c>
      <c r="U277" s="24">
        <v>0</v>
      </c>
      <c r="V277" s="24">
        <v>19992022370.76</v>
      </c>
      <c r="W277" s="24">
        <v>416799454</v>
      </c>
      <c r="X277" s="24">
        <v>529917651.1</v>
      </c>
      <c r="Y277" s="24">
        <v>0</v>
      </c>
      <c r="Z277" s="24">
        <v>16300000</v>
      </c>
      <c r="AA277" s="24">
        <v>26402822342.44</v>
      </c>
      <c r="AB277" s="24">
        <v>25978088773.44</v>
      </c>
      <c r="AC277" s="24">
        <v>0</v>
      </c>
      <c r="AD277" s="24">
        <v>168796715</v>
      </c>
      <c r="AE277" s="24">
        <v>0</v>
      </c>
      <c r="AF277" s="24">
        <v>199496645</v>
      </c>
      <c r="AG277" s="24">
        <v>56440209</v>
      </c>
      <c r="AH277" s="24">
        <v>0</v>
      </c>
      <c r="AI277" s="24">
        <v>12075262272.72</v>
      </c>
      <c r="AJ277" s="24">
        <v>6016747330.97</v>
      </c>
      <c r="AK277" s="24">
        <v>2382642700</v>
      </c>
      <c r="AL277" s="24">
        <v>5021063389.62</v>
      </c>
      <c r="AM277" s="24">
        <v>52079417.76</v>
      </c>
      <c r="AN277" s="24">
        <v>7825</v>
      </c>
      <c r="AO277" s="24">
        <v>436201432.37</v>
      </c>
      <c r="AP277" s="24">
        <v>549162877</v>
      </c>
      <c r="AQ277" s="24">
        <v>1791053563.08</v>
      </c>
      <c r="AR277" s="24">
        <v>1400966896</v>
      </c>
      <c r="AS277" s="24">
        <v>390086667.08</v>
      </c>
      <c r="AT277" s="24">
        <v>1247500816.7</v>
      </c>
      <c r="AU277" s="24">
        <v>768950627.25</v>
      </c>
      <c r="AV277" s="24">
        <v>42348757.08</v>
      </c>
      <c r="AW277" s="24">
        <v>436201432.37</v>
      </c>
      <c r="AX277" s="24">
        <v>0</v>
      </c>
      <c r="AY277" s="24">
        <v>543552746.38</v>
      </c>
      <c r="AZ277" s="24">
        <v>543552746.38</v>
      </c>
      <c r="BA277" s="24">
        <v>0</v>
      </c>
      <c r="BB277" s="24">
        <v>371177477</v>
      </c>
      <c r="BC277" s="24">
        <v>394794768.32</v>
      </c>
      <c r="BD277" s="24">
        <v>371177477</v>
      </c>
      <c r="BE277" s="24">
        <v>394794768.32</v>
      </c>
      <c r="BF277" s="24">
        <v>39373758017</v>
      </c>
      <c r="BG277" s="24">
        <v>0</v>
      </c>
      <c r="BH277" s="24">
        <v>39373758017</v>
      </c>
      <c r="BI277" s="24">
        <v>0</v>
      </c>
    </row>
    <row r="278" spans="1:61" s="25" customFormat="1" ht="15">
      <c r="A278" s="21">
        <v>272</v>
      </c>
      <c r="B278" s="22">
        <v>3438</v>
      </c>
      <c r="C278" s="23" t="s">
        <v>1606</v>
      </c>
      <c r="D278" s="23" t="s">
        <v>1607</v>
      </c>
      <c r="E278" s="23" t="s">
        <v>1608</v>
      </c>
      <c r="F278" s="23" t="s">
        <v>36</v>
      </c>
      <c r="G278" s="23" t="s">
        <v>37</v>
      </c>
      <c r="H278" s="23" t="s">
        <v>38</v>
      </c>
      <c r="I278" s="23" t="s">
        <v>1609</v>
      </c>
      <c r="J278" s="23" t="s">
        <v>821</v>
      </c>
      <c r="K278" s="23" t="s">
        <v>1479</v>
      </c>
      <c r="L278" s="23" t="s">
        <v>2242</v>
      </c>
      <c r="M278" s="22">
        <v>6224184</v>
      </c>
      <c r="N278" s="23" t="s">
        <v>1610</v>
      </c>
      <c r="O278" s="22">
        <v>1</v>
      </c>
      <c r="P278" s="22">
        <v>3182</v>
      </c>
      <c r="Q278" s="22">
        <v>33</v>
      </c>
      <c r="R278" s="24">
        <v>84537098683.22</v>
      </c>
      <c r="S278" s="24">
        <v>19752212965.07</v>
      </c>
      <c r="T278" s="24">
        <v>3666098584.82</v>
      </c>
      <c r="U278" s="24">
        <v>0</v>
      </c>
      <c r="V278" s="24">
        <v>58266634738.3</v>
      </c>
      <c r="W278" s="24">
        <v>499312252.56</v>
      </c>
      <c r="X278" s="24">
        <v>2311201724.16</v>
      </c>
      <c r="Y278" s="24">
        <v>0</v>
      </c>
      <c r="Z278" s="24">
        <v>41638418.31</v>
      </c>
      <c r="AA278" s="24">
        <v>44388592549.5</v>
      </c>
      <c r="AB278" s="24">
        <v>42251298004.22</v>
      </c>
      <c r="AC278" s="24">
        <v>0</v>
      </c>
      <c r="AD278" s="24">
        <v>1550258802.91</v>
      </c>
      <c r="AE278" s="24">
        <v>0</v>
      </c>
      <c r="AF278" s="24">
        <v>268367120.89</v>
      </c>
      <c r="AG278" s="24">
        <v>257613441.48</v>
      </c>
      <c r="AH278" s="24">
        <v>61055180</v>
      </c>
      <c r="AI278" s="24">
        <v>40148506133.72</v>
      </c>
      <c r="AJ278" s="24">
        <v>33308340243.57</v>
      </c>
      <c r="AK278" s="24">
        <v>18317661243.57</v>
      </c>
      <c r="AL278" s="24">
        <v>5449223988.41</v>
      </c>
      <c r="AM278" s="24">
        <v>303483496.18</v>
      </c>
      <c r="AN278" s="24">
        <v>0</v>
      </c>
      <c r="AO278" s="24">
        <v>219181392.19</v>
      </c>
      <c r="AP278" s="24">
        <v>1075948013.54</v>
      </c>
      <c r="AQ278" s="24">
        <v>3422773956.19</v>
      </c>
      <c r="AR278" s="24">
        <v>2779197877.4</v>
      </c>
      <c r="AS278" s="24">
        <v>643576078.79</v>
      </c>
      <c r="AT278" s="24">
        <v>2565667848.33</v>
      </c>
      <c r="AU278" s="24">
        <v>2008019877.49</v>
      </c>
      <c r="AV278" s="24">
        <v>338466578.65</v>
      </c>
      <c r="AW278" s="24">
        <v>219181392.19</v>
      </c>
      <c r="AX278" s="24">
        <v>0</v>
      </c>
      <c r="AY278" s="24">
        <v>857106107.86</v>
      </c>
      <c r="AZ278" s="24">
        <v>857106107.86</v>
      </c>
      <c r="BA278" s="24">
        <v>0</v>
      </c>
      <c r="BB278" s="24">
        <v>2214863863.72</v>
      </c>
      <c r="BC278" s="24">
        <v>2145345113.15</v>
      </c>
      <c r="BD278" s="24">
        <v>2214863863.72</v>
      </c>
      <c r="BE278" s="24">
        <v>2145345113.15</v>
      </c>
      <c r="BF278" s="24">
        <v>67295899892</v>
      </c>
      <c r="BG278" s="24">
        <v>14990679000</v>
      </c>
      <c r="BH278" s="24">
        <v>67295899892</v>
      </c>
      <c r="BI278" s="24">
        <v>14990679000</v>
      </c>
    </row>
    <row r="279" spans="1:61" s="25" customFormat="1" ht="15">
      <c r="A279" s="21">
        <v>273</v>
      </c>
      <c r="B279" s="22">
        <v>3446</v>
      </c>
      <c r="C279" s="23" t="s">
        <v>1611</v>
      </c>
      <c r="D279" s="23" t="s">
        <v>1612</v>
      </c>
      <c r="E279" s="23" t="s">
        <v>1613</v>
      </c>
      <c r="F279" s="23" t="s">
        <v>36</v>
      </c>
      <c r="G279" s="23" t="s">
        <v>51</v>
      </c>
      <c r="H279" s="23" t="s">
        <v>52</v>
      </c>
      <c r="I279" s="23" t="s">
        <v>1614</v>
      </c>
      <c r="J279" s="23" t="s">
        <v>821</v>
      </c>
      <c r="K279" s="23" t="s">
        <v>1615</v>
      </c>
      <c r="L279" s="23" t="s">
        <v>1616</v>
      </c>
      <c r="M279" s="22">
        <v>7800810</v>
      </c>
      <c r="N279" s="23" t="s">
        <v>1617</v>
      </c>
      <c r="O279" s="22">
        <v>1</v>
      </c>
      <c r="P279" s="22">
        <v>2113</v>
      </c>
      <c r="Q279" s="22">
        <v>6</v>
      </c>
      <c r="R279" s="24">
        <v>8031454772.08</v>
      </c>
      <c r="S279" s="24">
        <v>791111222.37</v>
      </c>
      <c r="T279" s="24">
        <v>62038881.71</v>
      </c>
      <c r="U279" s="24">
        <v>0</v>
      </c>
      <c r="V279" s="24">
        <v>7082046598</v>
      </c>
      <c r="W279" s="24">
        <v>0</v>
      </c>
      <c r="X279" s="24">
        <v>96071020</v>
      </c>
      <c r="Y279" s="24">
        <v>0</v>
      </c>
      <c r="Z279" s="24">
        <v>187050</v>
      </c>
      <c r="AA279" s="24">
        <v>4893147551.03</v>
      </c>
      <c r="AB279" s="24">
        <v>2825631667</v>
      </c>
      <c r="AC279" s="24">
        <v>2004434774</v>
      </c>
      <c r="AD279" s="24">
        <v>32227504.03</v>
      </c>
      <c r="AE279" s="24">
        <v>0</v>
      </c>
      <c r="AF279" s="24">
        <v>9668421</v>
      </c>
      <c r="AG279" s="24">
        <v>21185185</v>
      </c>
      <c r="AH279" s="24">
        <v>0</v>
      </c>
      <c r="AI279" s="24">
        <v>3138307221.05</v>
      </c>
      <c r="AJ279" s="24">
        <v>2581184388.3</v>
      </c>
      <c r="AK279" s="24">
        <v>331018875.3</v>
      </c>
      <c r="AL279" s="24">
        <v>620453467.15</v>
      </c>
      <c r="AM279" s="24">
        <v>17733673</v>
      </c>
      <c r="AN279" s="24">
        <v>104258120</v>
      </c>
      <c r="AO279" s="24">
        <v>8230961.37</v>
      </c>
      <c r="AP279" s="24">
        <v>0</v>
      </c>
      <c r="AQ279" s="24">
        <v>769019437.67</v>
      </c>
      <c r="AR279" s="24">
        <v>516414848</v>
      </c>
      <c r="AS279" s="24">
        <v>252604589.67</v>
      </c>
      <c r="AT279" s="24">
        <v>607372241.67</v>
      </c>
      <c r="AU279" s="24">
        <v>586638192</v>
      </c>
      <c r="AV279" s="24">
        <v>12503088.3</v>
      </c>
      <c r="AW279" s="24">
        <v>8230961.37</v>
      </c>
      <c r="AX279" s="24">
        <v>0</v>
      </c>
      <c r="AY279" s="24">
        <v>161647196</v>
      </c>
      <c r="AZ279" s="24">
        <v>161647196</v>
      </c>
      <c r="BA279" s="24">
        <v>0</v>
      </c>
      <c r="BB279" s="24">
        <v>498631842</v>
      </c>
      <c r="BC279" s="24">
        <v>970628041</v>
      </c>
      <c r="BD279" s="24">
        <v>498631842</v>
      </c>
      <c r="BE279" s="24">
        <v>970628041</v>
      </c>
      <c r="BF279" s="24">
        <v>8267416117</v>
      </c>
      <c r="BG279" s="24">
        <v>0</v>
      </c>
      <c r="BH279" s="24">
        <v>8267416117</v>
      </c>
      <c r="BI279" s="24">
        <v>0</v>
      </c>
    </row>
    <row r="280" spans="1:61" s="25" customFormat="1" ht="15">
      <c r="A280" s="21">
        <v>274</v>
      </c>
      <c r="B280" s="22">
        <v>3448</v>
      </c>
      <c r="C280" s="23" t="s">
        <v>1618</v>
      </c>
      <c r="D280" s="23" t="s">
        <v>1619</v>
      </c>
      <c r="E280" s="23" t="s">
        <v>1620</v>
      </c>
      <c r="F280" s="23" t="s">
        <v>61</v>
      </c>
      <c r="G280" s="23" t="s">
        <v>1621</v>
      </c>
      <c r="H280" s="23" t="s">
        <v>1622</v>
      </c>
      <c r="I280" s="23" t="s">
        <v>1623</v>
      </c>
      <c r="J280" s="23" t="s">
        <v>821</v>
      </c>
      <c r="K280" s="23" t="s">
        <v>822</v>
      </c>
      <c r="L280" s="23" t="s">
        <v>2243</v>
      </c>
      <c r="M280" s="22">
        <v>6434204</v>
      </c>
      <c r="N280" s="23" t="s">
        <v>1624</v>
      </c>
      <c r="O280" s="22">
        <v>1</v>
      </c>
      <c r="P280" s="22">
        <v>300901</v>
      </c>
      <c r="Q280" s="22">
        <v>473</v>
      </c>
      <c r="R280" s="24">
        <v>149253819837.43</v>
      </c>
      <c r="S280" s="24">
        <v>35933313150.48</v>
      </c>
      <c r="T280" s="24">
        <v>1548649142.67</v>
      </c>
      <c r="U280" s="24">
        <v>6543153810.63</v>
      </c>
      <c r="V280" s="24">
        <v>72103005724.66</v>
      </c>
      <c r="W280" s="24">
        <v>3920923151.75</v>
      </c>
      <c r="X280" s="24">
        <v>27837248903.24</v>
      </c>
      <c r="Y280" s="24">
        <v>0</v>
      </c>
      <c r="Z280" s="24">
        <v>1367525954</v>
      </c>
      <c r="AA280" s="24">
        <v>29263350047.92</v>
      </c>
      <c r="AB280" s="24">
        <v>0</v>
      </c>
      <c r="AC280" s="24">
        <v>9196952800.44</v>
      </c>
      <c r="AD280" s="24">
        <v>16833518630.46</v>
      </c>
      <c r="AE280" s="24">
        <v>0</v>
      </c>
      <c r="AF280" s="24">
        <v>617342754.63</v>
      </c>
      <c r="AG280" s="24">
        <v>2043287602.54</v>
      </c>
      <c r="AH280" s="24">
        <v>572248259.85</v>
      </c>
      <c r="AI280" s="24">
        <v>119990469789.51</v>
      </c>
      <c r="AJ280" s="24">
        <v>27448421493.51</v>
      </c>
      <c r="AK280" s="24">
        <v>17448421493.51</v>
      </c>
      <c r="AL280" s="24">
        <v>36426313388.35</v>
      </c>
      <c r="AM280" s="24">
        <v>34928965285.09</v>
      </c>
      <c r="AN280" s="24">
        <v>1500000</v>
      </c>
      <c r="AO280" s="24">
        <v>5461313535.29</v>
      </c>
      <c r="AP280" s="24">
        <v>15723956087.27</v>
      </c>
      <c r="AQ280" s="24">
        <v>53781865597.54</v>
      </c>
      <c r="AR280" s="24">
        <v>49569672456.42</v>
      </c>
      <c r="AS280" s="24">
        <v>4212193141.12</v>
      </c>
      <c r="AT280" s="24">
        <v>18435743621.72</v>
      </c>
      <c r="AU280" s="24">
        <v>11888292571.3</v>
      </c>
      <c r="AV280" s="24">
        <v>1086137515.13</v>
      </c>
      <c r="AW280" s="24">
        <v>5461313535.29</v>
      </c>
      <c r="AX280" s="24">
        <v>0</v>
      </c>
      <c r="AY280" s="24">
        <v>35346121975.82</v>
      </c>
      <c r="AZ280" s="24">
        <v>35346121975.82</v>
      </c>
      <c r="BA280" s="24">
        <v>0</v>
      </c>
      <c r="BB280" s="24">
        <v>5410869942</v>
      </c>
      <c r="BC280" s="24">
        <v>12366802495.83</v>
      </c>
      <c r="BD280" s="24">
        <v>5410869942</v>
      </c>
      <c r="BE280" s="24">
        <v>12366802495.83</v>
      </c>
      <c r="BF280" s="24">
        <v>18753726073.75</v>
      </c>
      <c r="BG280" s="24">
        <v>2989696336</v>
      </c>
      <c r="BH280" s="24">
        <v>18753726073.75</v>
      </c>
      <c r="BI280" s="24">
        <v>2989696336</v>
      </c>
    </row>
    <row r="281" spans="1:61" s="25" customFormat="1" ht="15">
      <c r="A281" s="21">
        <v>275</v>
      </c>
      <c r="B281" s="22">
        <v>3488</v>
      </c>
      <c r="C281" s="23" t="s">
        <v>1625</v>
      </c>
      <c r="D281" s="23" t="s">
        <v>1626</v>
      </c>
      <c r="E281" s="23" t="s">
        <v>1627</v>
      </c>
      <c r="F281" s="23" t="s">
        <v>36</v>
      </c>
      <c r="G281" s="23" t="s">
        <v>37</v>
      </c>
      <c r="H281" s="23" t="s">
        <v>38</v>
      </c>
      <c r="I281" s="23" t="s">
        <v>1628</v>
      </c>
      <c r="J281" s="23" t="s">
        <v>821</v>
      </c>
      <c r="K281" s="23" t="s">
        <v>928</v>
      </c>
      <c r="L281" s="23" t="s">
        <v>1629</v>
      </c>
      <c r="M281" s="22">
        <v>7246158</v>
      </c>
      <c r="N281" s="23" t="s">
        <v>1630</v>
      </c>
      <c r="O281" s="22">
        <v>1</v>
      </c>
      <c r="P281" s="22">
        <v>15910</v>
      </c>
      <c r="Q281" s="22">
        <v>49</v>
      </c>
      <c r="R281" s="24">
        <v>35782176404.58</v>
      </c>
      <c r="S281" s="24">
        <v>4880947468.59</v>
      </c>
      <c r="T281" s="24">
        <v>1565678321.31</v>
      </c>
      <c r="U281" s="24">
        <v>0</v>
      </c>
      <c r="V281" s="24">
        <v>27237148040</v>
      </c>
      <c r="W281" s="24">
        <v>25339414</v>
      </c>
      <c r="X281" s="24">
        <v>2073063160.68</v>
      </c>
      <c r="Y281" s="24">
        <v>0</v>
      </c>
      <c r="Z281" s="24">
        <v>0</v>
      </c>
      <c r="AA281" s="24">
        <v>28112760407.33</v>
      </c>
      <c r="AB281" s="24">
        <v>25987363633.21</v>
      </c>
      <c r="AC281" s="24">
        <v>1532984528.96</v>
      </c>
      <c r="AD281" s="24">
        <v>432899539.15</v>
      </c>
      <c r="AE281" s="24">
        <v>0</v>
      </c>
      <c r="AF281" s="24">
        <v>14134060.01</v>
      </c>
      <c r="AG281" s="24">
        <v>145378646</v>
      </c>
      <c r="AH281" s="24">
        <v>0</v>
      </c>
      <c r="AI281" s="24">
        <v>7669415997.25</v>
      </c>
      <c r="AJ281" s="24">
        <v>4560467064.05</v>
      </c>
      <c r="AK281" s="24">
        <v>2065466404.3</v>
      </c>
      <c r="AL281" s="24">
        <v>2471822332.87</v>
      </c>
      <c r="AM281" s="24">
        <v>232255243.83</v>
      </c>
      <c r="AN281" s="24">
        <v>0</v>
      </c>
      <c r="AO281" s="24">
        <v>114871229.21</v>
      </c>
      <c r="AP281" s="24">
        <v>-12722745.71</v>
      </c>
      <c r="AQ281" s="24">
        <v>2936033314.83</v>
      </c>
      <c r="AR281" s="24">
        <v>2307066262</v>
      </c>
      <c r="AS281" s="24">
        <v>628967052.83</v>
      </c>
      <c r="AT281" s="24">
        <v>2342674513.14</v>
      </c>
      <c r="AU281" s="24">
        <v>2203087748.97</v>
      </c>
      <c r="AV281" s="24">
        <v>24715534.96</v>
      </c>
      <c r="AW281" s="24">
        <v>114871229.21</v>
      </c>
      <c r="AX281" s="24">
        <v>0</v>
      </c>
      <c r="AY281" s="24">
        <v>593358801.69</v>
      </c>
      <c r="AZ281" s="24">
        <v>593358801.69</v>
      </c>
      <c r="BA281" s="24">
        <v>0</v>
      </c>
      <c r="BB281" s="24">
        <v>3597900659.55</v>
      </c>
      <c r="BC281" s="24">
        <v>1768954472.79</v>
      </c>
      <c r="BD281" s="24">
        <v>3597900659.55</v>
      </c>
      <c r="BE281" s="24">
        <v>1768954472.79</v>
      </c>
      <c r="BF281" s="24">
        <v>12944261054</v>
      </c>
      <c r="BG281" s="24">
        <v>0</v>
      </c>
      <c r="BH281" s="24">
        <v>12944261054</v>
      </c>
      <c r="BI281" s="24">
        <v>0</v>
      </c>
    </row>
    <row r="282" spans="1:61" s="25" customFormat="1" ht="15">
      <c r="A282" s="21">
        <v>276</v>
      </c>
      <c r="B282" s="22">
        <v>3550</v>
      </c>
      <c r="C282" s="23" t="s">
        <v>1631</v>
      </c>
      <c r="D282" s="23" t="s">
        <v>1632</v>
      </c>
      <c r="E282" s="23" t="s">
        <v>1633</v>
      </c>
      <c r="F282" s="23" t="s">
        <v>320</v>
      </c>
      <c r="G282" s="23" t="s">
        <v>13</v>
      </c>
      <c r="H282" s="23" t="s">
        <v>14</v>
      </c>
      <c r="I282" s="23" t="s">
        <v>1634</v>
      </c>
      <c r="J282" s="23" t="s">
        <v>1635</v>
      </c>
      <c r="K282" s="23" t="s">
        <v>1636</v>
      </c>
      <c r="L282" s="23" t="s">
        <v>1637</v>
      </c>
      <c r="M282" s="22">
        <v>7827219</v>
      </c>
      <c r="N282" s="23" t="s">
        <v>2244</v>
      </c>
      <c r="O282" s="22">
        <v>1</v>
      </c>
      <c r="P282" s="22">
        <v>3042</v>
      </c>
      <c r="Q282" s="22">
        <v>28</v>
      </c>
      <c r="R282" s="24">
        <v>35537297883.92</v>
      </c>
      <c r="S282" s="24">
        <v>480118719.49</v>
      </c>
      <c r="T282" s="24">
        <v>629927016.1</v>
      </c>
      <c r="U282" s="24">
        <v>0</v>
      </c>
      <c r="V282" s="24">
        <v>24142571571.33</v>
      </c>
      <c r="W282" s="24">
        <v>1609437116</v>
      </c>
      <c r="X282" s="24">
        <v>8406640507</v>
      </c>
      <c r="Y282" s="24">
        <v>0</v>
      </c>
      <c r="Z282" s="24">
        <v>268602954</v>
      </c>
      <c r="AA282" s="24">
        <v>9005015587.28</v>
      </c>
      <c r="AB282" s="24">
        <v>0</v>
      </c>
      <c r="AC282" s="24">
        <v>5753256126.34</v>
      </c>
      <c r="AD282" s="24">
        <v>957571093</v>
      </c>
      <c r="AE282" s="24">
        <v>0</v>
      </c>
      <c r="AF282" s="24">
        <v>1533479884.94</v>
      </c>
      <c r="AG282" s="24">
        <v>760708483</v>
      </c>
      <c r="AH282" s="24">
        <v>0</v>
      </c>
      <c r="AI282" s="24">
        <v>26532282296.64</v>
      </c>
      <c r="AJ282" s="24">
        <v>18707861569</v>
      </c>
      <c r="AK282" s="24">
        <v>7351286569</v>
      </c>
      <c r="AL282" s="24">
        <v>2245744154.46</v>
      </c>
      <c r="AM282" s="24">
        <v>1432494764.17</v>
      </c>
      <c r="AN282" s="24">
        <v>0</v>
      </c>
      <c r="AO282" s="24">
        <v>579655082.81</v>
      </c>
      <c r="AP282" s="24">
        <v>3566526726.2</v>
      </c>
      <c r="AQ282" s="24">
        <v>2686690763.2</v>
      </c>
      <c r="AR282" s="24">
        <v>2052173100</v>
      </c>
      <c r="AS282" s="24">
        <v>634517663.2</v>
      </c>
      <c r="AT282" s="24">
        <v>2407830973.2</v>
      </c>
      <c r="AU282" s="24">
        <v>1167585114</v>
      </c>
      <c r="AV282" s="24">
        <v>253174695.39</v>
      </c>
      <c r="AW282" s="24">
        <v>579655082.81</v>
      </c>
      <c r="AX282" s="24">
        <v>407416081</v>
      </c>
      <c r="AY282" s="24">
        <v>278859790</v>
      </c>
      <c r="AZ282" s="24">
        <v>278859790</v>
      </c>
      <c r="BA282" s="24">
        <v>0</v>
      </c>
      <c r="BB282" s="24">
        <v>15711164</v>
      </c>
      <c r="BC282" s="24">
        <v>217943374</v>
      </c>
      <c r="BD282" s="24">
        <v>15711164</v>
      </c>
      <c r="BE282" s="24">
        <v>217943374</v>
      </c>
      <c r="BF282" s="24">
        <v>0</v>
      </c>
      <c r="BG282" s="24">
        <v>0</v>
      </c>
      <c r="BH282" s="24">
        <v>0</v>
      </c>
      <c r="BI282" s="24">
        <v>0</v>
      </c>
    </row>
    <row r="283" spans="1:61" s="25" customFormat="1" ht="15">
      <c r="A283" s="21">
        <v>277</v>
      </c>
      <c r="B283" s="22">
        <v>3620</v>
      </c>
      <c r="C283" s="23" t="s">
        <v>1638</v>
      </c>
      <c r="D283" s="23" t="s">
        <v>1639</v>
      </c>
      <c r="E283" s="23" t="s">
        <v>1640</v>
      </c>
      <c r="F283" s="23" t="s">
        <v>50</v>
      </c>
      <c r="G283" s="23" t="s">
        <v>51</v>
      </c>
      <c r="H283" s="23" t="s">
        <v>52</v>
      </c>
      <c r="I283" s="23" t="s">
        <v>1641</v>
      </c>
      <c r="J283" s="23" t="s">
        <v>1642</v>
      </c>
      <c r="K283" s="23" t="s">
        <v>1643</v>
      </c>
      <c r="L283" s="23" t="s">
        <v>2245</v>
      </c>
      <c r="M283" s="22">
        <v>5656153</v>
      </c>
      <c r="N283" s="23" t="s">
        <v>1644</v>
      </c>
      <c r="O283" s="22">
        <v>1</v>
      </c>
      <c r="P283" s="22">
        <v>10177</v>
      </c>
      <c r="Q283" s="22">
        <v>45</v>
      </c>
      <c r="R283" s="24">
        <v>21255121860.47</v>
      </c>
      <c r="S283" s="24">
        <v>1788940610.81</v>
      </c>
      <c r="T283" s="24">
        <v>186850839.93</v>
      </c>
      <c r="U283" s="24">
        <v>0</v>
      </c>
      <c r="V283" s="24">
        <v>17771397668.01</v>
      </c>
      <c r="W283" s="24">
        <v>341469701.54</v>
      </c>
      <c r="X283" s="24">
        <v>939123924.18</v>
      </c>
      <c r="Y283" s="24">
        <v>0</v>
      </c>
      <c r="Z283" s="24">
        <v>227339116</v>
      </c>
      <c r="AA283" s="24">
        <v>13658999681.59</v>
      </c>
      <c r="AB283" s="24">
        <v>9186900788.09</v>
      </c>
      <c r="AC283" s="24">
        <v>3291513007.81</v>
      </c>
      <c r="AD283" s="24">
        <v>895392149.6</v>
      </c>
      <c r="AE283" s="24">
        <v>0</v>
      </c>
      <c r="AF283" s="24">
        <v>32640350.09</v>
      </c>
      <c r="AG283" s="24">
        <v>252553386</v>
      </c>
      <c r="AH283" s="24">
        <v>0</v>
      </c>
      <c r="AI283" s="24">
        <v>7596122178.88</v>
      </c>
      <c r="AJ283" s="24">
        <v>6243814383.16</v>
      </c>
      <c r="AK283" s="24">
        <v>2973120783.16</v>
      </c>
      <c r="AL283" s="24">
        <v>903656625.44</v>
      </c>
      <c r="AM283" s="24">
        <v>92752196</v>
      </c>
      <c r="AN283" s="24">
        <v>39199376</v>
      </c>
      <c r="AO283" s="24">
        <v>211318329.28</v>
      </c>
      <c r="AP283" s="24">
        <v>105381269</v>
      </c>
      <c r="AQ283" s="24">
        <v>1789497895.84</v>
      </c>
      <c r="AR283" s="24">
        <v>1670997752</v>
      </c>
      <c r="AS283" s="24">
        <v>118500143.84</v>
      </c>
      <c r="AT283" s="24">
        <v>1570118417.37</v>
      </c>
      <c r="AU283" s="24">
        <v>1336196285.39</v>
      </c>
      <c r="AV283" s="24">
        <v>22603802.7</v>
      </c>
      <c r="AW283" s="24">
        <v>211318329.28</v>
      </c>
      <c r="AX283" s="24">
        <v>0</v>
      </c>
      <c r="AY283" s="24">
        <v>219379478.47</v>
      </c>
      <c r="AZ283" s="24">
        <v>219379478.47</v>
      </c>
      <c r="BA283" s="24">
        <v>0</v>
      </c>
      <c r="BB283" s="24">
        <v>750778169</v>
      </c>
      <c r="BC283" s="24">
        <v>364412546</v>
      </c>
      <c r="BD283" s="24">
        <v>750778169</v>
      </c>
      <c r="BE283" s="24">
        <v>364412546</v>
      </c>
      <c r="BF283" s="24">
        <v>3330865284</v>
      </c>
      <c r="BG283" s="24">
        <v>3120017</v>
      </c>
      <c r="BH283" s="24">
        <v>3330865284</v>
      </c>
      <c r="BI283" s="24">
        <v>3120017</v>
      </c>
    </row>
    <row r="284" spans="1:61" s="25" customFormat="1" ht="15">
      <c r="A284" s="21">
        <v>278</v>
      </c>
      <c r="B284" s="22">
        <v>3640</v>
      </c>
      <c r="C284" s="23" t="s">
        <v>1645</v>
      </c>
      <c r="D284" s="23" t="s">
        <v>1646</v>
      </c>
      <c r="E284" s="23" t="s">
        <v>1647</v>
      </c>
      <c r="F284" s="23" t="s">
        <v>36</v>
      </c>
      <c r="G284" s="23" t="s">
        <v>51</v>
      </c>
      <c r="H284" s="23" t="s">
        <v>52</v>
      </c>
      <c r="I284" s="23" t="s">
        <v>1648</v>
      </c>
      <c r="J284" s="23" t="s">
        <v>1317</v>
      </c>
      <c r="K284" s="23" t="s">
        <v>1330</v>
      </c>
      <c r="L284" s="23" t="s">
        <v>2246</v>
      </c>
      <c r="M284" s="22">
        <v>8725100</v>
      </c>
      <c r="N284" s="23" t="s">
        <v>1649</v>
      </c>
      <c r="O284" s="22">
        <v>1</v>
      </c>
      <c r="P284" s="22">
        <v>70658</v>
      </c>
      <c r="Q284" s="22">
        <v>147</v>
      </c>
      <c r="R284" s="24">
        <v>256924797943.08</v>
      </c>
      <c r="S284" s="24">
        <v>22800504507.44</v>
      </c>
      <c r="T284" s="24">
        <v>3695717019.44</v>
      </c>
      <c r="U284" s="24">
        <v>0</v>
      </c>
      <c r="V284" s="24">
        <v>216038941395.66</v>
      </c>
      <c r="W284" s="24">
        <v>1232626262.19</v>
      </c>
      <c r="X284" s="24">
        <v>13155108758.35</v>
      </c>
      <c r="Y284" s="24">
        <v>0</v>
      </c>
      <c r="Z284" s="24">
        <v>1900000</v>
      </c>
      <c r="AA284" s="24">
        <v>190563392565.83</v>
      </c>
      <c r="AB284" s="24">
        <v>175981734867.27</v>
      </c>
      <c r="AC284" s="24">
        <v>0</v>
      </c>
      <c r="AD284" s="24">
        <v>7848701210.63</v>
      </c>
      <c r="AE284" s="24">
        <v>0</v>
      </c>
      <c r="AF284" s="24">
        <v>214630766.03</v>
      </c>
      <c r="AG284" s="24">
        <v>6058617434.19</v>
      </c>
      <c r="AH284" s="24">
        <v>459708287.71</v>
      </c>
      <c r="AI284" s="24">
        <v>66361405377.25</v>
      </c>
      <c r="AJ284" s="24">
        <v>53567428246.05</v>
      </c>
      <c r="AK284" s="24">
        <v>30854278246.05</v>
      </c>
      <c r="AL284" s="24">
        <v>8851987294.9</v>
      </c>
      <c r="AM284" s="24">
        <v>9013.23</v>
      </c>
      <c r="AN284" s="24">
        <v>0</v>
      </c>
      <c r="AO284" s="24">
        <v>1211436078.74</v>
      </c>
      <c r="AP284" s="24">
        <v>2730544744.33</v>
      </c>
      <c r="AQ284" s="24">
        <v>16198964260.54</v>
      </c>
      <c r="AR284" s="24">
        <v>13874813401.57</v>
      </c>
      <c r="AS284" s="24">
        <v>2324150858.97</v>
      </c>
      <c r="AT284" s="24">
        <v>12911212444.74</v>
      </c>
      <c r="AU284" s="24">
        <v>10784779626.79</v>
      </c>
      <c r="AV284" s="24">
        <v>914996739.21</v>
      </c>
      <c r="AW284" s="24">
        <v>1211436078.74</v>
      </c>
      <c r="AX284" s="24">
        <v>0</v>
      </c>
      <c r="AY284" s="24">
        <v>3287751815.8</v>
      </c>
      <c r="AZ284" s="24">
        <v>3287751815.8</v>
      </c>
      <c r="BA284" s="24">
        <v>0</v>
      </c>
      <c r="BB284" s="24">
        <v>600176263.48</v>
      </c>
      <c r="BC284" s="24">
        <v>14336162706.43</v>
      </c>
      <c r="BD284" s="24">
        <v>600176263.48</v>
      </c>
      <c r="BE284" s="24">
        <v>14336162706.43</v>
      </c>
      <c r="BF284" s="24">
        <v>228323182472.22</v>
      </c>
      <c r="BG284" s="24">
        <v>0</v>
      </c>
      <c r="BH284" s="24">
        <v>228323182472.22</v>
      </c>
      <c r="BI284" s="24">
        <v>0</v>
      </c>
    </row>
    <row r="285" spans="1:61" s="25" customFormat="1" ht="15">
      <c r="A285" s="21">
        <v>279</v>
      </c>
      <c r="B285" s="22">
        <v>4004</v>
      </c>
      <c r="C285" s="23" t="s">
        <v>1650</v>
      </c>
      <c r="D285" s="23" t="s">
        <v>1651</v>
      </c>
      <c r="E285" s="23" t="s">
        <v>1652</v>
      </c>
      <c r="F285" s="23" t="s">
        <v>50</v>
      </c>
      <c r="G285" s="23" t="s">
        <v>51</v>
      </c>
      <c r="H285" s="23" t="s">
        <v>52</v>
      </c>
      <c r="I285" s="23" t="s">
        <v>1653</v>
      </c>
      <c r="J285" s="23" t="s">
        <v>808</v>
      </c>
      <c r="K285" s="23" t="s">
        <v>809</v>
      </c>
      <c r="L285" s="23" t="s">
        <v>1654</v>
      </c>
      <c r="M285" s="22">
        <v>3251441</v>
      </c>
      <c r="N285" s="23" t="s">
        <v>2247</v>
      </c>
      <c r="O285" s="22">
        <v>1</v>
      </c>
      <c r="P285" s="22">
        <v>8712</v>
      </c>
      <c r="Q285" s="22">
        <v>37</v>
      </c>
      <c r="R285" s="24">
        <v>117067108957.73</v>
      </c>
      <c r="S285" s="24">
        <v>24822934448.29</v>
      </c>
      <c r="T285" s="24">
        <v>3222936712.42</v>
      </c>
      <c r="U285" s="24">
        <v>0</v>
      </c>
      <c r="V285" s="24">
        <v>82406857581.95</v>
      </c>
      <c r="W285" s="24">
        <v>553910341.07</v>
      </c>
      <c r="X285" s="24">
        <v>6060469874</v>
      </c>
      <c r="Y285" s="24">
        <v>0</v>
      </c>
      <c r="Z285" s="24">
        <v>0</v>
      </c>
      <c r="AA285" s="24">
        <v>56614496770.42</v>
      </c>
      <c r="AB285" s="24">
        <v>45885144871.7</v>
      </c>
      <c r="AC285" s="24">
        <v>0</v>
      </c>
      <c r="AD285" s="24">
        <v>434145820.75</v>
      </c>
      <c r="AE285" s="24">
        <v>0</v>
      </c>
      <c r="AF285" s="24">
        <v>10016250393.97</v>
      </c>
      <c r="AG285" s="24">
        <v>278955684</v>
      </c>
      <c r="AH285" s="24">
        <v>0</v>
      </c>
      <c r="AI285" s="24">
        <v>60452612187.31</v>
      </c>
      <c r="AJ285" s="24">
        <v>43225883723.72</v>
      </c>
      <c r="AK285" s="24">
        <v>25055363723.72</v>
      </c>
      <c r="AL285" s="24">
        <v>12226665058.39</v>
      </c>
      <c r="AM285" s="24">
        <v>628233576.78</v>
      </c>
      <c r="AN285" s="24">
        <v>0</v>
      </c>
      <c r="AO285" s="24">
        <v>1266645821.42</v>
      </c>
      <c r="AP285" s="24">
        <v>3105184007</v>
      </c>
      <c r="AQ285" s="24">
        <v>4020668052.67</v>
      </c>
      <c r="AR285" s="24">
        <v>3646013639.68</v>
      </c>
      <c r="AS285" s="24">
        <v>374654412.99</v>
      </c>
      <c r="AT285" s="24">
        <v>3171928315.68</v>
      </c>
      <c r="AU285" s="24">
        <v>1867108879.08</v>
      </c>
      <c r="AV285" s="24">
        <v>38173615.18</v>
      </c>
      <c r="AW285" s="24">
        <v>1266645821.42</v>
      </c>
      <c r="AX285" s="24">
        <v>0</v>
      </c>
      <c r="AY285" s="24">
        <v>848739736.99</v>
      </c>
      <c r="AZ285" s="24">
        <v>848739736.99</v>
      </c>
      <c r="BA285" s="24">
        <v>0</v>
      </c>
      <c r="BB285" s="24">
        <v>560579042</v>
      </c>
      <c r="BC285" s="24">
        <v>1319008090.92</v>
      </c>
      <c r="BD285" s="24">
        <v>560579042</v>
      </c>
      <c r="BE285" s="24">
        <v>1319008090.92</v>
      </c>
      <c r="BF285" s="24">
        <v>95350133312.71</v>
      </c>
      <c r="BG285" s="24">
        <v>0</v>
      </c>
      <c r="BH285" s="24">
        <v>89324617412.71</v>
      </c>
      <c r="BI285" s="24">
        <v>6025515900</v>
      </c>
    </row>
    <row r="286" spans="1:61" s="25" customFormat="1" ht="15">
      <c r="A286" s="21">
        <v>280</v>
      </c>
      <c r="B286" s="22">
        <v>4011</v>
      </c>
      <c r="C286" s="23" t="s">
        <v>1655</v>
      </c>
      <c r="D286" s="23" t="s">
        <v>1656</v>
      </c>
      <c r="E286" s="23" t="s">
        <v>1657</v>
      </c>
      <c r="F286" s="23" t="s">
        <v>36</v>
      </c>
      <c r="G286" s="23" t="s">
        <v>37</v>
      </c>
      <c r="H286" s="23" t="s">
        <v>38</v>
      </c>
      <c r="I286" s="23" t="s">
        <v>1658</v>
      </c>
      <c r="J286" s="23" t="s">
        <v>808</v>
      </c>
      <c r="K286" s="23" t="s">
        <v>1659</v>
      </c>
      <c r="L286" s="23" t="s">
        <v>2248</v>
      </c>
      <c r="M286" s="22">
        <v>3400494</v>
      </c>
      <c r="N286" s="23" t="s">
        <v>1660</v>
      </c>
      <c r="O286" s="22">
        <v>1</v>
      </c>
      <c r="P286" s="22">
        <v>13958</v>
      </c>
      <c r="Q286" s="22">
        <v>47</v>
      </c>
      <c r="R286" s="24">
        <v>30727379066.45</v>
      </c>
      <c r="S286" s="24">
        <v>4613591566.53</v>
      </c>
      <c r="T286" s="24">
        <v>3491519510.93</v>
      </c>
      <c r="U286" s="24">
        <v>0</v>
      </c>
      <c r="V286" s="24">
        <v>20882464961.31</v>
      </c>
      <c r="W286" s="24">
        <v>226339758.34</v>
      </c>
      <c r="X286" s="24">
        <v>1483097670.34</v>
      </c>
      <c r="Y286" s="24">
        <v>0</v>
      </c>
      <c r="Z286" s="24">
        <v>30365599</v>
      </c>
      <c r="AA286" s="24">
        <v>23848397276.15</v>
      </c>
      <c r="AB286" s="24">
        <v>22082099956.37</v>
      </c>
      <c r="AC286" s="24">
        <v>0</v>
      </c>
      <c r="AD286" s="24">
        <v>1442724284.04</v>
      </c>
      <c r="AE286" s="24">
        <v>0</v>
      </c>
      <c r="AF286" s="24">
        <v>173851952</v>
      </c>
      <c r="AG286" s="24">
        <v>149721083.74</v>
      </c>
      <c r="AH286" s="24">
        <v>0</v>
      </c>
      <c r="AI286" s="24">
        <v>6878981790.3</v>
      </c>
      <c r="AJ286" s="24">
        <v>6395836920.73</v>
      </c>
      <c r="AK286" s="24">
        <v>2273024641.76</v>
      </c>
      <c r="AL286" s="24">
        <v>754114064.94</v>
      </c>
      <c r="AM286" s="24">
        <v>0</v>
      </c>
      <c r="AN286" s="24">
        <v>0</v>
      </c>
      <c r="AO286" s="24">
        <v>-251627871.68</v>
      </c>
      <c r="AP286" s="24">
        <v>911184420.41</v>
      </c>
      <c r="AQ286" s="24">
        <v>1918599729.09</v>
      </c>
      <c r="AR286" s="24">
        <v>1340933057</v>
      </c>
      <c r="AS286" s="24">
        <v>577666672.09</v>
      </c>
      <c r="AT286" s="24">
        <v>1587918907.64</v>
      </c>
      <c r="AU286" s="24">
        <v>1760148320.32</v>
      </c>
      <c r="AV286" s="24">
        <v>79398459</v>
      </c>
      <c r="AW286" s="24">
        <v>-251627871.68</v>
      </c>
      <c r="AX286" s="24">
        <v>0</v>
      </c>
      <c r="AY286" s="24">
        <v>330680821.45</v>
      </c>
      <c r="AZ286" s="24">
        <v>330680821.45</v>
      </c>
      <c r="BA286" s="24">
        <v>0</v>
      </c>
      <c r="BB286" s="24">
        <v>1215614187</v>
      </c>
      <c r="BC286" s="24">
        <v>3496593131.71</v>
      </c>
      <c r="BD286" s="24">
        <v>1215614187</v>
      </c>
      <c r="BE286" s="24">
        <v>3496593131.71</v>
      </c>
      <c r="BF286" s="24">
        <v>8282491334.46</v>
      </c>
      <c r="BG286" s="24">
        <v>0</v>
      </c>
      <c r="BH286" s="24">
        <v>8282491334.46</v>
      </c>
      <c r="BI286" s="24">
        <v>0</v>
      </c>
    </row>
    <row r="287" spans="1:61" s="25" customFormat="1" ht="15">
      <c r="A287" s="21">
        <v>281</v>
      </c>
      <c r="B287" s="22">
        <v>4054</v>
      </c>
      <c r="C287" s="23" t="s">
        <v>1661</v>
      </c>
      <c r="D287" s="23" t="s">
        <v>1662</v>
      </c>
      <c r="E287" s="23" t="s">
        <v>1663</v>
      </c>
      <c r="F287" s="23" t="s">
        <v>36</v>
      </c>
      <c r="G287" s="23" t="s">
        <v>37</v>
      </c>
      <c r="H287" s="23" t="s">
        <v>38</v>
      </c>
      <c r="I287" s="23" t="s">
        <v>1664</v>
      </c>
      <c r="J287" s="23" t="s">
        <v>808</v>
      </c>
      <c r="K287" s="23" t="s">
        <v>809</v>
      </c>
      <c r="L287" s="23" t="s">
        <v>2249</v>
      </c>
      <c r="M287" s="22">
        <v>3111443</v>
      </c>
      <c r="N287" s="23" t="s">
        <v>1665</v>
      </c>
      <c r="O287" s="22">
        <v>1</v>
      </c>
      <c r="P287" s="22">
        <v>1598</v>
      </c>
      <c r="Q287" s="22">
        <v>16</v>
      </c>
      <c r="R287" s="24">
        <v>24600358244</v>
      </c>
      <c r="S287" s="24">
        <v>6756952936</v>
      </c>
      <c r="T287" s="24">
        <v>237096473</v>
      </c>
      <c r="U287" s="24">
        <v>0</v>
      </c>
      <c r="V287" s="24">
        <v>16616270488</v>
      </c>
      <c r="W287" s="24">
        <v>527613459</v>
      </c>
      <c r="X287" s="24">
        <v>462424888</v>
      </c>
      <c r="Y287" s="24">
        <v>0</v>
      </c>
      <c r="Z287" s="24">
        <v>0</v>
      </c>
      <c r="AA287" s="24">
        <v>12894356670</v>
      </c>
      <c r="AB287" s="24">
        <v>12101295631</v>
      </c>
      <c r="AC287" s="24">
        <v>0</v>
      </c>
      <c r="AD287" s="24">
        <v>113840355</v>
      </c>
      <c r="AE287" s="24">
        <v>0</v>
      </c>
      <c r="AF287" s="24">
        <v>437886972</v>
      </c>
      <c r="AG287" s="24">
        <v>230327439</v>
      </c>
      <c r="AH287" s="24">
        <v>11006273</v>
      </c>
      <c r="AI287" s="24">
        <v>11706001574</v>
      </c>
      <c r="AJ287" s="24">
        <v>9369663619</v>
      </c>
      <c r="AK287" s="24">
        <v>5508428119</v>
      </c>
      <c r="AL287" s="24">
        <v>1683979742</v>
      </c>
      <c r="AM287" s="24">
        <v>418894977</v>
      </c>
      <c r="AN287" s="24">
        <v>523808</v>
      </c>
      <c r="AO287" s="24">
        <v>200936175</v>
      </c>
      <c r="AP287" s="24">
        <v>32003253</v>
      </c>
      <c r="AQ287" s="24">
        <v>907072286</v>
      </c>
      <c r="AR287" s="24">
        <v>791455919</v>
      </c>
      <c r="AS287" s="24">
        <v>115616367</v>
      </c>
      <c r="AT287" s="24">
        <v>696774658</v>
      </c>
      <c r="AU287" s="24">
        <v>493543205</v>
      </c>
      <c r="AV287" s="24">
        <v>2295278</v>
      </c>
      <c r="AW287" s="24">
        <v>200936175</v>
      </c>
      <c r="AX287" s="24">
        <v>0</v>
      </c>
      <c r="AY287" s="24">
        <v>210297628</v>
      </c>
      <c r="AZ287" s="24">
        <v>210297628</v>
      </c>
      <c r="BA287" s="24">
        <v>0</v>
      </c>
      <c r="BB287" s="24">
        <v>9025395885</v>
      </c>
      <c r="BC287" s="24">
        <v>322286055</v>
      </c>
      <c r="BD287" s="24">
        <v>9025395885</v>
      </c>
      <c r="BE287" s="24">
        <v>322286055</v>
      </c>
      <c r="BF287" s="24">
        <v>18416241597</v>
      </c>
      <c r="BG287" s="24">
        <v>0</v>
      </c>
      <c r="BH287" s="24">
        <v>18416241597</v>
      </c>
      <c r="BI287" s="24">
        <v>0</v>
      </c>
    </row>
    <row r="288" spans="1:61" s="25" customFormat="1" ht="15">
      <c r="A288" s="21">
        <v>282</v>
      </c>
      <c r="B288" s="22">
        <v>4055</v>
      </c>
      <c r="C288" s="23" t="s">
        <v>1666</v>
      </c>
      <c r="D288" s="23" t="s">
        <v>1667</v>
      </c>
      <c r="E288" s="23" t="s">
        <v>1668</v>
      </c>
      <c r="F288" s="23" t="s">
        <v>61</v>
      </c>
      <c r="G288" s="23" t="s">
        <v>805</v>
      </c>
      <c r="H288" s="23" t="s">
        <v>806</v>
      </c>
      <c r="I288" s="23" t="s">
        <v>1669</v>
      </c>
      <c r="J288" s="23" t="s">
        <v>440</v>
      </c>
      <c r="K288" s="23" t="s">
        <v>1670</v>
      </c>
      <c r="L288" s="23" t="s">
        <v>1671</v>
      </c>
      <c r="M288" s="22">
        <v>2143810</v>
      </c>
      <c r="N288" s="23" t="s">
        <v>1672</v>
      </c>
      <c r="O288" s="22">
        <v>1</v>
      </c>
      <c r="P288" s="22">
        <v>1606</v>
      </c>
      <c r="Q288" s="22">
        <v>71</v>
      </c>
      <c r="R288" s="24">
        <v>33080438101.6</v>
      </c>
      <c r="S288" s="24">
        <v>5346213633.05</v>
      </c>
      <c r="T288" s="24">
        <v>7172014494.64</v>
      </c>
      <c r="U288" s="24">
        <v>6714241127.44</v>
      </c>
      <c r="V288" s="24">
        <v>1860413508.25</v>
      </c>
      <c r="W288" s="24">
        <v>2322254543.4</v>
      </c>
      <c r="X288" s="24">
        <v>9518622578.82</v>
      </c>
      <c r="Y288" s="24">
        <v>0</v>
      </c>
      <c r="Z288" s="24">
        <v>146678216</v>
      </c>
      <c r="AA288" s="24">
        <v>6413595922.25</v>
      </c>
      <c r="AB288" s="24">
        <v>0</v>
      </c>
      <c r="AC288" s="24">
        <v>1980997</v>
      </c>
      <c r="AD288" s="24">
        <v>4035357125.26</v>
      </c>
      <c r="AE288" s="24">
        <v>0</v>
      </c>
      <c r="AF288" s="24">
        <v>353591947.45</v>
      </c>
      <c r="AG288" s="24">
        <v>1738574407.54</v>
      </c>
      <c r="AH288" s="24">
        <v>284091445</v>
      </c>
      <c r="AI288" s="24">
        <v>26666842179.35</v>
      </c>
      <c r="AJ288" s="24">
        <v>6559426154.39</v>
      </c>
      <c r="AK288" s="24">
        <v>6291410984.39</v>
      </c>
      <c r="AL288" s="24">
        <v>4088682584.93</v>
      </c>
      <c r="AM288" s="24">
        <v>5852432013.95</v>
      </c>
      <c r="AN288" s="24">
        <v>3013343.32</v>
      </c>
      <c r="AO288" s="24">
        <v>1575045529.69</v>
      </c>
      <c r="AP288" s="24">
        <v>7293342569.39</v>
      </c>
      <c r="AQ288" s="24">
        <v>28163219740.81</v>
      </c>
      <c r="AR288" s="24">
        <v>26154794093.38</v>
      </c>
      <c r="AS288" s="24">
        <v>2008425647.43</v>
      </c>
      <c r="AT288" s="24">
        <v>4779120007</v>
      </c>
      <c r="AU288" s="24">
        <v>794933539.32</v>
      </c>
      <c r="AV288" s="24">
        <v>647142776.81</v>
      </c>
      <c r="AW288" s="24">
        <v>1575045529.69</v>
      </c>
      <c r="AX288" s="24">
        <v>1761998161.18</v>
      </c>
      <c r="AY288" s="24">
        <v>23384099733.81</v>
      </c>
      <c r="AZ288" s="24">
        <v>23384099733.81</v>
      </c>
      <c r="BA288" s="24">
        <v>0</v>
      </c>
      <c r="BB288" s="24">
        <v>18868366</v>
      </c>
      <c r="BC288" s="24">
        <v>4924849108.18</v>
      </c>
      <c r="BD288" s="24">
        <v>18868366</v>
      </c>
      <c r="BE288" s="24">
        <v>4924849108.18</v>
      </c>
      <c r="BF288" s="24">
        <v>7035014999.68</v>
      </c>
      <c r="BG288" s="24">
        <v>51419867.44</v>
      </c>
      <c r="BH288" s="24">
        <v>7035014999.68</v>
      </c>
      <c r="BI288" s="24">
        <v>51419867.44</v>
      </c>
    </row>
    <row r="289" spans="1:61" s="25" customFormat="1" ht="15">
      <c r="A289" s="21">
        <v>283</v>
      </c>
      <c r="B289" s="22">
        <v>4063</v>
      </c>
      <c r="C289" s="23" t="s">
        <v>1673</v>
      </c>
      <c r="D289" s="23" t="s">
        <v>1674</v>
      </c>
      <c r="E289" s="23" t="s">
        <v>1675</v>
      </c>
      <c r="F289" s="23" t="s">
        <v>175</v>
      </c>
      <c r="G289" s="23" t="s">
        <v>170</v>
      </c>
      <c r="H289" s="23" t="s">
        <v>171</v>
      </c>
      <c r="I289" s="23" t="s">
        <v>1676</v>
      </c>
      <c r="J289" s="23" t="s">
        <v>808</v>
      </c>
      <c r="K289" s="23" t="s">
        <v>809</v>
      </c>
      <c r="L289" s="23" t="s">
        <v>1677</v>
      </c>
      <c r="M289" s="22">
        <v>3254676</v>
      </c>
      <c r="N289" s="23" t="s">
        <v>1678</v>
      </c>
      <c r="O289" s="22">
        <v>1</v>
      </c>
      <c r="P289" s="22">
        <v>5697</v>
      </c>
      <c r="Q289" s="22">
        <v>12</v>
      </c>
      <c r="R289" s="24">
        <v>45857482934.6</v>
      </c>
      <c r="S289" s="24">
        <v>3297580025.21</v>
      </c>
      <c r="T289" s="24">
        <v>9543828526.62</v>
      </c>
      <c r="U289" s="24">
        <v>0</v>
      </c>
      <c r="V289" s="24">
        <v>28393461333.03</v>
      </c>
      <c r="W289" s="24">
        <v>29585371.74</v>
      </c>
      <c r="X289" s="24">
        <v>4593027678</v>
      </c>
      <c r="Y289" s="24">
        <v>0</v>
      </c>
      <c r="Z289" s="24">
        <v>0</v>
      </c>
      <c r="AA289" s="24">
        <v>5709083314.62</v>
      </c>
      <c r="AB289" s="24">
        <v>0</v>
      </c>
      <c r="AC289" s="24">
        <v>0</v>
      </c>
      <c r="AD289" s="24">
        <v>936106279.95</v>
      </c>
      <c r="AE289" s="24">
        <v>0</v>
      </c>
      <c r="AF289" s="24">
        <v>4663536387.67</v>
      </c>
      <c r="AG289" s="24">
        <v>109440647</v>
      </c>
      <c r="AH289" s="24">
        <v>0</v>
      </c>
      <c r="AI289" s="24">
        <v>40148399619.98</v>
      </c>
      <c r="AJ289" s="24">
        <v>22797759061.72</v>
      </c>
      <c r="AK289" s="24">
        <v>0</v>
      </c>
      <c r="AL289" s="24">
        <v>11379340812.86</v>
      </c>
      <c r="AM289" s="24">
        <v>3649604758.25</v>
      </c>
      <c r="AN289" s="24">
        <v>1517615</v>
      </c>
      <c r="AO289" s="24">
        <v>1499285464.15</v>
      </c>
      <c r="AP289" s="24">
        <v>820891908</v>
      </c>
      <c r="AQ289" s="24">
        <v>2735880898.24</v>
      </c>
      <c r="AR289" s="24">
        <v>2591208356</v>
      </c>
      <c r="AS289" s="24">
        <v>144672542.24</v>
      </c>
      <c r="AT289" s="24">
        <v>2735880898.24</v>
      </c>
      <c r="AU289" s="24">
        <v>1208993829.68</v>
      </c>
      <c r="AV289" s="24">
        <v>27601604.41</v>
      </c>
      <c r="AW289" s="24">
        <v>1499285464.15</v>
      </c>
      <c r="AX289" s="24">
        <v>0</v>
      </c>
      <c r="AY289" s="24">
        <v>0</v>
      </c>
      <c r="AZ289" s="24">
        <v>0</v>
      </c>
      <c r="BA289" s="24">
        <v>0</v>
      </c>
      <c r="BB289" s="24">
        <v>5027767</v>
      </c>
      <c r="BC289" s="24">
        <v>0</v>
      </c>
      <c r="BD289" s="24">
        <v>5027767</v>
      </c>
      <c r="BE289" s="24">
        <v>0</v>
      </c>
      <c r="BF289" s="24">
        <v>23870601294</v>
      </c>
      <c r="BG289" s="24">
        <v>0</v>
      </c>
      <c r="BH289" s="24">
        <v>23870601294</v>
      </c>
      <c r="BI289" s="24">
        <v>0</v>
      </c>
    </row>
    <row r="290" spans="1:61" s="25" customFormat="1" ht="15">
      <c r="A290" s="21">
        <v>284</v>
      </c>
      <c r="B290" s="22">
        <v>4074</v>
      </c>
      <c r="C290" s="23" t="s">
        <v>2250</v>
      </c>
      <c r="D290" s="23" t="s">
        <v>2251</v>
      </c>
      <c r="E290" s="23" t="s">
        <v>2252</v>
      </c>
      <c r="F290" s="23" t="s">
        <v>61</v>
      </c>
      <c r="G290" s="23" t="s">
        <v>805</v>
      </c>
      <c r="H290" s="23" t="s">
        <v>806</v>
      </c>
      <c r="I290" s="23" t="s">
        <v>1767</v>
      </c>
      <c r="J290" s="23" t="s">
        <v>1260</v>
      </c>
      <c r="K290" s="23" t="s">
        <v>2253</v>
      </c>
      <c r="L290" s="23" t="s">
        <v>2254</v>
      </c>
      <c r="M290" s="22" t="s">
        <v>84</v>
      </c>
      <c r="N290" s="23" t="s">
        <v>2255</v>
      </c>
      <c r="O290" s="22">
        <v>1</v>
      </c>
      <c r="P290" s="22">
        <v>34</v>
      </c>
      <c r="Q290" s="22">
        <v>21</v>
      </c>
      <c r="R290" s="24">
        <v>20511287411</v>
      </c>
      <c r="S290" s="24">
        <v>557353669</v>
      </c>
      <c r="T290" s="24">
        <v>18774723</v>
      </c>
      <c r="U290" s="24">
        <v>435594627</v>
      </c>
      <c r="V290" s="24">
        <v>23414707</v>
      </c>
      <c r="W290" s="24">
        <v>413874957</v>
      </c>
      <c r="X290" s="24">
        <v>17794381755</v>
      </c>
      <c r="Y290" s="24">
        <v>971185000</v>
      </c>
      <c r="Z290" s="24">
        <v>0</v>
      </c>
      <c r="AA290" s="24">
        <v>10727814786</v>
      </c>
      <c r="AB290" s="24">
        <v>0</v>
      </c>
      <c r="AC290" s="24">
        <v>6573077069</v>
      </c>
      <c r="AD290" s="24">
        <v>3055937934</v>
      </c>
      <c r="AE290" s="24">
        <v>40356308</v>
      </c>
      <c r="AF290" s="24">
        <v>0</v>
      </c>
      <c r="AG290" s="24">
        <v>458443475</v>
      </c>
      <c r="AH290" s="24">
        <v>600000000</v>
      </c>
      <c r="AI290" s="24">
        <v>9783472625</v>
      </c>
      <c r="AJ290" s="24">
        <v>1331750790</v>
      </c>
      <c r="AK290" s="24">
        <v>0</v>
      </c>
      <c r="AL290" s="24">
        <v>2173296321</v>
      </c>
      <c r="AM290" s="24">
        <v>0</v>
      </c>
      <c r="AN290" s="24">
        <v>0</v>
      </c>
      <c r="AO290" s="24">
        <v>-624761681</v>
      </c>
      <c r="AP290" s="24">
        <v>17807634141</v>
      </c>
      <c r="AQ290" s="24">
        <v>517633804</v>
      </c>
      <c r="AR290" s="24">
        <v>485175494</v>
      </c>
      <c r="AS290" s="24">
        <v>32458310</v>
      </c>
      <c r="AT290" s="24">
        <v>331889508</v>
      </c>
      <c r="AU290" s="24">
        <v>865981973</v>
      </c>
      <c r="AV290" s="24">
        <v>90669216</v>
      </c>
      <c r="AW290" s="24">
        <v>-624761681</v>
      </c>
      <c r="AX290" s="24">
        <v>0</v>
      </c>
      <c r="AY290" s="24">
        <v>0</v>
      </c>
      <c r="AZ290" s="24">
        <v>0</v>
      </c>
      <c r="BA290" s="24">
        <v>0</v>
      </c>
      <c r="BB290" s="24">
        <v>0</v>
      </c>
      <c r="BC290" s="24">
        <v>0</v>
      </c>
      <c r="BD290" s="24">
        <v>0</v>
      </c>
      <c r="BE290" s="24">
        <v>0</v>
      </c>
      <c r="BF290" s="24">
        <v>0</v>
      </c>
      <c r="BG290" s="24">
        <v>0</v>
      </c>
      <c r="BH290" s="24">
        <v>0</v>
      </c>
      <c r="BI290" s="24">
        <v>0</v>
      </c>
    </row>
    <row r="291" spans="1:61" s="25" customFormat="1" ht="15">
      <c r="A291" s="21">
        <v>285</v>
      </c>
      <c r="B291" s="22">
        <v>4231</v>
      </c>
      <c r="C291" s="23" t="s">
        <v>1679</v>
      </c>
      <c r="D291" s="23" t="s">
        <v>1680</v>
      </c>
      <c r="E291" s="23" t="s">
        <v>1681</v>
      </c>
      <c r="F291" s="23" t="s">
        <v>335</v>
      </c>
      <c r="G291" s="23" t="s">
        <v>13</v>
      </c>
      <c r="H291" s="23" t="s">
        <v>14</v>
      </c>
      <c r="I291" s="23" t="s">
        <v>1682</v>
      </c>
      <c r="J291" s="23" t="s">
        <v>16</v>
      </c>
      <c r="K291" s="23" t="s">
        <v>17</v>
      </c>
      <c r="L291" s="23" t="s">
        <v>2256</v>
      </c>
      <c r="M291" s="22">
        <v>3145628</v>
      </c>
      <c r="N291" s="23" t="s">
        <v>1683</v>
      </c>
      <c r="O291" s="22">
        <v>1</v>
      </c>
      <c r="P291" s="22">
        <v>1</v>
      </c>
      <c r="Q291" s="22">
        <v>8</v>
      </c>
      <c r="R291" s="24">
        <v>7551537924.4</v>
      </c>
      <c r="S291" s="24">
        <v>4051567734.4</v>
      </c>
      <c r="T291" s="24">
        <v>251901393</v>
      </c>
      <c r="U291" s="24">
        <v>2611200</v>
      </c>
      <c r="V291" s="24">
        <v>2879195230</v>
      </c>
      <c r="W291" s="24">
        <v>334801743</v>
      </c>
      <c r="X291" s="24">
        <v>18766790</v>
      </c>
      <c r="Y291" s="24">
        <v>0</v>
      </c>
      <c r="Z291" s="24">
        <v>12693834</v>
      </c>
      <c r="AA291" s="24">
        <v>6236969533.05</v>
      </c>
      <c r="AB291" s="24">
        <v>5976194236.05</v>
      </c>
      <c r="AC291" s="24">
        <v>0</v>
      </c>
      <c r="AD291" s="24">
        <v>128003202</v>
      </c>
      <c r="AE291" s="24">
        <v>0</v>
      </c>
      <c r="AF291" s="24">
        <v>0</v>
      </c>
      <c r="AG291" s="24">
        <v>132772095</v>
      </c>
      <c r="AH291" s="24">
        <v>0</v>
      </c>
      <c r="AI291" s="24">
        <v>1314568391.35</v>
      </c>
      <c r="AJ291" s="24">
        <v>249983785</v>
      </c>
      <c r="AK291" s="24">
        <v>0</v>
      </c>
      <c r="AL291" s="24">
        <v>1019383869.04</v>
      </c>
      <c r="AM291" s="24">
        <v>17988274</v>
      </c>
      <c r="AN291" s="24">
        <v>0</v>
      </c>
      <c r="AO291" s="24">
        <v>-70066496.83</v>
      </c>
      <c r="AP291" s="24">
        <v>71037563</v>
      </c>
      <c r="AQ291" s="24">
        <v>410251373.86</v>
      </c>
      <c r="AR291" s="24">
        <v>270270634</v>
      </c>
      <c r="AS291" s="24">
        <v>139980739.86</v>
      </c>
      <c r="AT291" s="24">
        <v>298575046.99</v>
      </c>
      <c r="AU291" s="24">
        <v>318824669.34</v>
      </c>
      <c r="AV291" s="24">
        <v>49816873.65</v>
      </c>
      <c r="AW291" s="24">
        <v>-70066496</v>
      </c>
      <c r="AX291" s="24">
        <v>0</v>
      </c>
      <c r="AY291" s="24">
        <v>111676327.7</v>
      </c>
      <c r="AZ291" s="24">
        <v>111676327.7</v>
      </c>
      <c r="BA291" s="24">
        <v>0</v>
      </c>
      <c r="BB291" s="24">
        <v>842681777.91</v>
      </c>
      <c r="BC291" s="24">
        <v>212295413</v>
      </c>
      <c r="BD291" s="24">
        <v>842681777.91</v>
      </c>
      <c r="BE291" s="24">
        <v>212295413</v>
      </c>
      <c r="BF291" s="24">
        <v>2784395226</v>
      </c>
      <c r="BG291" s="24">
        <v>300000</v>
      </c>
      <c r="BH291" s="24">
        <v>2784695226</v>
      </c>
      <c r="BI291" s="24">
        <v>0</v>
      </c>
    </row>
    <row r="292" spans="1:61" s="25" customFormat="1" ht="15">
      <c r="A292" s="21">
        <v>286</v>
      </c>
      <c r="B292" s="22">
        <v>4270</v>
      </c>
      <c r="C292" s="23" t="s">
        <v>1684</v>
      </c>
      <c r="D292" s="23" t="s">
        <v>1685</v>
      </c>
      <c r="E292" s="23" t="s">
        <v>1686</v>
      </c>
      <c r="F292" s="23" t="s">
        <v>12</v>
      </c>
      <c r="G292" s="23" t="s">
        <v>13</v>
      </c>
      <c r="H292" s="23" t="s">
        <v>14</v>
      </c>
      <c r="I292" s="23" t="s">
        <v>1687</v>
      </c>
      <c r="J292" s="23" t="s">
        <v>16</v>
      </c>
      <c r="K292" s="23" t="s">
        <v>17</v>
      </c>
      <c r="L292" s="23" t="s">
        <v>2257</v>
      </c>
      <c r="M292" s="22">
        <v>4823455</v>
      </c>
      <c r="N292" s="23" t="s">
        <v>2258</v>
      </c>
      <c r="O292" s="22">
        <v>1</v>
      </c>
      <c r="P292" s="22">
        <v>12763</v>
      </c>
      <c r="Q292" s="22">
        <v>30</v>
      </c>
      <c r="R292" s="24">
        <v>125198904613.35</v>
      </c>
      <c r="S292" s="24">
        <v>6772003985.73</v>
      </c>
      <c r="T292" s="24">
        <v>26352685473.21</v>
      </c>
      <c r="U292" s="24">
        <v>0</v>
      </c>
      <c r="V292" s="24">
        <v>91864304508.48</v>
      </c>
      <c r="W292" s="24">
        <v>95805912</v>
      </c>
      <c r="X292" s="24">
        <v>28342760.93</v>
      </c>
      <c r="Y292" s="24">
        <v>0</v>
      </c>
      <c r="Z292" s="24">
        <v>85761973</v>
      </c>
      <c r="AA292" s="24">
        <v>96359877101</v>
      </c>
      <c r="AB292" s="24">
        <v>88592796190.44</v>
      </c>
      <c r="AC292" s="24">
        <v>837095.33</v>
      </c>
      <c r="AD292" s="24">
        <v>910146351.2</v>
      </c>
      <c r="AE292" s="24">
        <v>0</v>
      </c>
      <c r="AF292" s="24">
        <v>6478341743.93</v>
      </c>
      <c r="AG292" s="24">
        <v>377755720.1</v>
      </c>
      <c r="AH292" s="24">
        <v>0</v>
      </c>
      <c r="AI292" s="24">
        <v>28839027512.35</v>
      </c>
      <c r="AJ292" s="24">
        <v>18028346985.8</v>
      </c>
      <c r="AK292" s="24">
        <v>14979331342.34</v>
      </c>
      <c r="AL292" s="24">
        <v>4621582160.11</v>
      </c>
      <c r="AM292" s="24">
        <v>4790400175.26</v>
      </c>
      <c r="AN292" s="24">
        <v>0</v>
      </c>
      <c r="AO292" s="24">
        <v>1398698191.18</v>
      </c>
      <c r="AP292" s="24">
        <v>0</v>
      </c>
      <c r="AQ292" s="24">
        <v>4460079623.81</v>
      </c>
      <c r="AR292" s="24">
        <v>4005378484.97</v>
      </c>
      <c r="AS292" s="24">
        <v>454701138.84</v>
      </c>
      <c r="AT292" s="24">
        <v>3187563654.29</v>
      </c>
      <c r="AU292" s="24">
        <v>1770220763.69</v>
      </c>
      <c r="AV292" s="24">
        <v>18644699.42</v>
      </c>
      <c r="AW292" s="24">
        <v>1398698191.18</v>
      </c>
      <c r="AX292" s="24">
        <v>0</v>
      </c>
      <c r="AY292" s="24">
        <v>1272515969.52</v>
      </c>
      <c r="AZ292" s="24">
        <v>1272515969.52</v>
      </c>
      <c r="BA292" s="24">
        <v>0</v>
      </c>
      <c r="BB292" s="24">
        <v>550788012</v>
      </c>
      <c r="BC292" s="24">
        <v>1117997197</v>
      </c>
      <c r="BD292" s="24">
        <v>550788012</v>
      </c>
      <c r="BE292" s="24">
        <v>1117997197</v>
      </c>
      <c r="BF292" s="24">
        <v>534207934205</v>
      </c>
      <c r="BG292" s="24">
        <v>0</v>
      </c>
      <c r="BH292" s="24">
        <v>534207934205</v>
      </c>
      <c r="BI292" s="24">
        <v>0</v>
      </c>
    </row>
    <row r="293" spans="1:61" s="25" customFormat="1" ht="15">
      <c r="A293" s="21">
        <v>287</v>
      </c>
      <c r="B293" s="22">
        <v>4292</v>
      </c>
      <c r="C293" s="23" t="s">
        <v>1688</v>
      </c>
      <c r="D293" s="23" t="s">
        <v>1689</v>
      </c>
      <c r="E293" s="23" t="s">
        <v>1688</v>
      </c>
      <c r="F293" s="23" t="s">
        <v>320</v>
      </c>
      <c r="G293" s="23" t="s">
        <v>13</v>
      </c>
      <c r="H293" s="23" t="s">
        <v>14</v>
      </c>
      <c r="I293" s="23" t="s">
        <v>1690</v>
      </c>
      <c r="J293" s="23" t="s">
        <v>16</v>
      </c>
      <c r="K293" s="23" t="s">
        <v>17</v>
      </c>
      <c r="L293" s="23" t="s">
        <v>2259</v>
      </c>
      <c r="M293" s="22">
        <v>5202920</v>
      </c>
      <c r="N293" s="23" t="s">
        <v>1691</v>
      </c>
      <c r="O293" s="22">
        <v>1</v>
      </c>
      <c r="P293" s="22">
        <v>1306</v>
      </c>
      <c r="Q293" s="22">
        <v>11</v>
      </c>
      <c r="R293" s="24">
        <v>18663197426.34</v>
      </c>
      <c r="S293" s="24">
        <v>3997085963.01</v>
      </c>
      <c r="T293" s="24">
        <v>3177040407</v>
      </c>
      <c r="U293" s="24">
        <v>0</v>
      </c>
      <c r="V293" s="24">
        <v>9670438949</v>
      </c>
      <c r="W293" s="24">
        <v>211577319</v>
      </c>
      <c r="X293" s="24">
        <v>1607054788.33</v>
      </c>
      <c r="Y293" s="24">
        <v>0</v>
      </c>
      <c r="Z293" s="24">
        <v>0</v>
      </c>
      <c r="AA293" s="24">
        <v>1110128378.73</v>
      </c>
      <c r="AB293" s="24">
        <v>0</v>
      </c>
      <c r="AC293" s="24">
        <v>0</v>
      </c>
      <c r="AD293" s="24">
        <v>644500296.73</v>
      </c>
      <c r="AE293" s="24">
        <v>0</v>
      </c>
      <c r="AF293" s="24">
        <v>0</v>
      </c>
      <c r="AG293" s="24">
        <v>28140714</v>
      </c>
      <c r="AH293" s="24">
        <v>437487368</v>
      </c>
      <c r="AI293" s="24">
        <v>17553069047.61</v>
      </c>
      <c r="AJ293" s="24">
        <v>11868653365.25</v>
      </c>
      <c r="AK293" s="24">
        <v>2783393365.25</v>
      </c>
      <c r="AL293" s="24">
        <v>2287058358.43</v>
      </c>
      <c r="AM293" s="24">
        <v>864552794.33</v>
      </c>
      <c r="AN293" s="24">
        <v>0</v>
      </c>
      <c r="AO293" s="24">
        <v>94670066.79</v>
      </c>
      <c r="AP293" s="24">
        <v>2438134462.81</v>
      </c>
      <c r="AQ293" s="24">
        <v>689798068</v>
      </c>
      <c r="AR293" s="24">
        <v>561372734</v>
      </c>
      <c r="AS293" s="24">
        <v>128425334</v>
      </c>
      <c r="AT293" s="24">
        <v>689798068</v>
      </c>
      <c r="AU293" s="24">
        <v>511957985.2</v>
      </c>
      <c r="AV293" s="24">
        <v>83170016.01</v>
      </c>
      <c r="AW293" s="24">
        <v>94670066.79</v>
      </c>
      <c r="AX293" s="24">
        <v>0</v>
      </c>
      <c r="AY293" s="24">
        <v>0</v>
      </c>
      <c r="AZ293" s="24">
        <v>0</v>
      </c>
      <c r="BA293" s="24">
        <v>0</v>
      </c>
      <c r="BB293" s="24">
        <v>2952588</v>
      </c>
      <c r="BC293" s="24">
        <v>565336640</v>
      </c>
      <c r="BD293" s="24">
        <v>2952588</v>
      </c>
      <c r="BE293" s="24">
        <v>565336640</v>
      </c>
      <c r="BF293" s="24">
        <v>9591442618</v>
      </c>
      <c r="BG293" s="24">
        <v>6894550000</v>
      </c>
      <c r="BH293" s="24">
        <v>9591442618</v>
      </c>
      <c r="BI293" s="24">
        <v>6894550000</v>
      </c>
    </row>
    <row r="294" spans="1:61" s="25" customFormat="1" ht="15">
      <c r="A294" s="21">
        <v>288</v>
      </c>
      <c r="B294" s="22">
        <v>4403</v>
      </c>
      <c r="C294" s="23" t="s">
        <v>1692</v>
      </c>
      <c r="D294" s="23" t="s">
        <v>1693</v>
      </c>
      <c r="E294" s="23" t="s">
        <v>1694</v>
      </c>
      <c r="F294" s="23" t="s">
        <v>36</v>
      </c>
      <c r="G294" s="23" t="s">
        <v>37</v>
      </c>
      <c r="H294" s="23" t="s">
        <v>38</v>
      </c>
      <c r="I294" s="23" t="s">
        <v>1695</v>
      </c>
      <c r="J294" s="23" t="s">
        <v>1206</v>
      </c>
      <c r="K294" s="23" t="s">
        <v>1207</v>
      </c>
      <c r="L294" s="23" t="s">
        <v>1696</v>
      </c>
      <c r="M294" s="22">
        <v>2622777</v>
      </c>
      <c r="N294" s="23" t="s">
        <v>1697</v>
      </c>
      <c r="O294" s="22">
        <v>1</v>
      </c>
      <c r="P294" s="22">
        <v>23124</v>
      </c>
      <c r="Q294" s="22">
        <v>81</v>
      </c>
      <c r="R294" s="24">
        <v>56555866646</v>
      </c>
      <c r="S294" s="24">
        <v>13908257677.09</v>
      </c>
      <c r="T294" s="24">
        <v>731282148.64</v>
      </c>
      <c r="U294" s="24">
        <v>0</v>
      </c>
      <c r="V294" s="24">
        <v>38107063637.39</v>
      </c>
      <c r="W294" s="24">
        <v>169769972.76</v>
      </c>
      <c r="X294" s="24">
        <v>3418154111.64</v>
      </c>
      <c r="Y294" s="24">
        <v>0</v>
      </c>
      <c r="Z294" s="24">
        <v>221339098.48</v>
      </c>
      <c r="AA294" s="24">
        <v>38935855083.92</v>
      </c>
      <c r="AB294" s="24">
        <v>36952205876.92</v>
      </c>
      <c r="AC294" s="24">
        <v>519408</v>
      </c>
      <c r="AD294" s="24">
        <v>471698935.45</v>
      </c>
      <c r="AE294" s="24">
        <v>0</v>
      </c>
      <c r="AF294" s="24">
        <v>691475452.55</v>
      </c>
      <c r="AG294" s="24">
        <v>709408851</v>
      </c>
      <c r="AH294" s="24">
        <v>110546560</v>
      </c>
      <c r="AI294" s="24">
        <v>17620011562.08</v>
      </c>
      <c r="AJ294" s="24">
        <v>12975778685.32</v>
      </c>
      <c r="AK294" s="24">
        <v>7524622685.32</v>
      </c>
      <c r="AL294" s="24">
        <v>2636280629.07</v>
      </c>
      <c r="AM294" s="24">
        <v>1631858432.06</v>
      </c>
      <c r="AN294" s="24">
        <v>77298221</v>
      </c>
      <c r="AO294" s="24">
        <v>-332294486.08</v>
      </c>
      <c r="AP294" s="24">
        <v>653465526.39</v>
      </c>
      <c r="AQ294" s="24">
        <v>3873955182.49</v>
      </c>
      <c r="AR294" s="24">
        <v>3256146804.07</v>
      </c>
      <c r="AS294" s="24">
        <v>617808378.42</v>
      </c>
      <c r="AT294" s="24">
        <v>3240320819.57</v>
      </c>
      <c r="AU294" s="24">
        <v>3526373261.07</v>
      </c>
      <c r="AV294" s="24">
        <v>46242044.58</v>
      </c>
      <c r="AW294" s="24">
        <v>-332294486.08</v>
      </c>
      <c r="AX294" s="24">
        <v>0</v>
      </c>
      <c r="AY294" s="24">
        <v>633634362.92</v>
      </c>
      <c r="AZ294" s="24">
        <v>633634362.92</v>
      </c>
      <c r="BA294" s="24">
        <v>0</v>
      </c>
      <c r="BB294" s="24">
        <v>3390389824</v>
      </c>
      <c r="BC294" s="24">
        <v>14955232165.49</v>
      </c>
      <c r="BD294" s="24">
        <v>3390389824</v>
      </c>
      <c r="BE294" s="24">
        <v>14955232165.49</v>
      </c>
      <c r="BF294" s="24">
        <v>97540549168</v>
      </c>
      <c r="BG294" s="24">
        <v>0</v>
      </c>
      <c r="BH294" s="24">
        <v>97540549168</v>
      </c>
      <c r="BI294" s="24">
        <v>0</v>
      </c>
    </row>
    <row r="295" spans="1:61" s="25" customFormat="1" ht="15">
      <c r="A295" s="21">
        <v>289</v>
      </c>
      <c r="B295" s="22">
        <v>4458</v>
      </c>
      <c r="C295" s="23" t="s">
        <v>1698</v>
      </c>
      <c r="D295" s="23" t="s">
        <v>1699</v>
      </c>
      <c r="E295" s="23" t="s">
        <v>1700</v>
      </c>
      <c r="F295" s="23" t="s">
        <v>36</v>
      </c>
      <c r="G295" s="23" t="s">
        <v>51</v>
      </c>
      <c r="H295" s="23" t="s">
        <v>52</v>
      </c>
      <c r="I295" s="23" t="s">
        <v>1701</v>
      </c>
      <c r="J295" s="23" t="s">
        <v>740</v>
      </c>
      <c r="K295" s="23" t="s">
        <v>1702</v>
      </c>
      <c r="L295" s="23" t="s">
        <v>2260</v>
      </c>
      <c r="M295" s="22">
        <v>6499923</v>
      </c>
      <c r="N295" s="23" t="s">
        <v>1703</v>
      </c>
      <c r="O295" s="22">
        <v>1</v>
      </c>
      <c r="P295" s="22">
        <v>32378</v>
      </c>
      <c r="Q295" s="22">
        <v>55</v>
      </c>
      <c r="R295" s="24">
        <v>69884044181</v>
      </c>
      <c r="S295" s="24">
        <v>12995049570</v>
      </c>
      <c r="T295" s="24">
        <v>1777952579</v>
      </c>
      <c r="U295" s="24">
        <v>0</v>
      </c>
      <c r="V295" s="24">
        <v>52057650749</v>
      </c>
      <c r="W295" s="24">
        <v>80765306</v>
      </c>
      <c r="X295" s="24">
        <v>2919944128</v>
      </c>
      <c r="Y295" s="24">
        <v>0</v>
      </c>
      <c r="Z295" s="24">
        <v>52681849</v>
      </c>
      <c r="AA295" s="24">
        <v>49826129101.65</v>
      </c>
      <c r="AB295" s="24">
        <v>48596329347.04</v>
      </c>
      <c r="AC295" s="24">
        <v>44640460</v>
      </c>
      <c r="AD295" s="24">
        <v>449860664.61</v>
      </c>
      <c r="AE295" s="24">
        <v>0</v>
      </c>
      <c r="AF295" s="24">
        <v>429051368</v>
      </c>
      <c r="AG295" s="24">
        <v>306247262</v>
      </c>
      <c r="AH295" s="24">
        <v>0</v>
      </c>
      <c r="AI295" s="24">
        <v>20057915079</v>
      </c>
      <c r="AJ295" s="24">
        <v>7427649581</v>
      </c>
      <c r="AK295" s="24">
        <v>3035675606</v>
      </c>
      <c r="AL295" s="24">
        <v>10143835853</v>
      </c>
      <c r="AM295" s="24">
        <v>122991490</v>
      </c>
      <c r="AN295" s="24">
        <v>6643166</v>
      </c>
      <c r="AO295" s="24">
        <v>1072086078</v>
      </c>
      <c r="AP295" s="24">
        <v>1284708911</v>
      </c>
      <c r="AQ295" s="24">
        <v>3677154236.96</v>
      </c>
      <c r="AR295" s="24">
        <v>3216743926.96</v>
      </c>
      <c r="AS295" s="24">
        <v>460410310</v>
      </c>
      <c r="AT295" s="24">
        <v>3105945417.96</v>
      </c>
      <c r="AU295" s="24">
        <v>1884559750</v>
      </c>
      <c r="AV295" s="24">
        <v>149299590</v>
      </c>
      <c r="AW295" s="24">
        <v>1072086077.96</v>
      </c>
      <c r="AX295" s="24">
        <v>0</v>
      </c>
      <c r="AY295" s="24">
        <v>571208819</v>
      </c>
      <c r="AZ295" s="24">
        <v>571208819</v>
      </c>
      <c r="BA295" s="24">
        <v>0</v>
      </c>
      <c r="BB295" s="24">
        <v>1918615330</v>
      </c>
      <c r="BC295" s="24">
        <v>169403053</v>
      </c>
      <c r="BD295" s="24">
        <v>1918615330</v>
      </c>
      <c r="BE295" s="24">
        <v>169403053</v>
      </c>
      <c r="BF295" s="24">
        <v>55108340627</v>
      </c>
      <c r="BG295" s="24">
        <v>4322383600</v>
      </c>
      <c r="BH295" s="24">
        <v>55108340627</v>
      </c>
      <c r="BI295" s="24">
        <v>4322383600</v>
      </c>
    </row>
    <row r="296" spans="1:61" s="25" customFormat="1" ht="15">
      <c r="A296" s="21">
        <v>290</v>
      </c>
      <c r="B296" s="22">
        <v>4510</v>
      </c>
      <c r="C296" s="23" t="s">
        <v>1704</v>
      </c>
      <c r="D296" s="23" t="s">
        <v>1705</v>
      </c>
      <c r="E296" s="23" t="s">
        <v>1706</v>
      </c>
      <c r="F296" s="23" t="s">
        <v>12</v>
      </c>
      <c r="G296" s="23" t="s">
        <v>13</v>
      </c>
      <c r="H296" s="23" t="s">
        <v>14</v>
      </c>
      <c r="I296" s="23" t="s">
        <v>1707</v>
      </c>
      <c r="J296" s="23" t="s">
        <v>440</v>
      </c>
      <c r="K296" s="23" t="s">
        <v>988</v>
      </c>
      <c r="L296" s="23" t="s">
        <v>1708</v>
      </c>
      <c r="M296" s="22">
        <v>3314191</v>
      </c>
      <c r="N296" s="23" t="s">
        <v>1709</v>
      </c>
      <c r="O296" s="22">
        <v>1</v>
      </c>
      <c r="P296" s="22">
        <v>1208</v>
      </c>
      <c r="Q296" s="22">
        <v>15</v>
      </c>
      <c r="R296" s="24">
        <v>40650708175</v>
      </c>
      <c r="S296" s="24">
        <v>7632670157</v>
      </c>
      <c r="T296" s="24">
        <v>2057955850</v>
      </c>
      <c r="U296" s="24">
        <v>0</v>
      </c>
      <c r="V296" s="24">
        <v>29514529146</v>
      </c>
      <c r="W296" s="24">
        <v>620154673</v>
      </c>
      <c r="X296" s="24">
        <v>799815498</v>
      </c>
      <c r="Y296" s="24">
        <v>0</v>
      </c>
      <c r="Z296" s="24">
        <v>25582851</v>
      </c>
      <c r="AA296" s="24">
        <v>25848502668</v>
      </c>
      <c r="AB296" s="24">
        <v>22931078205</v>
      </c>
      <c r="AC296" s="24">
        <v>0</v>
      </c>
      <c r="AD296" s="24">
        <v>274558963</v>
      </c>
      <c r="AE296" s="24">
        <v>0</v>
      </c>
      <c r="AF296" s="24">
        <v>1616601863</v>
      </c>
      <c r="AG296" s="24">
        <v>654419241</v>
      </c>
      <c r="AH296" s="24">
        <v>371844396</v>
      </c>
      <c r="AI296" s="24">
        <v>14802205507</v>
      </c>
      <c r="AJ296" s="24">
        <v>11720717176</v>
      </c>
      <c r="AK296" s="24">
        <v>11148345796</v>
      </c>
      <c r="AL296" s="24">
        <v>2030469719</v>
      </c>
      <c r="AM296" s="24">
        <v>653746797</v>
      </c>
      <c r="AN296" s="24">
        <v>0</v>
      </c>
      <c r="AO296" s="24">
        <v>397271815</v>
      </c>
      <c r="AP296" s="24">
        <v>0</v>
      </c>
      <c r="AQ296" s="24">
        <v>1345547162</v>
      </c>
      <c r="AR296" s="24">
        <v>1294435891</v>
      </c>
      <c r="AS296" s="24">
        <v>51111271</v>
      </c>
      <c r="AT296" s="24">
        <v>959528896</v>
      </c>
      <c r="AU296" s="24">
        <v>468499818</v>
      </c>
      <c r="AV296" s="24">
        <v>93757263</v>
      </c>
      <c r="AW296" s="24">
        <v>397271815</v>
      </c>
      <c r="AX296" s="24">
        <v>0</v>
      </c>
      <c r="AY296" s="24">
        <v>386018266</v>
      </c>
      <c r="AZ296" s="24">
        <v>386018266</v>
      </c>
      <c r="BA296" s="24">
        <v>0</v>
      </c>
      <c r="BB296" s="24">
        <v>45691291</v>
      </c>
      <c r="BC296" s="24">
        <v>555130227</v>
      </c>
      <c r="BD296" s="24">
        <v>45691291</v>
      </c>
      <c r="BE296" s="24">
        <v>555130227</v>
      </c>
      <c r="BF296" s="24">
        <v>45099706218</v>
      </c>
      <c r="BG296" s="24">
        <v>0</v>
      </c>
      <c r="BH296" s="24">
        <v>45099706218</v>
      </c>
      <c r="BI296" s="24">
        <v>0</v>
      </c>
    </row>
    <row r="297" spans="1:61" s="25" customFormat="1" ht="15">
      <c r="A297" s="21">
        <v>291</v>
      </c>
      <c r="B297" s="22">
        <v>4617</v>
      </c>
      <c r="C297" s="23" t="s">
        <v>1710</v>
      </c>
      <c r="D297" s="23" t="s">
        <v>1711</v>
      </c>
      <c r="E297" s="23" t="s">
        <v>1712</v>
      </c>
      <c r="F297" s="23" t="s">
        <v>36</v>
      </c>
      <c r="G297" s="23" t="s">
        <v>51</v>
      </c>
      <c r="H297" s="23" t="s">
        <v>52</v>
      </c>
      <c r="I297" s="23" t="s">
        <v>1713</v>
      </c>
      <c r="J297" s="23" t="s">
        <v>527</v>
      </c>
      <c r="K297" s="23" t="s">
        <v>1714</v>
      </c>
      <c r="L297" s="23" t="s">
        <v>2261</v>
      </c>
      <c r="M297" s="22">
        <v>4484884</v>
      </c>
      <c r="N297" s="23" t="s">
        <v>1715</v>
      </c>
      <c r="O297" s="22">
        <v>1</v>
      </c>
      <c r="P297" s="22">
        <v>49987</v>
      </c>
      <c r="Q297" s="22">
        <v>94</v>
      </c>
      <c r="R297" s="24">
        <v>272380569835.15</v>
      </c>
      <c r="S297" s="24">
        <v>45057550917.88</v>
      </c>
      <c r="T297" s="24">
        <v>2840124060.34</v>
      </c>
      <c r="U297" s="24">
        <v>0</v>
      </c>
      <c r="V297" s="24">
        <v>207759319978.26</v>
      </c>
      <c r="W297" s="24">
        <v>329743025.16</v>
      </c>
      <c r="X297" s="24">
        <v>16393831853.51</v>
      </c>
      <c r="Y297" s="24">
        <v>0</v>
      </c>
      <c r="Z297" s="24">
        <v>0</v>
      </c>
      <c r="AA297" s="24">
        <v>183658405711.83</v>
      </c>
      <c r="AB297" s="24">
        <v>180761483183.75</v>
      </c>
      <c r="AC297" s="24">
        <v>0</v>
      </c>
      <c r="AD297" s="24">
        <v>1825944404.96</v>
      </c>
      <c r="AE297" s="24">
        <v>0</v>
      </c>
      <c r="AF297" s="24">
        <v>42430357</v>
      </c>
      <c r="AG297" s="24">
        <v>1028547766.12</v>
      </c>
      <c r="AH297" s="24">
        <v>0</v>
      </c>
      <c r="AI297" s="24">
        <v>88722164123.31</v>
      </c>
      <c r="AJ297" s="24">
        <v>62396705494.09</v>
      </c>
      <c r="AK297" s="24">
        <v>21513035494.09</v>
      </c>
      <c r="AL297" s="24">
        <v>11386121246.22</v>
      </c>
      <c r="AM297" s="24">
        <v>70388051</v>
      </c>
      <c r="AN297" s="24">
        <v>217160745</v>
      </c>
      <c r="AO297" s="24">
        <v>2426642373.42</v>
      </c>
      <c r="AP297" s="24">
        <v>12225146213.58</v>
      </c>
      <c r="AQ297" s="24">
        <v>12523030069.42</v>
      </c>
      <c r="AR297" s="24">
        <v>11412317307.45</v>
      </c>
      <c r="AS297" s="24">
        <v>1110712761.97</v>
      </c>
      <c r="AT297" s="24">
        <v>8517785761.42</v>
      </c>
      <c r="AU297" s="24">
        <v>5791696156.64</v>
      </c>
      <c r="AV297" s="24">
        <v>299447231.36</v>
      </c>
      <c r="AW297" s="24">
        <v>2426642373.42</v>
      </c>
      <c r="AX297" s="24">
        <v>0</v>
      </c>
      <c r="AY297" s="24">
        <v>4005244308</v>
      </c>
      <c r="AZ297" s="24">
        <v>4005244308</v>
      </c>
      <c r="BA297" s="24">
        <v>0</v>
      </c>
      <c r="BB297" s="24">
        <v>5410456034</v>
      </c>
      <c r="BC297" s="24">
        <v>69111409720.21</v>
      </c>
      <c r="BD297" s="24">
        <v>5410456034</v>
      </c>
      <c r="BE297" s="24">
        <v>69111409720.21</v>
      </c>
      <c r="BF297" s="24">
        <v>94863016681</v>
      </c>
      <c r="BG297" s="24">
        <v>40883670000</v>
      </c>
      <c r="BH297" s="24">
        <v>94863016681</v>
      </c>
      <c r="BI297" s="24">
        <v>40883670000</v>
      </c>
    </row>
    <row r="298" spans="1:61" s="25" customFormat="1" ht="15">
      <c r="A298" s="21">
        <v>292</v>
      </c>
      <c r="B298" s="22">
        <v>4637</v>
      </c>
      <c r="C298" s="23" t="s">
        <v>1716</v>
      </c>
      <c r="D298" s="23" t="s">
        <v>1717</v>
      </c>
      <c r="E298" s="23" t="s">
        <v>1718</v>
      </c>
      <c r="F298" s="23" t="s">
        <v>12</v>
      </c>
      <c r="G298" s="23" t="s">
        <v>13</v>
      </c>
      <c r="H298" s="23" t="s">
        <v>14</v>
      </c>
      <c r="I298" s="23" t="s">
        <v>1719</v>
      </c>
      <c r="J298" s="23" t="s">
        <v>16</v>
      </c>
      <c r="K298" s="23" t="s">
        <v>17</v>
      </c>
      <c r="L298" s="23" t="s">
        <v>1720</v>
      </c>
      <c r="M298" s="22">
        <v>5111112</v>
      </c>
      <c r="N298" s="23" t="s">
        <v>1721</v>
      </c>
      <c r="O298" s="22">
        <v>1</v>
      </c>
      <c r="P298" s="22">
        <v>1741</v>
      </c>
      <c r="Q298" s="22">
        <v>12</v>
      </c>
      <c r="R298" s="24">
        <v>23946310201.67</v>
      </c>
      <c r="S298" s="24">
        <v>5974402010.44</v>
      </c>
      <c r="T298" s="24">
        <v>2833254297</v>
      </c>
      <c r="U298" s="24">
        <v>0</v>
      </c>
      <c r="V298" s="24">
        <v>10872577849.39</v>
      </c>
      <c r="W298" s="24">
        <v>19559992.39</v>
      </c>
      <c r="X298" s="24">
        <v>4015512188.45</v>
      </c>
      <c r="Y298" s="24">
        <v>0</v>
      </c>
      <c r="Z298" s="24">
        <v>231003864</v>
      </c>
      <c r="AA298" s="24">
        <v>13453721575.39</v>
      </c>
      <c r="AB298" s="24">
        <v>13021920125.9</v>
      </c>
      <c r="AC298" s="24">
        <v>0</v>
      </c>
      <c r="AD298" s="24">
        <v>67681212.4</v>
      </c>
      <c r="AE298" s="24">
        <v>0</v>
      </c>
      <c r="AF298" s="24">
        <v>303499685.09</v>
      </c>
      <c r="AG298" s="24">
        <v>60620552</v>
      </c>
      <c r="AH298" s="24">
        <v>0</v>
      </c>
      <c r="AI298" s="24">
        <v>10492588626.28</v>
      </c>
      <c r="AJ298" s="24">
        <v>1294540553.9</v>
      </c>
      <c r="AK298" s="24">
        <v>1021982753.9</v>
      </c>
      <c r="AL298" s="24">
        <v>4579779769.15</v>
      </c>
      <c r="AM298" s="24">
        <v>2198997829</v>
      </c>
      <c r="AN298" s="24">
        <v>0</v>
      </c>
      <c r="AO298" s="24">
        <v>158011342.23</v>
      </c>
      <c r="AP298" s="24">
        <v>0</v>
      </c>
      <c r="AQ298" s="24">
        <v>696410238.26</v>
      </c>
      <c r="AR298" s="24">
        <v>550476366.9</v>
      </c>
      <c r="AS298" s="24">
        <v>145933871.36</v>
      </c>
      <c r="AT298" s="24">
        <v>669751527.26</v>
      </c>
      <c r="AU298" s="24">
        <v>499772473.66</v>
      </c>
      <c r="AV298" s="24">
        <v>11967711.37</v>
      </c>
      <c r="AW298" s="24">
        <v>158011342.23</v>
      </c>
      <c r="AX298" s="24">
        <v>0</v>
      </c>
      <c r="AY298" s="24">
        <v>26658711</v>
      </c>
      <c r="AZ298" s="24">
        <v>26658711</v>
      </c>
      <c r="BA298" s="24">
        <v>0</v>
      </c>
      <c r="BB298" s="24">
        <v>8947444</v>
      </c>
      <c r="BC298" s="24">
        <v>814501837.83</v>
      </c>
      <c r="BD298" s="24">
        <v>8947444</v>
      </c>
      <c r="BE298" s="24">
        <v>814501837.83</v>
      </c>
      <c r="BF298" s="24">
        <v>23446311533</v>
      </c>
      <c r="BG298" s="24">
        <v>0</v>
      </c>
      <c r="BH298" s="24">
        <v>23446311533</v>
      </c>
      <c r="BI298" s="24">
        <v>0</v>
      </c>
    </row>
    <row r="299" spans="1:61" s="25" customFormat="1" ht="15">
      <c r="A299" s="21">
        <v>293</v>
      </c>
      <c r="B299" s="22">
        <v>5174</v>
      </c>
      <c r="C299" s="23" t="s">
        <v>1722</v>
      </c>
      <c r="D299" s="23" t="s">
        <v>1723</v>
      </c>
      <c r="E299" s="23" t="s">
        <v>1724</v>
      </c>
      <c r="F299" s="23" t="s">
        <v>12</v>
      </c>
      <c r="G299" s="23" t="s">
        <v>13</v>
      </c>
      <c r="H299" s="23" t="s">
        <v>14</v>
      </c>
      <c r="I299" s="23" t="s">
        <v>1725</v>
      </c>
      <c r="J299" s="23" t="s">
        <v>16</v>
      </c>
      <c r="K299" s="23" t="s">
        <v>17</v>
      </c>
      <c r="L299" s="23" t="s">
        <v>1726</v>
      </c>
      <c r="M299" s="22">
        <v>7447608</v>
      </c>
      <c r="N299" s="23" t="s">
        <v>2262</v>
      </c>
      <c r="O299" s="22">
        <v>1</v>
      </c>
      <c r="P299" s="22">
        <v>2974</v>
      </c>
      <c r="Q299" s="22">
        <v>30</v>
      </c>
      <c r="R299" s="24">
        <v>69075551362.81</v>
      </c>
      <c r="S299" s="24">
        <v>4315107575.01</v>
      </c>
      <c r="T299" s="24">
        <v>3252191558</v>
      </c>
      <c r="U299" s="24">
        <v>0</v>
      </c>
      <c r="V299" s="24">
        <v>58119452586.78</v>
      </c>
      <c r="W299" s="24">
        <v>1218851874.18</v>
      </c>
      <c r="X299" s="24">
        <v>1906790824.84</v>
      </c>
      <c r="Y299" s="24">
        <v>0</v>
      </c>
      <c r="Z299" s="24">
        <v>263156944</v>
      </c>
      <c r="AA299" s="24">
        <v>48695238553.2</v>
      </c>
      <c r="AB299" s="24">
        <v>44117758848.45</v>
      </c>
      <c r="AC299" s="24">
        <v>1657258513.83</v>
      </c>
      <c r="AD299" s="24">
        <v>1917394069</v>
      </c>
      <c r="AE299" s="24">
        <v>0</v>
      </c>
      <c r="AF299" s="24">
        <v>295905993.78</v>
      </c>
      <c r="AG299" s="24">
        <v>701921128.14</v>
      </c>
      <c r="AH299" s="24">
        <v>5000000</v>
      </c>
      <c r="AI299" s="24">
        <v>20380312809.61</v>
      </c>
      <c r="AJ299" s="24">
        <v>16788172749</v>
      </c>
      <c r="AK299" s="24">
        <v>9519964749</v>
      </c>
      <c r="AL299" s="24">
        <v>1702269685.25</v>
      </c>
      <c r="AM299" s="24">
        <v>411618428.9</v>
      </c>
      <c r="AN299" s="24">
        <v>7600000</v>
      </c>
      <c r="AO299" s="24">
        <v>198827788.77</v>
      </c>
      <c r="AP299" s="24">
        <v>1015485303</v>
      </c>
      <c r="AQ299" s="24">
        <v>3306617290.52</v>
      </c>
      <c r="AR299" s="24">
        <v>3075972733</v>
      </c>
      <c r="AS299" s="24">
        <v>230644557.52</v>
      </c>
      <c r="AT299" s="24">
        <v>1665978177.68</v>
      </c>
      <c r="AU299" s="24">
        <v>1435979994.51</v>
      </c>
      <c r="AV299" s="24">
        <v>9815094.4</v>
      </c>
      <c r="AW299" s="24">
        <v>198827788.77</v>
      </c>
      <c r="AX299" s="24">
        <v>21355300</v>
      </c>
      <c r="AY299" s="24">
        <v>1640639112.84</v>
      </c>
      <c r="AZ299" s="24">
        <v>1640639112.84</v>
      </c>
      <c r="BA299" s="24">
        <v>0</v>
      </c>
      <c r="BB299" s="24">
        <v>2519557323.96</v>
      </c>
      <c r="BC299" s="24">
        <v>992539596</v>
      </c>
      <c r="BD299" s="24">
        <v>2519557323.96</v>
      </c>
      <c r="BE299" s="24">
        <v>992539595.99</v>
      </c>
      <c r="BF299" s="24">
        <v>26424870102</v>
      </c>
      <c r="BG299" s="24">
        <v>7268208000</v>
      </c>
      <c r="BH299" s="24">
        <v>26341532674</v>
      </c>
      <c r="BI299" s="24">
        <v>7351545428</v>
      </c>
    </row>
    <row r="300" spans="1:61" s="25" customFormat="1" ht="15">
      <c r="A300" s="21">
        <v>294</v>
      </c>
      <c r="B300" s="22">
        <v>5175</v>
      </c>
      <c r="C300" s="23" t="s">
        <v>1727</v>
      </c>
      <c r="D300" s="23" t="s">
        <v>1728</v>
      </c>
      <c r="E300" s="23" t="s">
        <v>1729</v>
      </c>
      <c r="F300" s="23" t="s">
        <v>12</v>
      </c>
      <c r="G300" s="23" t="s">
        <v>13</v>
      </c>
      <c r="H300" s="23" t="s">
        <v>14</v>
      </c>
      <c r="I300" s="23" t="s">
        <v>1730</v>
      </c>
      <c r="J300" s="23" t="s">
        <v>16</v>
      </c>
      <c r="K300" s="23" t="s">
        <v>17</v>
      </c>
      <c r="L300" s="23" t="s">
        <v>2263</v>
      </c>
      <c r="M300" s="22">
        <v>7440444</v>
      </c>
      <c r="N300" s="23" t="s">
        <v>1731</v>
      </c>
      <c r="O300" s="22">
        <v>1</v>
      </c>
      <c r="P300" s="22">
        <v>1893</v>
      </c>
      <c r="Q300" s="22">
        <v>20</v>
      </c>
      <c r="R300" s="24">
        <v>37884102980</v>
      </c>
      <c r="S300" s="24">
        <v>307216940</v>
      </c>
      <c r="T300" s="24">
        <v>3664176805</v>
      </c>
      <c r="U300" s="24">
        <v>0</v>
      </c>
      <c r="V300" s="24">
        <v>7969024352</v>
      </c>
      <c r="W300" s="24">
        <v>185506118</v>
      </c>
      <c r="X300" s="24">
        <v>25736568362</v>
      </c>
      <c r="Y300" s="24">
        <v>0</v>
      </c>
      <c r="Z300" s="24">
        <v>21610403</v>
      </c>
      <c r="AA300" s="24">
        <v>28733967230</v>
      </c>
      <c r="AB300" s="24">
        <v>18572679934</v>
      </c>
      <c r="AC300" s="24">
        <v>0</v>
      </c>
      <c r="AD300" s="24">
        <v>9752394102</v>
      </c>
      <c r="AE300" s="24">
        <v>0</v>
      </c>
      <c r="AF300" s="24">
        <v>3512813</v>
      </c>
      <c r="AG300" s="24">
        <v>339561608</v>
      </c>
      <c r="AH300" s="24">
        <v>65818773</v>
      </c>
      <c r="AI300" s="24">
        <v>9150135750</v>
      </c>
      <c r="AJ300" s="24">
        <v>2417020777</v>
      </c>
      <c r="AK300" s="24">
        <v>203869777</v>
      </c>
      <c r="AL300" s="24">
        <v>0</v>
      </c>
      <c r="AM300" s="24">
        <v>0</v>
      </c>
      <c r="AN300" s="24">
        <v>0</v>
      </c>
      <c r="AO300" s="24">
        <v>-567625857</v>
      </c>
      <c r="AP300" s="24">
        <v>17287582786</v>
      </c>
      <c r="AQ300" s="24">
        <v>800481054</v>
      </c>
      <c r="AR300" s="24">
        <v>510543118</v>
      </c>
      <c r="AS300" s="24">
        <v>289937936</v>
      </c>
      <c r="AT300" s="24">
        <v>748677001</v>
      </c>
      <c r="AU300" s="24">
        <v>1186497787</v>
      </c>
      <c r="AV300" s="24">
        <v>129805071</v>
      </c>
      <c r="AW300" s="24">
        <v>-567625857</v>
      </c>
      <c r="AX300" s="24">
        <v>0</v>
      </c>
      <c r="AY300" s="24">
        <v>51804053</v>
      </c>
      <c r="AZ300" s="24">
        <v>51804053</v>
      </c>
      <c r="BA300" s="24">
        <v>0</v>
      </c>
      <c r="BB300" s="24">
        <v>825035135</v>
      </c>
      <c r="BC300" s="24">
        <v>10849825392</v>
      </c>
      <c r="BD300" s="24">
        <v>825035135</v>
      </c>
      <c r="BE300" s="24">
        <v>10849825392</v>
      </c>
      <c r="BF300" s="24">
        <v>78485264214</v>
      </c>
      <c r="BG300" s="24">
        <v>3534594322</v>
      </c>
      <c r="BH300" s="24">
        <v>78485264214</v>
      </c>
      <c r="BI300" s="24">
        <v>3534594322</v>
      </c>
    </row>
    <row r="301" spans="1:61" s="25" customFormat="1" ht="15">
      <c r="A301" s="21">
        <v>295</v>
      </c>
      <c r="B301" s="22">
        <v>5399</v>
      </c>
      <c r="C301" s="23" t="s">
        <v>1732</v>
      </c>
      <c r="D301" s="23" t="s">
        <v>1733</v>
      </c>
      <c r="E301" s="23" t="s">
        <v>1734</v>
      </c>
      <c r="F301" s="23" t="s">
        <v>61</v>
      </c>
      <c r="G301" s="23" t="s">
        <v>13</v>
      </c>
      <c r="H301" s="23" t="s">
        <v>14</v>
      </c>
      <c r="I301" s="23" t="s">
        <v>1735</v>
      </c>
      <c r="J301" s="23" t="s">
        <v>16</v>
      </c>
      <c r="K301" s="23" t="s">
        <v>17</v>
      </c>
      <c r="L301" s="23" t="s">
        <v>2264</v>
      </c>
      <c r="M301" s="22">
        <v>6197466</v>
      </c>
      <c r="N301" s="23" t="s">
        <v>1736</v>
      </c>
      <c r="O301" s="22">
        <v>1</v>
      </c>
      <c r="P301" s="22">
        <v>6902</v>
      </c>
      <c r="Q301" s="22">
        <v>44</v>
      </c>
      <c r="R301" s="24">
        <v>62489062343.6</v>
      </c>
      <c r="S301" s="24">
        <v>16680930557.33</v>
      </c>
      <c r="T301" s="24">
        <v>0</v>
      </c>
      <c r="U301" s="24">
        <v>0</v>
      </c>
      <c r="V301" s="24">
        <v>38281272632.27</v>
      </c>
      <c r="W301" s="24">
        <v>2538280573</v>
      </c>
      <c r="X301" s="24">
        <v>4935382315</v>
      </c>
      <c r="Y301" s="24">
        <v>0</v>
      </c>
      <c r="Z301" s="24">
        <v>53196266</v>
      </c>
      <c r="AA301" s="24">
        <v>4409223043.27</v>
      </c>
      <c r="AB301" s="24">
        <v>0</v>
      </c>
      <c r="AC301" s="24">
        <v>0</v>
      </c>
      <c r="AD301" s="24">
        <v>1874899881.07</v>
      </c>
      <c r="AE301" s="24">
        <v>0</v>
      </c>
      <c r="AF301" s="24">
        <v>2132535497.2</v>
      </c>
      <c r="AG301" s="24">
        <v>384208665</v>
      </c>
      <c r="AH301" s="24">
        <v>17579000</v>
      </c>
      <c r="AI301" s="24">
        <v>58079839300.33</v>
      </c>
      <c r="AJ301" s="24">
        <v>51803703793.06</v>
      </c>
      <c r="AK301" s="24">
        <v>51301291427.06</v>
      </c>
      <c r="AL301" s="24">
        <v>2427898356</v>
      </c>
      <c r="AM301" s="24">
        <v>0</v>
      </c>
      <c r="AN301" s="24">
        <v>0</v>
      </c>
      <c r="AO301" s="24">
        <v>337803862.27</v>
      </c>
      <c r="AP301" s="24">
        <v>0</v>
      </c>
      <c r="AQ301" s="24">
        <v>3112930490.89</v>
      </c>
      <c r="AR301" s="24">
        <v>1618635185</v>
      </c>
      <c r="AS301" s="24">
        <v>1494295305.89</v>
      </c>
      <c r="AT301" s="24">
        <v>3112930490.89</v>
      </c>
      <c r="AU301" s="24">
        <v>2697276003.88</v>
      </c>
      <c r="AV301" s="24">
        <v>77850624.74</v>
      </c>
      <c r="AW301" s="24">
        <v>337803862.27</v>
      </c>
      <c r="AX301" s="24">
        <v>0</v>
      </c>
      <c r="AY301" s="24">
        <v>0</v>
      </c>
      <c r="AZ301" s="24">
        <v>0</v>
      </c>
      <c r="BA301" s="24">
        <v>0</v>
      </c>
      <c r="BB301" s="24">
        <v>280185690</v>
      </c>
      <c r="BC301" s="24">
        <v>1495812484</v>
      </c>
      <c r="BD301" s="24">
        <v>280185690</v>
      </c>
      <c r="BE301" s="24">
        <v>1495812484</v>
      </c>
      <c r="BF301" s="24">
        <v>11792914092.65</v>
      </c>
      <c r="BG301" s="24">
        <v>0</v>
      </c>
      <c r="BH301" s="24">
        <v>11792914092.65</v>
      </c>
      <c r="BI301" s="24">
        <v>0</v>
      </c>
    </row>
    <row r="302" spans="1:61" s="25" customFormat="1" ht="15">
      <c r="A302" s="21">
        <v>296</v>
      </c>
      <c r="B302" s="22">
        <v>5433</v>
      </c>
      <c r="C302" s="23" t="s">
        <v>1737</v>
      </c>
      <c r="D302" s="23" t="s">
        <v>1738</v>
      </c>
      <c r="E302" s="23" t="s">
        <v>1737</v>
      </c>
      <c r="F302" s="23" t="s">
        <v>12</v>
      </c>
      <c r="G302" s="23" t="s">
        <v>13</v>
      </c>
      <c r="H302" s="23" t="s">
        <v>14</v>
      </c>
      <c r="I302" s="23" t="s">
        <v>1739</v>
      </c>
      <c r="J302" s="23" t="s">
        <v>16</v>
      </c>
      <c r="K302" s="23" t="s">
        <v>17</v>
      </c>
      <c r="L302" s="23" t="s">
        <v>1740</v>
      </c>
      <c r="M302" s="22">
        <v>6579797</v>
      </c>
      <c r="N302" s="23" t="s">
        <v>1741</v>
      </c>
      <c r="O302" s="22">
        <v>1</v>
      </c>
      <c r="P302" s="22">
        <v>7008</v>
      </c>
      <c r="Q302" s="22">
        <v>23</v>
      </c>
      <c r="R302" s="24">
        <v>28838398224.67</v>
      </c>
      <c r="S302" s="24">
        <v>6952913796.9</v>
      </c>
      <c r="T302" s="24">
        <v>3149650931</v>
      </c>
      <c r="U302" s="24">
        <v>0</v>
      </c>
      <c r="V302" s="24">
        <v>18609379205</v>
      </c>
      <c r="W302" s="24">
        <v>85647854</v>
      </c>
      <c r="X302" s="24">
        <v>23223659.77</v>
      </c>
      <c r="Y302" s="24">
        <v>0</v>
      </c>
      <c r="Z302" s="24">
        <v>17582778</v>
      </c>
      <c r="AA302" s="24">
        <v>25833785613.39</v>
      </c>
      <c r="AB302" s="24">
        <v>23620332196</v>
      </c>
      <c r="AC302" s="24">
        <v>0</v>
      </c>
      <c r="AD302" s="24">
        <v>1449369911.27</v>
      </c>
      <c r="AE302" s="24">
        <v>0</v>
      </c>
      <c r="AF302" s="24">
        <v>109715625.95</v>
      </c>
      <c r="AG302" s="24">
        <v>101303678.17</v>
      </c>
      <c r="AH302" s="24">
        <v>553064202</v>
      </c>
      <c r="AI302" s="24">
        <v>3004612610.9</v>
      </c>
      <c r="AJ302" s="24">
        <v>2762174907</v>
      </c>
      <c r="AK302" s="24">
        <v>1908160467</v>
      </c>
      <c r="AL302" s="24">
        <v>211339572.9</v>
      </c>
      <c r="AM302" s="24">
        <v>0</v>
      </c>
      <c r="AN302" s="24">
        <v>0</v>
      </c>
      <c r="AO302" s="24">
        <v>31098131</v>
      </c>
      <c r="AP302" s="24">
        <v>0</v>
      </c>
      <c r="AQ302" s="24">
        <v>1186719343.62</v>
      </c>
      <c r="AR302" s="24">
        <v>968898600</v>
      </c>
      <c r="AS302" s="24">
        <v>217820743.62</v>
      </c>
      <c r="AT302" s="24">
        <v>716719343.62</v>
      </c>
      <c r="AU302" s="24">
        <v>680560576.45</v>
      </c>
      <c r="AV302" s="24">
        <v>5060636.17</v>
      </c>
      <c r="AW302" s="24">
        <v>31098131</v>
      </c>
      <c r="AX302" s="24">
        <v>0</v>
      </c>
      <c r="AY302" s="24">
        <v>470000000</v>
      </c>
      <c r="AZ302" s="24">
        <v>470000000</v>
      </c>
      <c r="BA302" s="24">
        <v>0</v>
      </c>
      <c r="BB302" s="24">
        <v>143898355</v>
      </c>
      <c r="BC302" s="24">
        <v>3346177430</v>
      </c>
      <c r="BD302" s="24">
        <v>143898355</v>
      </c>
      <c r="BE302" s="24">
        <v>3346177430</v>
      </c>
      <c r="BF302" s="24">
        <v>20605852424</v>
      </c>
      <c r="BG302" s="24">
        <v>0</v>
      </c>
      <c r="BH302" s="24">
        <v>20605852424</v>
      </c>
      <c r="BI302" s="24">
        <v>0</v>
      </c>
    </row>
    <row r="303" spans="1:61" s="25" customFormat="1" ht="15">
      <c r="A303" s="21">
        <v>297</v>
      </c>
      <c r="B303" s="22">
        <v>5564</v>
      </c>
      <c r="C303" s="23" t="s">
        <v>1742</v>
      </c>
      <c r="D303" s="23" t="s">
        <v>1743</v>
      </c>
      <c r="E303" s="23" t="s">
        <v>1744</v>
      </c>
      <c r="F303" s="23" t="s">
        <v>335</v>
      </c>
      <c r="G303" s="23" t="s">
        <v>13</v>
      </c>
      <c r="H303" s="23" t="s">
        <v>14</v>
      </c>
      <c r="I303" s="23" t="s">
        <v>1745</v>
      </c>
      <c r="J303" s="23" t="s">
        <v>527</v>
      </c>
      <c r="K303" s="23" t="s">
        <v>528</v>
      </c>
      <c r="L303" s="23" t="s">
        <v>2265</v>
      </c>
      <c r="M303" s="22">
        <v>4485266</v>
      </c>
      <c r="N303" s="23" t="s">
        <v>1746</v>
      </c>
      <c r="O303" s="22">
        <v>1</v>
      </c>
      <c r="P303" s="22">
        <v>8912</v>
      </c>
      <c r="Q303" s="22">
        <v>43</v>
      </c>
      <c r="R303" s="24">
        <v>21172131776</v>
      </c>
      <c r="S303" s="24">
        <v>909800563</v>
      </c>
      <c r="T303" s="24">
        <v>1398389534</v>
      </c>
      <c r="U303" s="24">
        <v>0</v>
      </c>
      <c r="V303" s="24">
        <v>17349546605</v>
      </c>
      <c r="W303" s="24">
        <v>104294453</v>
      </c>
      <c r="X303" s="24">
        <v>1409839721</v>
      </c>
      <c r="Y303" s="24">
        <v>0</v>
      </c>
      <c r="Z303" s="24">
        <v>260900</v>
      </c>
      <c r="AA303" s="24">
        <v>19182345788</v>
      </c>
      <c r="AB303" s="24">
        <v>17207898840</v>
      </c>
      <c r="AC303" s="24">
        <v>1084568424</v>
      </c>
      <c r="AD303" s="24">
        <v>498487426</v>
      </c>
      <c r="AE303" s="24">
        <v>0</v>
      </c>
      <c r="AF303" s="24">
        <v>254479120</v>
      </c>
      <c r="AG303" s="24">
        <v>105020639</v>
      </c>
      <c r="AH303" s="24">
        <v>31891339</v>
      </c>
      <c r="AI303" s="24">
        <v>1989785988</v>
      </c>
      <c r="AJ303" s="24">
        <v>1221491252</v>
      </c>
      <c r="AK303" s="24">
        <v>0</v>
      </c>
      <c r="AL303" s="24">
        <v>34763564</v>
      </c>
      <c r="AM303" s="24">
        <v>0</v>
      </c>
      <c r="AN303" s="24">
        <v>0</v>
      </c>
      <c r="AO303" s="24">
        <v>88755047</v>
      </c>
      <c r="AP303" s="24">
        <v>0</v>
      </c>
      <c r="AQ303" s="24">
        <v>1715006434</v>
      </c>
      <c r="AR303" s="24">
        <v>1412561893</v>
      </c>
      <c r="AS303" s="24">
        <v>302444541</v>
      </c>
      <c r="AT303" s="24">
        <v>1467642156</v>
      </c>
      <c r="AU303" s="24">
        <v>1262942848</v>
      </c>
      <c r="AV303" s="24">
        <v>115944261</v>
      </c>
      <c r="AW303" s="24">
        <v>88755047</v>
      </c>
      <c r="AX303" s="24">
        <v>0</v>
      </c>
      <c r="AY303" s="24">
        <v>247364278</v>
      </c>
      <c r="AZ303" s="24">
        <v>247364278</v>
      </c>
      <c r="BA303" s="24">
        <v>0</v>
      </c>
      <c r="BB303" s="24">
        <v>292644804</v>
      </c>
      <c r="BC303" s="24">
        <v>0</v>
      </c>
      <c r="BD303" s="24">
        <v>292644804</v>
      </c>
      <c r="BE303" s="24">
        <v>0</v>
      </c>
      <c r="BF303" s="24">
        <v>571749088</v>
      </c>
      <c r="BG303" s="24">
        <v>0</v>
      </c>
      <c r="BH303" s="24">
        <v>571749088</v>
      </c>
      <c r="BI303" s="24">
        <v>0</v>
      </c>
    </row>
    <row r="304" spans="1:61" s="25" customFormat="1" ht="15">
      <c r="A304" s="21">
        <v>298</v>
      </c>
      <c r="B304" s="22">
        <v>5804</v>
      </c>
      <c r="C304" s="23" t="s">
        <v>1747</v>
      </c>
      <c r="D304" s="23" t="s">
        <v>1748</v>
      </c>
      <c r="E304" s="23" t="s">
        <v>1749</v>
      </c>
      <c r="F304" s="23" t="s">
        <v>320</v>
      </c>
      <c r="G304" s="23" t="s">
        <v>13</v>
      </c>
      <c r="H304" s="23" t="s">
        <v>14</v>
      </c>
      <c r="I304" s="23" t="s">
        <v>1750</v>
      </c>
      <c r="J304" s="23" t="s">
        <v>1552</v>
      </c>
      <c r="K304" s="23" t="s">
        <v>2266</v>
      </c>
      <c r="L304" s="23" t="s">
        <v>2267</v>
      </c>
      <c r="M304" s="22">
        <v>7280870</v>
      </c>
      <c r="N304" s="23" t="s">
        <v>1751</v>
      </c>
      <c r="O304" s="22">
        <v>1</v>
      </c>
      <c r="P304" s="22">
        <v>17002</v>
      </c>
      <c r="Q304" s="22">
        <v>46</v>
      </c>
      <c r="R304" s="24">
        <v>92976695209.28</v>
      </c>
      <c r="S304" s="24">
        <v>9111473608.82</v>
      </c>
      <c r="T304" s="24">
        <v>130208897.18</v>
      </c>
      <c r="U304" s="24">
        <v>0</v>
      </c>
      <c r="V304" s="24">
        <v>81104640533</v>
      </c>
      <c r="W304" s="24">
        <v>64332002</v>
      </c>
      <c r="X304" s="24">
        <v>2541258858.28</v>
      </c>
      <c r="Y304" s="24">
        <v>0</v>
      </c>
      <c r="Z304" s="24">
        <v>24781310</v>
      </c>
      <c r="AA304" s="24">
        <v>7997229828.22</v>
      </c>
      <c r="AB304" s="24">
        <v>0</v>
      </c>
      <c r="AC304" s="24">
        <v>0</v>
      </c>
      <c r="AD304" s="24">
        <v>2458302899</v>
      </c>
      <c r="AE304" s="24">
        <v>0</v>
      </c>
      <c r="AF304" s="24">
        <v>5327520424.22</v>
      </c>
      <c r="AG304" s="24">
        <v>211406505</v>
      </c>
      <c r="AH304" s="24">
        <v>0</v>
      </c>
      <c r="AI304" s="24">
        <v>84979465381.06</v>
      </c>
      <c r="AJ304" s="24">
        <v>72966729574.09</v>
      </c>
      <c r="AK304" s="24">
        <v>54962130351.09</v>
      </c>
      <c r="AL304" s="24">
        <v>7512555756.9</v>
      </c>
      <c r="AM304" s="24">
        <v>850971233.79</v>
      </c>
      <c r="AN304" s="24">
        <v>0</v>
      </c>
      <c r="AO304" s="24">
        <v>1795873556.73</v>
      </c>
      <c r="AP304" s="24">
        <v>0</v>
      </c>
      <c r="AQ304" s="24">
        <v>4626861393.7</v>
      </c>
      <c r="AR304" s="24">
        <v>4222245980</v>
      </c>
      <c r="AS304" s="24">
        <v>404615413.7</v>
      </c>
      <c r="AT304" s="24">
        <v>4626861393.7</v>
      </c>
      <c r="AU304" s="24">
        <v>2729307936.66</v>
      </c>
      <c r="AV304" s="24">
        <v>101679900.31</v>
      </c>
      <c r="AW304" s="24">
        <v>1795873556.73</v>
      </c>
      <c r="AX304" s="24">
        <v>0</v>
      </c>
      <c r="AY304" s="24">
        <v>0</v>
      </c>
      <c r="AZ304" s="24">
        <v>0</v>
      </c>
      <c r="BA304" s="24">
        <v>0</v>
      </c>
      <c r="BB304" s="24">
        <v>1274008018</v>
      </c>
      <c r="BC304" s="24">
        <v>869011589</v>
      </c>
      <c r="BD304" s="24">
        <v>1274008018</v>
      </c>
      <c r="BE304" s="24">
        <v>869011589</v>
      </c>
      <c r="BF304" s="24">
        <v>18976920157</v>
      </c>
      <c r="BG304" s="24">
        <v>16562320000</v>
      </c>
      <c r="BH304" s="24">
        <v>18976920157</v>
      </c>
      <c r="BI304" s="24">
        <v>16562320000</v>
      </c>
    </row>
    <row r="305" spans="1:61" s="25" customFormat="1" ht="15">
      <c r="A305" s="21">
        <v>299</v>
      </c>
      <c r="B305" s="22">
        <v>5862</v>
      </c>
      <c r="C305" s="23" t="s">
        <v>1752</v>
      </c>
      <c r="D305" s="23" t="s">
        <v>1753</v>
      </c>
      <c r="E305" s="23" t="s">
        <v>1754</v>
      </c>
      <c r="F305" s="23" t="s">
        <v>335</v>
      </c>
      <c r="G305" s="23" t="s">
        <v>13</v>
      </c>
      <c r="H305" s="23" t="s">
        <v>14</v>
      </c>
      <c r="I305" s="23" t="s">
        <v>1755</v>
      </c>
      <c r="J305" s="23" t="s">
        <v>527</v>
      </c>
      <c r="K305" s="23" t="s">
        <v>528</v>
      </c>
      <c r="L305" s="23" t="s">
        <v>1756</v>
      </c>
      <c r="M305" s="22">
        <v>4446519</v>
      </c>
      <c r="N305" s="23" t="s">
        <v>1757</v>
      </c>
      <c r="O305" s="22">
        <v>1</v>
      </c>
      <c r="P305" s="22">
        <v>1</v>
      </c>
      <c r="Q305" s="22">
        <v>82</v>
      </c>
      <c r="R305" s="24">
        <v>30955679349.65</v>
      </c>
      <c r="S305" s="24">
        <v>2671072904.86</v>
      </c>
      <c r="T305" s="24">
        <v>2573952473.08</v>
      </c>
      <c r="U305" s="24">
        <v>0</v>
      </c>
      <c r="V305" s="24">
        <v>19922524316.74</v>
      </c>
      <c r="W305" s="24">
        <v>200033027.65</v>
      </c>
      <c r="X305" s="24">
        <v>3249707169.32</v>
      </c>
      <c r="Y305" s="24">
        <v>0</v>
      </c>
      <c r="Z305" s="24">
        <v>2338389458</v>
      </c>
      <c r="AA305" s="24">
        <v>26953069388.87</v>
      </c>
      <c r="AB305" s="24">
        <v>23816012546.52</v>
      </c>
      <c r="AC305" s="24">
        <v>0</v>
      </c>
      <c r="AD305" s="24">
        <v>395800119.83</v>
      </c>
      <c r="AE305" s="24">
        <v>0</v>
      </c>
      <c r="AF305" s="24">
        <v>2420778202.7</v>
      </c>
      <c r="AG305" s="24">
        <v>292660563.82</v>
      </c>
      <c r="AH305" s="24">
        <v>27817956</v>
      </c>
      <c r="AI305" s="24">
        <v>4002609960.78</v>
      </c>
      <c r="AJ305" s="24">
        <v>3400459543.48</v>
      </c>
      <c r="AK305" s="24">
        <v>0</v>
      </c>
      <c r="AL305" s="24">
        <v>236446457.2</v>
      </c>
      <c r="AM305" s="24">
        <v>26846831</v>
      </c>
      <c r="AN305" s="24">
        <v>247008972.17</v>
      </c>
      <c r="AO305" s="24">
        <v>15982100.89</v>
      </c>
      <c r="AP305" s="24">
        <v>75866056.04</v>
      </c>
      <c r="AQ305" s="24">
        <v>2577917925.27</v>
      </c>
      <c r="AR305" s="24">
        <v>1575419423</v>
      </c>
      <c r="AS305" s="24">
        <v>1002498502.27</v>
      </c>
      <c r="AT305" s="24">
        <v>1477172876.27</v>
      </c>
      <c r="AU305" s="24">
        <v>1393673425.19</v>
      </c>
      <c r="AV305" s="24">
        <v>67517350.19</v>
      </c>
      <c r="AW305" s="24">
        <v>15982100.89</v>
      </c>
      <c r="AX305" s="24">
        <v>0</v>
      </c>
      <c r="AY305" s="24">
        <v>1100745049</v>
      </c>
      <c r="AZ305" s="24">
        <v>1100745049</v>
      </c>
      <c r="BA305" s="24">
        <v>0</v>
      </c>
      <c r="BB305" s="24">
        <v>868015221</v>
      </c>
      <c r="BC305" s="24">
        <v>689276158</v>
      </c>
      <c r="BD305" s="24">
        <v>868015221</v>
      </c>
      <c r="BE305" s="24">
        <v>689276158</v>
      </c>
      <c r="BF305" s="24">
        <v>0</v>
      </c>
      <c r="BG305" s="24">
        <v>0</v>
      </c>
      <c r="BH305" s="24">
        <v>0</v>
      </c>
      <c r="BI305" s="24">
        <v>0</v>
      </c>
    </row>
    <row r="306" spans="1:61" s="25" customFormat="1" ht="15">
      <c r="A306" s="21">
        <v>300</v>
      </c>
      <c r="B306" s="22">
        <v>6505</v>
      </c>
      <c r="C306" s="23" t="s">
        <v>1761</v>
      </c>
      <c r="D306" s="23" t="s">
        <v>1762</v>
      </c>
      <c r="E306" s="23" t="s">
        <v>1763</v>
      </c>
      <c r="F306" s="23" t="s">
        <v>335</v>
      </c>
      <c r="G306" s="23" t="s">
        <v>13</v>
      </c>
      <c r="H306" s="23" t="s">
        <v>14</v>
      </c>
      <c r="I306" s="23" t="s">
        <v>1764</v>
      </c>
      <c r="J306" s="23" t="s">
        <v>527</v>
      </c>
      <c r="K306" s="23" t="s">
        <v>528</v>
      </c>
      <c r="L306" s="23" t="s">
        <v>1765</v>
      </c>
      <c r="M306" s="22">
        <v>4144949</v>
      </c>
      <c r="N306" s="23" t="s">
        <v>1766</v>
      </c>
      <c r="O306" s="22">
        <v>1</v>
      </c>
      <c r="P306" s="22">
        <v>207</v>
      </c>
      <c r="Q306" s="22">
        <v>4</v>
      </c>
      <c r="R306" s="24">
        <v>12434624690.69</v>
      </c>
      <c r="S306" s="24">
        <v>546452866.67</v>
      </c>
      <c r="T306" s="24">
        <v>1137851039.21</v>
      </c>
      <c r="U306" s="24">
        <v>0</v>
      </c>
      <c r="V306" s="24">
        <v>10181234815.18</v>
      </c>
      <c r="W306" s="24">
        <v>114540768.22</v>
      </c>
      <c r="X306" s="24">
        <v>453357012.41</v>
      </c>
      <c r="Y306" s="24">
        <v>0</v>
      </c>
      <c r="Z306" s="24">
        <v>1188189</v>
      </c>
      <c r="AA306" s="24">
        <v>11768039079.47</v>
      </c>
      <c r="AB306" s="24">
        <v>11632246403.98</v>
      </c>
      <c r="AC306" s="24">
        <v>0</v>
      </c>
      <c r="AD306" s="24">
        <v>79035178.61</v>
      </c>
      <c r="AE306" s="24">
        <v>0</v>
      </c>
      <c r="AF306" s="24">
        <v>12991332.88</v>
      </c>
      <c r="AG306" s="24">
        <v>43766164</v>
      </c>
      <c r="AH306" s="24">
        <v>0</v>
      </c>
      <c r="AI306" s="24">
        <v>666585611.22</v>
      </c>
      <c r="AJ306" s="24">
        <v>141964364</v>
      </c>
      <c r="AK306" s="24">
        <v>0</v>
      </c>
      <c r="AL306" s="24">
        <v>141441424.93</v>
      </c>
      <c r="AM306" s="24">
        <v>218549924.38</v>
      </c>
      <c r="AN306" s="24">
        <v>0</v>
      </c>
      <c r="AO306" s="24">
        <v>31733422.91</v>
      </c>
      <c r="AP306" s="24">
        <v>132896475</v>
      </c>
      <c r="AQ306" s="24">
        <v>625011497.56</v>
      </c>
      <c r="AR306" s="24">
        <v>523793735</v>
      </c>
      <c r="AS306" s="24">
        <v>101217762.56</v>
      </c>
      <c r="AT306" s="24">
        <v>455129030.56</v>
      </c>
      <c r="AU306" s="24">
        <v>410202431.82</v>
      </c>
      <c r="AV306" s="24">
        <v>13193175.83</v>
      </c>
      <c r="AW306" s="24">
        <v>31733422.91</v>
      </c>
      <c r="AX306" s="24">
        <v>0</v>
      </c>
      <c r="AY306" s="24">
        <v>169882467</v>
      </c>
      <c r="AZ306" s="24">
        <v>169882467</v>
      </c>
      <c r="BA306" s="24">
        <v>0</v>
      </c>
      <c r="BB306" s="24">
        <v>10138484</v>
      </c>
      <c r="BC306" s="24">
        <v>5791785</v>
      </c>
      <c r="BD306" s="24">
        <v>10138484</v>
      </c>
      <c r="BE306" s="24">
        <v>5791785</v>
      </c>
      <c r="BF306" s="24">
        <v>27452022549</v>
      </c>
      <c r="BG306" s="24">
        <v>0</v>
      </c>
      <c r="BH306" s="24">
        <v>27452022549</v>
      </c>
      <c r="BI306" s="24">
        <v>0</v>
      </c>
    </row>
    <row r="307" spans="1:61" s="25" customFormat="1" ht="15">
      <c r="A307" s="21">
        <v>301</v>
      </c>
      <c r="B307" s="22">
        <v>6948</v>
      </c>
      <c r="C307" s="23" t="s">
        <v>1768</v>
      </c>
      <c r="D307" s="23" t="s">
        <v>1769</v>
      </c>
      <c r="E307" s="23" t="s">
        <v>1770</v>
      </c>
      <c r="F307" s="23" t="s">
        <v>61</v>
      </c>
      <c r="G307" s="23" t="s">
        <v>1771</v>
      </c>
      <c r="H307" s="23" t="s">
        <v>1772</v>
      </c>
      <c r="I307" s="23" t="s">
        <v>1773</v>
      </c>
      <c r="J307" s="23" t="s">
        <v>808</v>
      </c>
      <c r="K307" s="23" t="s">
        <v>809</v>
      </c>
      <c r="L307" s="23" t="s">
        <v>2268</v>
      </c>
      <c r="M307" s="22">
        <v>3116565</v>
      </c>
      <c r="N307" s="23" t="s">
        <v>1774</v>
      </c>
      <c r="O307" s="22">
        <v>1</v>
      </c>
      <c r="P307" s="22">
        <v>20</v>
      </c>
      <c r="Q307" s="22">
        <v>93</v>
      </c>
      <c r="R307" s="24">
        <v>21582471484.09</v>
      </c>
      <c r="S307" s="24">
        <v>3711353203.32</v>
      </c>
      <c r="T307" s="24">
        <v>899363</v>
      </c>
      <c r="U307" s="24">
        <v>2504221284.88</v>
      </c>
      <c r="V307" s="24">
        <v>0</v>
      </c>
      <c r="W307" s="24">
        <v>4625009094.22</v>
      </c>
      <c r="X307" s="24">
        <v>10053543746.97</v>
      </c>
      <c r="Y307" s="24">
        <v>0</v>
      </c>
      <c r="Z307" s="24">
        <v>76084169.1</v>
      </c>
      <c r="AA307" s="24">
        <v>17989849756.63</v>
      </c>
      <c r="AB307" s="24">
        <v>0</v>
      </c>
      <c r="AC307" s="24">
        <v>4550453075.04</v>
      </c>
      <c r="AD307" s="24">
        <v>9034320951.03</v>
      </c>
      <c r="AE307" s="24">
        <v>0</v>
      </c>
      <c r="AF307" s="24">
        <v>24142295.61</v>
      </c>
      <c r="AG307" s="24">
        <v>4380933434.95</v>
      </c>
      <c r="AH307" s="24">
        <v>0</v>
      </c>
      <c r="AI307" s="24">
        <v>3592621727.46</v>
      </c>
      <c r="AJ307" s="24">
        <v>2056769945.74</v>
      </c>
      <c r="AK307" s="24">
        <v>1965917345.74</v>
      </c>
      <c r="AL307" s="24">
        <v>304808670.01</v>
      </c>
      <c r="AM307" s="24">
        <v>311513557.12</v>
      </c>
      <c r="AN307" s="24">
        <v>0</v>
      </c>
      <c r="AO307" s="24">
        <v>-497232279.32</v>
      </c>
      <c r="AP307" s="24">
        <v>0</v>
      </c>
      <c r="AQ307" s="24">
        <v>32329783986.61</v>
      </c>
      <c r="AR307" s="24">
        <v>32243354939.61</v>
      </c>
      <c r="AS307" s="24">
        <v>86429047</v>
      </c>
      <c r="AT307" s="24">
        <v>1263793931.75</v>
      </c>
      <c r="AU307" s="24">
        <v>1346255661.4</v>
      </c>
      <c r="AV307" s="24">
        <v>287748048.96</v>
      </c>
      <c r="AW307" s="24">
        <v>-497232279.32</v>
      </c>
      <c r="AX307" s="24">
        <v>127022500.71</v>
      </c>
      <c r="AY307" s="24">
        <v>31065990054.86</v>
      </c>
      <c r="AZ307" s="24">
        <v>31065990054.86</v>
      </c>
      <c r="BA307" s="24">
        <v>0</v>
      </c>
      <c r="BB307" s="24">
        <v>0</v>
      </c>
      <c r="BC307" s="24">
        <v>0</v>
      </c>
      <c r="BD307" s="24">
        <v>0</v>
      </c>
      <c r="BE307" s="24">
        <v>0</v>
      </c>
      <c r="BF307" s="24">
        <v>0</v>
      </c>
      <c r="BG307" s="24">
        <v>0</v>
      </c>
      <c r="BH307" s="24">
        <v>0</v>
      </c>
      <c r="BI307" s="24">
        <v>0</v>
      </c>
    </row>
    <row r="308" spans="1:61" s="25" customFormat="1" ht="15">
      <c r="A308" s="21">
        <v>302</v>
      </c>
      <c r="B308" s="22">
        <v>7046</v>
      </c>
      <c r="C308" s="23" t="s">
        <v>1775</v>
      </c>
      <c r="D308" s="23" t="s">
        <v>1776</v>
      </c>
      <c r="E308" s="23" t="s">
        <v>1777</v>
      </c>
      <c r="F308" s="23" t="s">
        <v>61</v>
      </c>
      <c r="G308" s="23" t="s">
        <v>170</v>
      </c>
      <c r="H308" s="23" t="s">
        <v>171</v>
      </c>
      <c r="I308" s="23" t="s">
        <v>1778</v>
      </c>
      <c r="J308" s="23" t="s">
        <v>16</v>
      </c>
      <c r="K308" s="23" t="s">
        <v>17</v>
      </c>
      <c r="L308" s="23" t="s">
        <v>2269</v>
      </c>
      <c r="M308" s="22" t="s">
        <v>84</v>
      </c>
      <c r="N308" s="23" t="s">
        <v>1779</v>
      </c>
      <c r="O308" s="22">
        <v>1</v>
      </c>
      <c r="P308" s="22">
        <v>616</v>
      </c>
      <c r="Q308" s="22">
        <v>3</v>
      </c>
      <c r="R308" s="24">
        <v>1924203160.49</v>
      </c>
      <c r="S308" s="24">
        <v>1875197374.51</v>
      </c>
      <c r="T308" s="24">
        <v>0</v>
      </c>
      <c r="U308" s="24">
        <v>0</v>
      </c>
      <c r="V308" s="24">
        <v>0</v>
      </c>
      <c r="W308" s="24">
        <v>39151085.98</v>
      </c>
      <c r="X308" s="24">
        <v>9854700</v>
      </c>
      <c r="Y308" s="24">
        <v>0</v>
      </c>
      <c r="Z308" s="24">
        <v>0</v>
      </c>
      <c r="AA308" s="24">
        <v>2278457324.96</v>
      </c>
      <c r="AB308" s="24">
        <v>0</v>
      </c>
      <c r="AC308" s="24">
        <v>0</v>
      </c>
      <c r="AD308" s="24">
        <v>2278457324.96</v>
      </c>
      <c r="AE308" s="24">
        <v>0</v>
      </c>
      <c r="AF308" s="24">
        <v>0</v>
      </c>
      <c r="AG308" s="24">
        <v>0</v>
      </c>
      <c r="AH308" s="24">
        <v>0</v>
      </c>
      <c r="AI308" s="24">
        <v>-354254164.47</v>
      </c>
      <c r="AJ308" s="24">
        <v>11814190</v>
      </c>
      <c r="AK308" s="24">
        <v>11814189</v>
      </c>
      <c r="AL308" s="24">
        <v>0</v>
      </c>
      <c r="AM308" s="24">
        <v>0</v>
      </c>
      <c r="AN308" s="24">
        <v>0</v>
      </c>
      <c r="AO308" s="24">
        <v>-103250100.57</v>
      </c>
      <c r="AP308" s="24">
        <v>0</v>
      </c>
      <c r="AQ308" s="24">
        <v>1756499.41</v>
      </c>
      <c r="AR308" s="24">
        <v>0</v>
      </c>
      <c r="AS308" s="24">
        <v>1756499.41</v>
      </c>
      <c r="AT308" s="24">
        <v>1756499.41</v>
      </c>
      <c r="AU308" s="24">
        <v>93711780</v>
      </c>
      <c r="AV308" s="24">
        <v>11294819.98</v>
      </c>
      <c r="AW308" s="24">
        <v>-103250100.57</v>
      </c>
      <c r="AX308" s="24">
        <v>0</v>
      </c>
      <c r="AY308" s="24">
        <v>0</v>
      </c>
      <c r="AZ308" s="24">
        <v>0</v>
      </c>
      <c r="BA308" s="24">
        <v>0</v>
      </c>
      <c r="BB308" s="24">
        <v>0</v>
      </c>
      <c r="BC308" s="24">
        <v>0</v>
      </c>
      <c r="BD308" s="24">
        <v>0</v>
      </c>
      <c r="BE308" s="24">
        <v>0</v>
      </c>
      <c r="BF308" s="24">
        <v>0</v>
      </c>
      <c r="BG308" s="24">
        <v>0</v>
      </c>
      <c r="BH308" s="24">
        <v>0</v>
      </c>
      <c r="BI308" s="24">
        <v>0</v>
      </c>
    </row>
    <row r="309" spans="1:61" s="25" customFormat="1" ht="15">
      <c r="A309" s="21">
        <v>303</v>
      </c>
      <c r="B309" s="22">
        <v>7049</v>
      </c>
      <c r="C309" s="23" t="s">
        <v>1780</v>
      </c>
      <c r="D309" s="23" t="s">
        <v>1781</v>
      </c>
      <c r="E309" s="23" t="s">
        <v>1782</v>
      </c>
      <c r="F309" s="23" t="s">
        <v>27</v>
      </c>
      <c r="G309" s="23" t="s">
        <v>1783</v>
      </c>
      <c r="H309" s="23" t="s">
        <v>1784</v>
      </c>
      <c r="I309" s="23" t="s">
        <v>1785</v>
      </c>
      <c r="J309" s="23" t="s">
        <v>16</v>
      </c>
      <c r="K309" s="23" t="s">
        <v>17</v>
      </c>
      <c r="L309" s="23" t="s">
        <v>2270</v>
      </c>
      <c r="M309" s="22">
        <v>3323565</v>
      </c>
      <c r="N309" s="23" t="s">
        <v>1786</v>
      </c>
      <c r="O309" s="22">
        <v>1</v>
      </c>
      <c r="P309" s="22">
        <v>6</v>
      </c>
      <c r="Q309" s="22">
        <v>32</v>
      </c>
      <c r="R309" s="24">
        <v>641695074611</v>
      </c>
      <c r="S309" s="24">
        <v>50273515525</v>
      </c>
      <c r="T309" s="24">
        <v>1351224722</v>
      </c>
      <c r="U309" s="24">
        <v>0</v>
      </c>
      <c r="V309" s="24">
        <v>220724546</v>
      </c>
      <c r="W309" s="24">
        <v>60784321368</v>
      </c>
      <c r="X309" s="24">
        <v>526290373673</v>
      </c>
      <c r="Y309" s="24">
        <v>0</v>
      </c>
      <c r="Z309" s="24">
        <v>2774914777</v>
      </c>
      <c r="AA309" s="24">
        <v>298563958403</v>
      </c>
      <c r="AB309" s="24">
        <v>0</v>
      </c>
      <c r="AC309" s="24">
        <v>191520954131</v>
      </c>
      <c r="AD309" s="24">
        <v>17026107985</v>
      </c>
      <c r="AE309" s="24">
        <v>0</v>
      </c>
      <c r="AF309" s="24">
        <v>375728216</v>
      </c>
      <c r="AG309" s="24">
        <v>46293215620</v>
      </c>
      <c r="AH309" s="24">
        <v>43347952451</v>
      </c>
      <c r="AI309" s="24">
        <v>343131116208</v>
      </c>
      <c r="AJ309" s="24">
        <v>19000000</v>
      </c>
      <c r="AK309" s="24">
        <v>0</v>
      </c>
      <c r="AL309" s="24">
        <v>32088565627</v>
      </c>
      <c r="AM309" s="24">
        <v>2330423406</v>
      </c>
      <c r="AN309" s="24">
        <v>1573140583</v>
      </c>
      <c r="AO309" s="24">
        <v>25204068691</v>
      </c>
      <c r="AP309" s="24">
        <v>281915917901</v>
      </c>
      <c r="AQ309" s="24">
        <v>136779666939</v>
      </c>
      <c r="AR309" s="24">
        <v>133817708195</v>
      </c>
      <c r="AS309" s="24">
        <v>2961958744</v>
      </c>
      <c r="AT309" s="24">
        <v>68715291562</v>
      </c>
      <c r="AU309" s="24">
        <v>37543821419</v>
      </c>
      <c r="AV309" s="24">
        <v>5967401452</v>
      </c>
      <c r="AW309" s="24">
        <v>25204068691</v>
      </c>
      <c r="AX309" s="24">
        <v>0</v>
      </c>
      <c r="AY309" s="24">
        <v>0</v>
      </c>
      <c r="AZ309" s="24">
        <v>0</v>
      </c>
      <c r="BA309" s="24">
        <v>0</v>
      </c>
      <c r="BB309" s="24">
        <v>0</v>
      </c>
      <c r="BC309" s="24">
        <v>12138964064</v>
      </c>
      <c r="BD309" s="24">
        <v>0</v>
      </c>
      <c r="BE309" s="24">
        <v>12138964064</v>
      </c>
      <c r="BF309" s="24">
        <v>0</v>
      </c>
      <c r="BG309" s="24">
        <v>0</v>
      </c>
      <c r="BH309" s="24">
        <v>0</v>
      </c>
      <c r="BI309" s="24">
        <v>0</v>
      </c>
    </row>
    <row r="310" spans="1:61" s="25" customFormat="1" ht="15">
      <c r="A310" s="21">
        <v>304</v>
      </c>
      <c r="B310" s="22">
        <v>7099</v>
      </c>
      <c r="C310" s="23" t="s">
        <v>1787</v>
      </c>
      <c r="D310" s="23" t="s">
        <v>1788</v>
      </c>
      <c r="E310" s="23" t="s">
        <v>1789</v>
      </c>
      <c r="F310" s="23" t="s">
        <v>36</v>
      </c>
      <c r="G310" s="23" t="s">
        <v>37</v>
      </c>
      <c r="H310" s="23" t="s">
        <v>38</v>
      </c>
      <c r="I310" s="23" t="s">
        <v>1790</v>
      </c>
      <c r="J310" s="23" t="s">
        <v>440</v>
      </c>
      <c r="K310" s="23" t="s">
        <v>988</v>
      </c>
      <c r="L310" s="23" t="s">
        <v>1791</v>
      </c>
      <c r="M310" s="22">
        <v>8819124</v>
      </c>
      <c r="N310" s="23" t="s">
        <v>1792</v>
      </c>
      <c r="O310" s="22">
        <v>1</v>
      </c>
      <c r="P310" s="22">
        <v>1124</v>
      </c>
      <c r="Q310" s="22">
        <v>14</v>
      </c>
      <c r="R310" s="24">
        <v>4084529889.94</v>
      </c>
      <c r="S310" s="24">
        <v>403169934.37</v>
      </c>
      <c r="T310" s="24">
        <v>83215460</v>
      </c>
      <c r="U310" s="24">
        <v>0</v>
      </c>
      <c r="V310" s="24">
        <v>3107535461.9</v>
      </c>
      <c r="W310" s="24">
        <v>37855638.5</v>
      </c>
      <c r="X310" s="24">
        <v>446741717.17</v>
      </c>
      <c r="Y310" s="24">
        <v>0</v>
      </c>
      <c r="Z310" s="24">
        <v>6011678</v>
      </c>
      <c r="AA310" s="24">
        <v>1194980775.16</v>
      </c>
      <c r="AB310" s="24">
        <v>911476055.79</v>
      </c>
      <c r="AC310" s="24">
        <v>115613080</v>
      </c>
      <c r="AD310" s="24">
        <v>107163670.82</v>
      </c>
      <c r="AE310" s="24">
        <v>0</v>
      </c>
      <c r="AF310" s="24">
        <v>14652223.55</v>
      </c>
      <c r="AG310" s="24">
        <v>46075745</v>
      </c>
      <c r="AH310" s="24">
        <v>0</v>
      </c>
      <c r="AI310" s="24">
        <v>2889549114.78</v>
      </c>
      <c r="AJ310" s="24">
        <v>1872419243</v>
      </c>
      <c r="AK310" s="24">
        <v>182709332.14</v>
      </c>
      <c r="AL310" s="24">
        <v>388759229.15</v>
      </c>
      <c r="AM310" s="24">
        <v>221645170.69</v>
      </c>
      <c r="AN310" s="24">
        <v>5932366</v>
      </c>
      <c r="AO310" s="24">
        <v>-43967520.06</v>
      </c>
      <c r="AP310" s="24">
        <v>444760626</v>
      </c>
      <c r="AQ310" s="24">
        <v>367327943.39</v>
      </c>
      <c r="AR310" s="24">
        <v>321994801</v>
      </c>
      <c r="AS310" s="24">
        <v>45333142.39</v>
      </c>
      <c r="AT310" s="24">
        <v>347865579.64</v>
      </c>
      <c r="AU310" s="24">
        <v>381965977.5</v>
      </c>
      <c r="AV310" s="24">
        <v>9867122.2</v>
      </c>
      <c r="AW310" s="24">
        <v>-43967520.06</v>
      </c>
      <c r="AX310" s="24">
        <v>0</v>
      </c>
      <c r="AY310" s="24">
        <v>19462363.75</v>
      </c>
      <c r="AZ310" s="24">
        <v>19462363.75</v>
      </c>
      <c r="BA310" s="24">
        <v>0</v>
      </c>
      <c r="BB310" s="24">
        <v>218671318.39</v>
      </c>
      <c r="BC310" s="24">
        <v>532716812.47</v>
      </c>
      <c r="BD310" s="24">
        <v>218671318.39</v>
      </c>
      <c r="BE310" s="24">
        <v>532716812.47</v>
      </c>
      <c r="BF310" s="24">
        <v>10747643205</v>
      </c>
      <c r="BG310" s="24">
        <v>1662936630.86</v>
      </c>
      <c r="BH310" s="24">
        <v>10747643205</v>
      </c>
      <c r="BI310" s="24">
        <v>1662936630.86</v>
      </c>
    </row>
    <row r="311" spans="1:61" s="25" customFormat="1" ht="15">
      <c r="A311" s="21">
        <v>305</v>
      </c>
      <c r="B311" s="22">
        <v>7243</v>
      </c>
      <c r="C311" s="23" t="s">
        <v>1793</v>
      </c>
      <c r="D311" s="23" t="s">
        <v>1794</v>
      </c>
      <c r="E311" s="23" t="s">
        <v>1795</v>
      </c>
      <c r="F311" s="23" t="s">
        <v>12</v>
      </c>
      <c r="G311" s="23" t="s">
        <v>13</v>
      </c>
      <c r="H311" s="23" t="s">
        <v>14</v>
      </c>
      <c r="I311" s="23" t="s">
        <v>1796</v>
      </c>
      <c r="J311" s="23" t="s">
        <v>440</v>
      </c>
      <c r="K311" s="23" t="s">
        <v>988</v>
      </c>
      <c r="L311" s="23" t="s">
        <v>2271</v>
      </c>
      <c r="M311" s="22" t="s">
        <v>84</v>
      </c>
      <c r="N311" s="23" t="s">
        <v>2272</v>
      </c>
      <c r="O311" s="22">
        <v>1</v>
      </c>
      <c r="P311" s="22">
        <v>8644</v>
      </c>
      <c r="Q311" s="22">
        <v>64</v>
      </c>
      <c r="R311" s="24">
        <v>97026353426</v>
      </c>
      <c r="S311" s="24">
        <v>4403577213</v>
      </c>
      <c r="T311" s="24">
        <v>5640988500</v>
      </c>
      <c r="U311" s="24">
        <v>0</v>
      </c>
      <c r="V311" s="24">
        <v>80536102528</v>
      </c>
      <c r="W311" s="24">
        <v>5350700242</v>
      </c>
      <c r="X311" s="24">
        <v>788435730</v>
      </c>
      <c r="Y311" s="24">
        <v>0</v>
      </c>
      <c r="Z311" s="24">
        <v>306549213</v>
      </c>
      <c r="AA311" s="24">
        <v>72244573535</v>
      </c>
      <c r="AB311" s="24">
        <v>54933167543</v>
      </c>
      <c r="AC311" s="24">
        <v>5651021892</v>
      </c>
      <c r="AD311" s="24">
        <v>4505090273</v>
      </c>
      <c r="AE311" s="24">
        <v>0</v>
      </c>
      <c r="AF311" s="24">
        <v>6178283758</v>
      </c>
      <c r="AG311" s="24">
        <v>606615824</v>
      </c>
      <c r="AH311" s="24">
        <v>370394245</v>
      </c>
      <c r="AI311" s="24">
        <v>24781779891</v>
      </c>
      <c r="AJ311" s="24">
        <v>21117564905</v>
      </c>
      <c r="AK311" s="24">
        <v>6252711417</v>
      </c>
      <c r="AL311" s="24">
        <v>3189091977</v>
      </c>
      <c r="AM311" s="24">
        <v>10199542</v>
      </c>
      <c r="AN311" s="24">
        <v>0</v>
      </c>
      <c r="AO311" s="24">
        <v>231304641</v>
      </c>
      <c r="AP311" s="24">
        <v>233618826</v>
      </c>
      <c r="AQ311" s="24">
        <v>5909441226</v>
      </c>
      <c r="AR311" s="24">
        <v>4661876743</v>
      </c>
      <c r="AS311" s="24">
        <v>1247564483</v>
      </c>
      <c r="AT311" s="24">
        <v>4621066661</v>
      </c>
      <c r="AU311" s="24">
        <v>4079108468</v>
      </c>
      <c r="AV311" s="24">
        <v>310653552</v>
      </c>
      <c r="AW311" s="24">
        <v>231304641</v>
      </c>
      <c r="AX311" s="24">
        <v>0</v>
      </c>
      <c r="AY311" s="24">
        <v>1288374565</v>
      </c>
      <c r="AZ311" s="24">
        <v>1288374565</v>
      </c>
      <c r="BA311" s="24">
        <v>0</v>
      </c>
      <c r="BB311" s="24">
        <v>256907828</v>
      </c>
      <c r="BC311" s="24">
        <v>14408698221</v>
      </c>
      <c r="BD311" s="24">
        <v>256907828</v>
      </c>
      <c r="BE311" s="24">
        <v>14408698221</v>
      </c>
      <c r="BF311" s="24">
        <v>83205211144</v>
      </c>
      <c r="BG311" s="24">
        <v>132309818383</v>
      </c>
      <c r="BH311" s="24">
        <v>83305211144</v>
      </c>
      <c r="BI311" s="24">
        <v>132209818383</v>
      </c>
    </row>
    <row r="312" spans="1:61" s="25" customFormat="1" ht="15">
      <c r="A312" s="21">
        <v>306</v>
      </c>
      <c r="B312" s="22">
        <v>7571</v>
      </c>
      <c r="C312" s="23" t="s">
        <v>1797</v>
      </c>
      <c r="D312" s="23" t="s">
        <v>1798</v>
      </c>
      <c r="E312" s="23" t="s">
        <v>1799</v>
      </c>
      <c r="F312" s="23" t="s">
        <v>36</v>
      </c>
      <c r="G312" s="23" t="s">
        <v>51</v>
      </c>
      <c r="H312" s="23" t="s">
        <v>52</v>
      </c>
      <c r="I312" s="23" t="s">
        <v>1800</v>
      </c>
      <c r="J312" s="23" t="s">
        <v>440</v>
      </c>
      <c r="K312" s="23" t="s">
        <v>988</v>
      </c>
      <c r="L312" s="23" t="s">
        <v>2273</v>
      </c>
      <c r="M312" s="22">
        <v>4441820</v>
      </c>
      <c r="N312" s="23" t="s">
        <v>1801</v>
      </c>
      <c r="O312" s="22">
        <v>1</v>
      </c>
      <c r="P312" s="22">
        <v>20596</v>
      </c>
      <c r="Q312" s="22">
        <v>43</v>
      </c>
      <c r="R312" s="24">
        <v>42368874277.48</v>
      </c>
      <c r="S312" s="24">
        <v>5103606571.57</v>
      </c>
      <c r="T312" s="24">
        <v>2913613052.96</v>
      </c>
      <c r="U312" s="24">
        <v>0</v>
      </c>
      <c r="V312" s="24">
        <v>33210646618</v>
      </c>
      <c r="W312" s="24">
        <v>170094951.95</v>
      </c>
      <c r="X312" s="24">
        <v>970913083</v>
      </c>
      <c r="Y312" s="24">
        <v>0</v>
      </c>
      <c r="Z312" s="24">
        <v>0</v>
      </c>
      <c r="AA312" s="24">
        <v>11794537722.86</v>
      </c>
      <c r="AB312" s="24">
        <v>7117269289.48</v>
      </c>
      <c r="AC312" s="24">
        <v>0</v>
      </c>
      <c r="AD312" s="24">
        <v>533877238.93</v>
      </c>
      <c r="AE312" s="24">
        <v>0</v>
      </c>
      <c r="AF312" s="24">
        <v>3392177780.45</v>
      </c>
      <c r="AG312" s="24">
        <v>382213414</v>
      </c>
      <c r="AH312" s="24">
        <v>369000000</v>
      </c>
      <c r="AI312" s="24">
        <v>30574336554.62</v>
      </c>
      <c r="AJ312" s="24">
        <v>18747421641</v>
      </c>
      <c r="AK312" s="24">
        <v>3302479641</v>
      </c>
      <c r="AL312" s="24">
        <v>10272114436.11</v>
      </c>
      <c r="AM312" s="24">
        <v>718118410.21</v>
      </c>
      <c r="AN312" s="24">
        <v>0</v>
      </c>
      <c r="AO312" s="24">
        <v>177139822.85</v>
      </c>
      <c r="AP312" s="24">
        <v>619032605.18</v>
      </c>
      <c r="AQ312" s="24">
        <v>4091190715.79</v>
      </c>
      <c r="AR312" s="24">
        <v>2249358672</v>
      </c>
      <c r="AS312" s="24">
        <v>1841832043.79</v>
      </c>
      <c r="AT312" s="24">
        <v>4001804514.03</v>
      </c>
      <c r="AU312" s="24">
        <v>3440889012</v>
      </c>
      <c r="AV312" s="24">
        <v>383775679.18</v>
      </c>
      <c r="AW312" s="24">
        <v>177139822.85</v>
      </c>
      <c r="AX312" s="24">
        <v>0</v>
      </c>
      <c r="AY312" s="24">
        <v>89386201.76</v>
      </c>
      <c r="AZ312" s="24">
        <v>89386201.76</v>
      </c>
      <c r="BA312" s="24">
        <v>0</v>
      </c>
      <c r="BB312" s="24">
        <v>810776180</v>
      </c>
      <c r="BC312" s="24">
        <v>2110195584.41</v>
      </c>
      <c r="BD312" s="24">
        <v>810776180</v>
      </c>
      <c r="BE312" s="24">
        <v>2110195584.41</v>
      </c>
      <c r="BF312" s="24">
        <v>68687139142</v>
      </c>
      <c r="BG312" s="24">
        <v>0</v>
      </c>
      <c r="BH312" s="24">
        <v>68687139142</v>
      </c>
      <c r="BI312" s="24">
        <v>0</v>
      </c>
    </row>
    <row r="313" spans="1:61" s="25" customFormat="1" ht="15">
      <c r="A313" s="21">
        <v>307</v>
      </c>
      <c r="B313" s="22">
        <v>7626</v>
      </c>
      <c r="C313" s="23" t="s">
        <v>1802</v>
      </c>
      <c r="D313" s="23" t="s">
        <v>1803</v>
      </c>
      <c r="E313" s="23" t="s">
        <v>1804</v>
      </c>
      <c r="F313" s="23" t="s">
        <v>12</v>
      </c>
      <c r="G313" s="23" t="s">
        <v>13</v>
      </c>
      <c r="H313" s="23" t="s">
        <v>14</v>
      </c>
      <c r="I313" s="23" t="s">
        <v>1805</v>
      </c>
      <c r="J313" s="23" t="s">
        <v>16</v>
      </c>
      <c r="K313" s="23" t="s">
        <v>17</v>
      </c>
      <c r="L313" s="23" t="s">
        <v>2274</v>
      </c>
      <c r="M313" s="22">
        <v>3905550</v>
      </c>
      <c r="N313" s="23" t="s">
        <v>1806</v>
      </c>
      <c r="O313" s="22">
        <v>1</v>
      </c>
      <c r="P313" s="22">
        <v>1002</v>
      </c>
      <c r="Q313" s="22">
        <v>10</v>
      </c>
      <c r="R313" s="24">
        <v>26693164026.92</v>
      </c>
      <c r="S313" s="24">
        <v>2798631802.43</v>
      </c>
      <c r="T313" s="24">
        <v>933615530.34</v>
      </c>
      <c r="U313" s="24">
        <v>0</v>
      </c>
      <c r="V313" s="24">
        <v>21752877533.15</v>
      </c>
      <c r="W313" s="24">
        <v>145577249</v>
      </c>
      <c r="X313" s="24">
        <v>938047938</v>
      </c>
      <c r="Y313" s="24">
        <v>0</v>
      </c>
      <c r="Z313" s="24">
        <v>124413974</v>
      </c>
      <c r="AA313" s="24">
        <v>22410584001.98</v>
      </c>
      <c r="AB313" s="24">
        <v>21326352075.98</v>
      </c>
      <c r="AC313" s="24">
        <v>0</v>
      </c>
      <c r="AD313" s="24">
        <v>464848356</v>
      </c>
      <c r="AE313" s="24">
        <v>0</v>
      </c>
      <c r="AF313" s="24">
        <v>518000</v>
      </c>
      <c r="AG313" s="24">
        <v>618865570</v>
      </c>
      <c r="AH313" s="24">
        <v>0</v>
      </c>
      <c r="AI313" s="24">
        <v>4282580024.94</v>
      </c>
      <c r="AJ313" s="24">
        <v>3690512286.74</v>
      </c>
      <c r="AK313" s="24">
        <v>2990512286.74</v>
      </c>
      <c r="AL313" s="24">
        <v>180304010.82</v>
      </c>
      <c r="AM313" s="24">
        <v>167481774.71</v>
      </c>
      <c r="AN313" s="24">
        <v>7870000</v>
      </c>
      <c r="AO313" s="24">
        <v>131262578.11</v>
      </c>
      <c r="AP313" s="24">
        <v>0</v>
      </c>
      <c r="AQ313" s="24">
        <v>1138975146.47</v>
      </c>
      <c r="AR313" s="24">
        <v>1024488944</v>
      </c>
      <c r="AS313" s="24">
        <v>114486202.47</v>
      </c>
      <c r="AT313" s="24">
        <v>772614225.58</v>
      </c>
      <c r="AU313" s="24">
        <v>566828094.11</v>
      </c>
      <c r="AV313" s="24">
        <v>74523553.36</v>
      </c>
      <c r="AW313" s="24">
        <v>131262578.11</v>
      </c>
      <c r="AX313" s="24">
        <v>0</v>
      </c>
      <c r="AY313" s="24">
        <v>366360920.89</v>
      </c>
      <c r="AZ313" s="24">
        <v>366360920.89</v>
      </c>
      <c r="BA313" s="24">
        <v>0</v>
      </c>
      <c r="BB313" s="24">
        <v>41277669</v>
      </c>
      <c r="BC313" s="24">
        <v>27594712</v>
      </c>
      <c r="BD313" s="24">
        <v>41277669</v>
      </c>
      <c r="BE313" s="24">
        <v>27594712</v>
      </c>
      <c r="BF313" s="24">
        <v>22125443347.15</v>
      </c>
      <c r="BG313" s="24">
        <v>0</v>
      </c>
      <c r="BH313" s="24">
        <v>22125443347.15</v>
      </c>
      <c r="BI313" s="24">
        <v>0</v>
      </c>
    </row>
    <row r="314" spans="1:61" s="25" customFormat="1" ht="15">
      <c r="A314" s="21">
        <v>308</v>
      </c>
      <c r="B314" s="22">
        <v>7759</v>
      </c>
      <c r="C314" s="23" t="s">
        <v>1807</v>
      </c>
      <c r="D314" s="23" t="s">
        <v>1808</v>
      </c>
      <c r="E314" s="23" t="s">
        <v>1809</v>
      </c>
      <c r="F314" s="23" t="s">
        <v>61</v>
      </c>
      <c r="G314" s="23" t="s">
        <v>805</v>
      </c>
      <c r="H314" s="23" t="s">
        <v>806</v>
      </c>
      <c r="I314" s="23" t="s">
        <v>1810</v>
      </c>
      <c r="J314" s="23" t="s">
        <v>527</v>
      </c>
      <c r="K314" s="23" t="s">
        <v>528</v>
      </c>
      <c r="L314" s="23" t="s">
        <v>1811</v>
      </c>
      <c r="M314" s="22">
        <v>2505286</v>
      </c>
      <c r="N314" s="23" t="s">
        <v>1812</v>
      </c>
      <c r="O314" s="22">
        <v>1</v>
      </c>
      <c r="P314" s="22">
        <v>11235</v>
      </c>
      <c r="Q314" s="22">
        <v>116</v>
      </c>
      <c r="R314" s="24">
        <v>40890194238</v>
      </c>
      <c r="S314" s="24">
        <v>7985040226</v>
      </c>
      <c r="T314" s="24">
        <v>4644386309</v>
      </c>
      <c r="U314" s="24">
        <v>7327911165</v>
      </c>
      <c r="V314" s="24">
        <v>2699426278</v>
      </c>
      <c r="W314" s="24">
        <v>2197314153</v>
      </c>
      <c r="X314" s="24">
        <v>16036116107</v>
      </c>
      <c r="Y314" s="24">
        <v>0</v>
      </c>
      <c r="Z314" s="24">
        <v>0</v>
      </c>
      <c r="AA314" s="24">
        <v>6931264618</v>
      </c>
      <c r="AB314" s="24">
        <v>0</v>
      </c>
      <c r="AC314" s="24">
        <v>1101105819</v>
      </c>
      <c r="AD314" s="24">
        <v>1743845831</v>
      </c>
      <c r="AE314" s="24">
        <v>0</v>
      </c>
      <c r="AF314" s="24">
        <v>1742420992</v>
      </c>
      <c r="AG314" s="24">
        <v>2343891976</v>
      </c>
      <c r="AH314" s="24">
        <v>0</v>
      </c>
      <c r="AI314" s="24">
        <v>33958929620</v>
      </c>
      <c r="AJ314" s="24">
        <v>11881371719</v>
      </c>
      <c r="AK314" s="24">
        <v>3252399937</v>
      </c>
      <c r="AL314" s="24">
        <v>2870609588</v>
      </c>
      <c r="AM314" s="24">
        <v>5745227018</v>
      </c>
      <c r="AN314" s="24">
        <v>180396597</v>
      </c>
      <c r="AO314" s="24">
        <v>1203585191</v>
      </c>
      <c r="AP314" s="24">
        <v>12077739507</v>
      </c>
      <c r="AQ314" s="24">
        <v>125840585355</v>
      </c>
      <c r="AR314" s="24">
        <v>125710678966</v>
      </c>
      <c r="AS314" s="24">
        <v>129906389</v>
      </c>
      <c r="AT314" s="24">
        <v>6217056674</v>
      </c>
      <c r="AU314" s="24">
        <v>975082463</v>
      </c>
      <c r="AV314" s="24">
        <v>142700872</v>
      </c>
      <c r="AW314" s="24">
        <v>1203585191</v>
      </c>
      <c r="AX314" s="24">
        <v>3895688148</v>
      </c>
      <c r="AY314" s="24">
        <v>119623528681</v>
      </c>
      <c r="AZ314" s="24">
        <v>119623528681</v>
      </c>
      <c r="BA314" s="24">
        <v>0</v>
      </c>
      <c r="BB314" s="24">
        <v>4686784965</v>
      </c>
      <c r="BC314" s="24">
        <v>1059513109</v>
      </c>
      <c r="BD314" s="24">
        <v>4686784965</v>
      </c>
      <c r="BE314" s="24">
        <v>1059513109</v>
      </c>
      <c r="BF314" s="24">
        <v>3414909227</v>
      </c>
      <c r="BG314" s="24">
        <v>0</v>
      </c>
      <c r="BH314" s="24">
        <v>3414909227</v>
      </c>
      <c r="BI314" s="24">
        <v>0</v>
      </c>
    </row>
    <row r="315" spans="1:61" s="25" customFormat="1" ht="15">
      <c r="A315" s="21">
        <v>309</v>
      </c>
      <c r="B315" s="22">
        <v>7790</v>
      </c>
      <c r="C315" s="23" t="s">
        <v>1813</v>
      </c>
      <c r="D315" s="23" t="s">
        <v>1814</v>
      </c>
      <c r="E315" s="23" t="s">
        <v>1815</v>
      </c>
      <c r="F315" s="23" t="s">
        <v>335</v>
      </c>
      <c r="G315" s="23" t="s">
        <v>13</v>
      </c>
      <c r="H315" s="23" t="s">
        <v>14</v>
      </c>
      <c r="I315" s="23" t="s">
        <v>1816</v>
      </c>
      <c r="J315" s="23" t="s">
        <v>527</v>
      </c>
      <c r="K315" s="23" t="s">
        <v>1817</v>
      </c>
      <c r="L315" s="23" t="s">
        <v>1818</v>
      </c>
      <c r="M315" s="22">
        <v>8583720</v>
      </c>
      <c r="N315" s="23" t="s">
        <v>2275</v>
      </c>
      <c r="O315" s="22">
        <v>1</v>
      </c>
      <c r="P315" s="22">
        <v>1</v>
      </c>
      <c r="Q315" s="22">
        <v>7</v>
      </c>
      <c r="R315" s="24">
        <v>6077485884.33</v>
      </c>
      <c r="S315" s="24">
        <v>823077892.57</v>
      </c>
      <c r="T315" s="24">
        <v>3319945975.08</v>
      </c>
      <c r="U315" s="24">
        <v>5883400</v>
      </c>
      <c r="V315" s="24">
        <v>1761556053.04</v>
      </c>
      <c r="W315" s="24">
        <v>1171675.64</v>
      </c>
      <c r="X315" s="24">
        <v>165850888</v>
      </c>
      <c r="Y315" s="24">
        <v>0</v>
      </c>
      <c r="Z315" s="24">
        <v>0</v>
      </c>
      <c r="AA315" s="24">
        <v>5491663804.01</v>
      </c>
      <c r="AB315" s="24">
        <v>3912887899</v>
      </c>
      <c r="AC315" s="24">
        <v>0</v>
      </c>
      <c r="AD315" s="24">
        <v>3779794</v>
      </c>
      <c r="AE315" s="24">
        <v>0</v>
      </c>
      <c r="AF315" s="24">
        <v>1565969053.01</v>
      </c>
      <c r="AG315" s="24">
        <v>9027058</v>
      </c>
      <c r="AH315" s="24">
        <v>0</v>
      </c>
      <c r="AI315" s="24">
        <v>585822080.32</v>
      </c>
      <c r="AJ315" s="24">
        <v>376727340.56</v>
      </c>
      <c r="AK315" s="24">
        <v>0</v>
      </c>
      <c r="AL315" s="24">
        <v>88065791.01</v>
      </c>
      <c r="AM315" s="24">
        <v>0</v>
      </c>
      <c r="AN315" s="24">
        <v>0</v>
      </c>
      <c r="AO315" s="24">
        <v>25143181.75</v>
      </c>
      <c r="AP315" s="24">
        <v>95885767</v>
      </c>
      <c r="AQ315" s="24">
        <v>269120660.69</v>
      </c>
      <c r="AR315" s="24">
        <v>163527569</v>
      </c>
      <c r="AS315" s="24">
        <v>105593091.69</v>
      </c>
      <c r="AT315" s="24">
        <v>215173689.69</v>
      </c>
      <c r="AU315" s="24">
        <v>183867780.94</v>
      </c>
      <c r="AV315" s="24">
        <v>6162727</v>
      </c>
      <c r="AW315" s="24">
        <v>25143181.75</v>
      </c>
      <c r="AX315" s="24">
        <v>0</v>
      </c>
      <c r="AY315" s="24">
        <v>53946971</v>
      </c>
      <c r="AZ315" s="24">
        <v>53946971</v>
      </c>
      <c r="BA315" s="24">
        <v>0</v>
      </c>
      <c r="BB315" s="24">
        <v>24407537</v>
      </c>
      <c r="BC315" s="24">
        <v>27172423</v>
      </c>
      <c r="BD315" s="24">
        <v>24407537</v>
      </c>
      <c r="BE315" s="24">
        <v>27172423</v>
      </c>
      <c r="BF315" s="24">
        <v>4089524025</v>
      </c>
      <c r="BG315" s="24">
        <v>0</v>
      </c>
      <c r="BH315" s="24">
        <v>4089524025</v>
      </c>
      <c r="BI315" s="24">
        <v>0</v>
      </c>
    </row>
    <row r="316" spans="1:61" s="25" customFormat="1" ht="15">
      <c r="A316" s="21">
        <v>310</v>
      </c>
      <c r="B316" s="22">
        <v>7961</v>
      </c>
      <c r="C316" s="23" t="s">
        <v>1819</v>
      </c>
      <c r="D316" s="23" t="s">
        <v>1820</v>
      </c>
      <c r="E316" s="23" t="s">
        <v>1821</v>
      </c>
      <c r="F316" s="23" t="s">
        <v>36</v>
      </c>
      <c r="G316" s="23" t="s">
        <v>51</v>
      </c>
      <c r="H316" s="23" t="s">
        <v>52</v>
      </c>
      <c r="I316" s="23" t="s">
        <v>1822</v>
      </c>
      <c r="J316" s="23" t="s">
        <v>1317</v>
      </c>
      <c r="K316" s="23" t="s">
        <v>1823</v>
      </c>
      <c r="L316" s="23" t="s">
        <v>1824</v>
      </c>
      <c r="M316" s="22">
        <v>8389287</v>
      </c>
      <c r="N316" s="23" t="s">
        <v>1825</v>
      </c>
      <c r="O316" s="22">
        <v>1</v>
      </c>
      <c r="P316" s="22">
        <v>7626</v>
      </c>
      <c r="Q316" s="22">
        <v>14</v>
      </c>
      <c r="R316" s="24">
        <v>24049671253.23</v>
      </c>
      <c r="S316" s="24">
        <v>2387479261.42</v>
      </c>
      <c r="T316" s="24">
        <v>609769951.57</v>
      </c>
      <c r="U316" s="24">
        <v>0</v>
      </c>
      <c r="V316" s="24">
        <v>19400092130.3</v>
      </c>
      <c r="W316" s="24">
        <v>9016712</v>
      </c>
      <c r="X316" s="24">
        <v>1643313197.94</v>
      </c>
      <c r="Y316" s="24">
        <v>0</v>
      </c>
      <c r="Z316" s="24">
        <v>0</v>
      </c>
      <c r="AA316" s="24">
        <v>12441139828.75</v>
      </c>
      <c r="AB316" s="24">
        <v>12080287880.12</v>
      </c>
      <c r="AC316" s="24">
        <v>146779521</v>
      </c>
      <c r="AD316" s="24">
        <v>54122740.62</v>
      </c>
      <c r="AE316" s="24">
        <v>0</v>
      </c>
      <c r="AF316" s="24">
        <v>4334175.19</v>
      </c>
      <c r="AG316" s="24">
        <v>155615511.82</v>
      </c>
      <c r="AH316" s="24">
        <v>0</v>
      </c>
      <c r="AI316" s="24">
        <v>11608531424.48</v>
      </c>
      <c r="AJ316" s="24">
        <v>9351013228.27</v>
      </c>
      <c r="AK316" s="24">
        <v>5262646228.27</v>
      </c>
      <c r="AL316" s="24">
        <v>1285381892.11</v>
      </c>
      <c r="AM316" s="24">
        <v>147685936.23</v>
      </c>
      <c r="AN316" s="24">
        <v>1800000</v>
      </c>
      <c r="AO316" s="24">
        <v>413632457.47</v>
      </c>
      <c r="AP316" s="24">
        <v>409017910.4</v>
      </c>
      <c r="AQ316" s="24">
        <v>1585475641.3</v>
      </c>
      <c r="AR316" s="24">
        <v>1366101688</v>
      </c>
      <c r="AS316" s="24">
        <v>219373953.3</v>
      </c>
      <c r="AT316" s="24">
        <v>1285614117.3</v>
      </c>
      <c r="AU316" s="24">
        <v>807050480.2</v>
      </c>
      <c r="AV316" s="24">
        <v>64931179.63</v>
      </c>
      <c r="AW316" s="24">
        <v>413632457.47</v>
      </c>
      <c r="AX316" s="24">
        <v>0</v>
      </c>
      <c r="AY316" s="24">
        <v>299861524</v>
      </c>
      <c r="AZ316" s="24">
        <v>299861524</v>
      </c>
      <c r="BA316" s="24">
        <v>0</v>
      </c>
      <c r="BB316" s="24">
        <v>55722074</v>
      </c>
      <c r="BC316" s="24">
        <v>988725570.26</v>
      </c>
      <c r="BD316" s="24">
        <v>55722074</v>
      </c>
      <c r="BE316" s="24">
        <v>988725570.26</v>
      </c>
      <c r="BF316" s="24">
        <v>7747979491</v>
      </c>
      <c r="BG316" s="24">
        <v>0</v>
      </c>
      <c r="BH316" s="24">
        <v>7747979491</v>
      </c>
      <c r="BI316" s="24">
        <v>0</v>
      </c>
    </row>
    <row r="317" spans="1:61" s="25" customFormat="1" ht="15">
      <c r="A317" s="21">
        <v>311</v>
      </c>
      <c r="B317" s="22">
        <v>8024</v>
      </c>
      <c r="C317" s="23" t="s">
        <v>1826</v>
      </c>
      <c r="D317" s="23" t="s">
        <v>1827</v>
      </c>
      <c r="E317" s="23" t="s">
        <v>1828</v>
      </c>
      <c r="F317" s="23" t="s">
        <v>36</v>
      </c>
      <c r="G317" s="23" t="s">
        <v>51</v>
      </c>
      <c r="H317" s="23" t="s">
        <v>52</v>
      </c>
      <c r="I317" s="23" t="s">
        <v>1829</v>
      </c>
      <c r="J317" s="23" t="s">
        <v>821</v>
      </c>
      <c r="K317" s="23" t="s">
        <v>822</v>
      </c>
      <c r="L317" s="23" t="s">
        <v>1830</v>
      </c>
      <c r="M317" s="22">
        <v>6802000</v>
      </c>
      <c r="N317" s="23" t="s">
        <v>1831</v>
      </c>
      <c r="O317" s="22">
        <v>1</v>
      </c>
      <c r="P317" s="22">
        <v>434359</v>
      </c>
      <c r="Q317" s="22">
        <v>1055</v>
      </c>
      <c r="R317" s="24">
        <v>1524246490247.41</v>
      </c>
      <c r="S317" s="24">
        <v>204058539510.39</v>
      </c>
      <c r="T317" s="24">
        <v>167974997177.48</v>
      </c>
      <c r="U317" s="24">
        <v>0</v>
      </c>
      <c r="V317" s="24">
        <v>1072299821560.07</v>
      </c>
      <c r="W317" s="24">
        <v>6266807804.62</v>
      </c>
      <c r="X317" s="24">
        <v>69305787405.03</v>
      </c>
      <c r="Y317" s="24">
        <v>0</v>
      </c>
      <c r="Z317" s="24">
        <v>4340536789.82</v>
      </c>
      <c r="AA317" s="24">
        <v>1048476081739.82</v>
      </c>
      <c r="AB317" s="24">
        <v>943911270541.78</v>
      </c>
      <c r="AC317" s="24">
        <v>67220343206</v>
      </c>
      <c r="AD317" s="24">
        <v>5948285255.96</v>
      </c>
      <c r="AE317" s="24">
        <v>0</v>
      </c>
      <c r="AF317" s="24">
        <v>25655320453.76</v>
      </c>
      <c r="AG317" s="24">
        <v>4211651659.54</v>
      </c>
      <c r="AH317" s="24">
        <v>1529210622.78</v>
      </c>
      <c r="AI317" s="24">
        <v>475770408507.59</v>
      </c>
      <c r="AJ317" s="24">
        <v>142676218485.72</v>
      </c>
      <c r="AK317" s="24">
        <v>3907042485.72</v>
      </c>
      <c r="AL317" s="24">
        <v>252177747718.4</v>
      </c>
      <c r="AM317" s="24">
        <v>21295195311.05</v>
      </c>
      <c r="AN317" s="24">
        <v>0</v>
      </c>
      <c r="AO317" s="24">
        <v>19375780438.36</v>
      </c>
      <c r="AP317" s="24">
        <v>4675816259.02</v>
      </c>
      <c r="AQ317" s="24">
        <v>103830162406.81</v>
      </c>
      <c r="AR317" s="24">
        <v>74971449534.03</v>
      </c>
      <c r="AS317" s="24">
        <v>28858712872.78</v>
      </c>
      <c r="AT317" s="24">
        <v>90119539485.49</v>
      </c>
      <c r="AU317" s="24">
        <v>68682824443.05</v>
      </c>
      <c r="AV317" s="24">
        <v>2060934604.08</v>
      </c>
      <c r="AW317" s="24">
        <v>19375780438.36</v>
      </c>
      <c r="AX317" s="24">
        <v>0</v>
      </c>
      <c r="AY317" s="24">
        <v>13710622921.32</v>
      </c>
      <c r="AZ317" s="24">
        <v>13710622921.32</v>
      </c>
      <c r="BA317" s="24">
        <v>0</v>
      </c>
      <c r="BB317" s="24">
        <v>140225432758.53</v>
      </c>
      <c r="BC317" s="24">
        <v>298670655155.91</v>
      </c>
      <c r="BD317" s="24">
        <v>140225432758.53</v>
      </c>
      <c r="BE317" s="24">
        <v>298670655155.91</v>
      </c>
      <c r="BF317" s="24">
        <v>605456905793.69</v>
      </c>
      <c r="BG317" s="24">
        <v>0</v>
      </c>
      <c r="BH317" s="24">
        <v>605456905793.69</v>
      </c>
      <c r="BI317" s="24">
        <v>0</v>
      </c>
    </row>
    <row r="318" spans="1:61" s="25" customFormat="1" ht="15">
      <c r="A318" s="21">
        <v>312</v>
      </c>
      <c r="B318" s="22">
        <v>8202</v>
      </c>
      <c r="C318" s="23" t="s">
        <v>1832</v>
      </c>
      <c r="D318" s="23" t="s">
        <v>1833</v>
      </c>
      <c r="E318" s="23" t="s">
        <v>1834</v>
      </c>
      <c r="F318" s="23" t="s">
        <v>234</v>
      </c>
      <c r="G318" s="23" t="s">
        <v>51</v>
      </c>
      <c r="H318" s="23" t="s">
        <v>52</v>
      </c>
      <c r="I318" s="23" t="s">
        <v>1835</v>
      </c>
      <c r="J318" s="23" t="s">
        <v>808</v>
      </c>
      <c r="K318" s="23" t="s">
        <v>809</v>
      </c>
      <c r="L318" s="23" t="s">
        <v>1836</v>
      </c>
      <c r="M318" s="22">
        <v>3443370</v>
      </c>
      <c r="N318" s="23" t="s">
        <v>1837</v>
      </c>
      <c r="O318" s="22">
        <v>1</v>
      </c>
      <c r="P318" s="22">
        <v>1030</v>
      </c>
      <c r="Q318" s="22">
        <v>13</v>
      </c>
      <c r="R318" s="24">
        <v>13534481958.09</v>
      </c>
      <c r="S318" s="24">
        <v>2260312292.03</v>
      </c>
      <c r="T318" s="24">
        <v>654168497.22</v>
      </c>
      <c r="U318" s="24">
        <v>0</v>
      </c>
      <c r="V318" s="24">
        <v>9849643430.84</v>
      </c>
      <c r="W318" s="24">
        <v>14319408</v>
      </c>
      <c r="X318" s="24">
        <v>752694658</v>
      </c>
      <c r="Y318" s="24">
        <v>0</v>
      </c>
      <c r="Z318" s="24">
        <v>3343672</v>
      </c>
      <c r="AA318" s="24">
        <v>8535446646.24</v>
      </c>
      <c r="AB318" s="24">
        <v>8224943959.92</v>
      </c>
      <c r="AC318" s="24">
        <v>0</v>
      </c>
      <c r="AD318" s="24">
        <v>155526736.12</v>
      </c>
      <c r="AE318" s="24">
        <v>0</v>
      </c>
      <c r="AF318" s="24">
        <v>63516094.34</v>
      </c>
      <c r="AG318" s="24">
        <v>31795436.86</v>
      </c>
      <c r="AH318" s="24">
        <v>59664419</v>
      </c>
      <c r="AI318" s="24">
        <v>4999035311.85</v>
      </c>
      <c r="AJ318" s="24">
        <v>3873821059.4</v>
      </c>
      <c r="AK318" s="24">
        <v>1582420166.89</v>
      </c>
      <c r="AL318" s="24">
        <v>350221677.98</v>
      </c>
      <c r="AM318" s="24">
        <v>83978647.56</v>
      </c>
      <c r="AN318" s="24">
        <v>0</v>
      </c>
      <c r="AO318" s="24">
        <v>-68763763.6</v>
      </c>
      <c r="AP318" s="24">
        <v>759777690.51</v>
      </c>
      <c r="AQ318" s="24">
        <v>670132329.17</v>
      </c>
      <c r="AR318" s="24">
        <v>608791388</v>
      </c>
      <c r="AS318" s="24">
        <v>61340941.17</v>
      </c>
      <c r="AT318" s="24">
        <v>471510575.9</v>
      </c>
      <c r="AU318" s="24">
        <v>457414997.44</v>
      </c>
      <c r="AV318" s="24">
        <v>82859342.06</v>
      </c>
      <c r="AW318" s="24">
        <v>-68763763.6</v>
      </c>
      <c r="AX318" s="24">
        <v>0</v>
      </c>
      <c r="AY318" s="24">
        <v>198621753.27</v>
      </c>
      <c r="AZ318" s="24">
        <v>198621753.27</v>
      </c>
      <c r="BA318" s="24">
        <v>0</v>
      </c>
      <c r="BB318" s="24">
        <v>159363082</v>
      </c>
      <c r="BC318" s="24">
        <v>129694792.75</v>
      </c>
      <c r="BD318" s="24">
        <v>159363082</v>
      </c>
      <c r="BE318" s="24">
        <v>129694792.75</v>
      </c>
      <c r="BF318" s="24">
        <v>23542008143.17</v>
      </c>
      <c r="BG318" s="24">
        <v>2229625287</v>
      </c>
      <c r="BH318" s="24">
        <v>23542008143.17</v>
      </c>
      <c r="BI318" s="24">
        <v>2229625287</v>
      </c>
    </row>
    <row r="319" spans="1:61" s="25" customFormat="1" ht="15">
      <c r="A319" s="21">
        <v>313</v>
      </c>
      <c r="B319" s="22">
        <v>8209</v>
      </c>
      <c r="C319" s="23" t="s">
        <v>1838</v>
      </c>
      <c r="D319" s="23" t="s">
        <v>1839</v>
      </c>
      <c r="E319" s="23" t="s">
        <v>1840</v>
      </c>
      <c r="F319" s="23" t="s">
        <v>61</v>
      </c>
      <c r="G319" s="23" t="s">
        <v>13</v>
      </c>
      <c r="H319" s="23" t="s">
        <v>14</v>
      </c>
      <c r="I319" s="23" t="s">
        <v>1841</v>
      </c>
      <c r="J319" s="23" t="s">
        <v>440</v>
      </c>
      <c r="K319" s="23" t="s">
        <v>988</v>
      </c>
      <c r="L319" s="23" t="s">
        <v>2276</v>
      </c>
      <c r="M319" s="22">
        <v>3330000</v>
      </c>
      <c r="N319" s="23" t="s">
        <v>1842</v>
      </c>
      <c r="O319" s="22">
        <v>1</v>
      </c>
      <c r="P319" s="22">
        <v>238417</v>
      </c>
      <c r="Q319" s="22">
        <v>5711</v>
      </c>
      <c r="R319" s="24">
        <v>4884238383777</v>
      </c>
      <c r="S319" s="24">
        <v>387243797300</v>
      </c>
      <c r="T319" s="24">
        <v>3484989015066</v>
      </c>
      <c r="U319" s="24">
        <v>6259270282</v>
      </c>
      <c r="V319" s="24">
        <v>276594179806</v>
      </c>
      <c r="W319" s="24">
        <v>155820899673</v>
      </c>
      <c r="X319" s="24">
        <v>572401537859</v>
      </c>
      <c r="Y319" s="24">
        <v>631400000</v>
      </c>
      <c r="Z319" s="24">
        <v>298283791</v>
      </c>
      <c r="AA319" s="24">
        <v>3398940593263</v>
      </c>
      <c r="AB319" s="24">
        <v>0</v>
      </c>
      <c r="AC319" s="24">
        <v>58170113118</v>
      </c>
      <c r="AD319" s="24">
        <v>198280900158</v>
      </c>
      <c r="AE319" s="24">
        <v>0</v>
      </c>
      <c r="AF319" s="24">
        <v>3114931156748</v>
      </c>
      <c r="AG319" s="24">
        <v>12939060025</v>
      </c>
      <c r="AH319" s="24">
        <v>14619363214</v>
      </c>
      <c r="AI319" s="24">
        <v>1485297790514</v>
      </c>
      <c r="AJ319" s="24">
        <v>1010282120585</v>
      </c>
      <c r="AK319" s="24">
        <v>0</v>
      </c>
      <c r="AL319" s="24">
        <v>115401882641</v>
      </c>
      <c r="AM319" s="24">
        <v>10087351037</v>
      </c>
      <c r="AN319" s="24">
        <v>0</v>
      </c>
      <c r="AO319" s="24">
        <v>10118883572</v>
      </c>
      <c r="AP319" s="24">
        <v>331933309124</v>
      </c>
      <c r="AQ319" s="24">
        <v>120954873350</v>
      </c>
      <c r="AR319" s="24">
        <v>28481721280</v>
      </c>
      <c r="AS319" s="24">
        <v>92473152070</v>
      </c>
      <c r="AT319" s="24">
        <v>101438023220</v>
      </c>
      <c r="AU319" s="24">
        <v>84617987192</v>
      </c>
      <c r="AV319" s="24">
        <v>6701152456</v>
      </c>
      <c r="AW319" s="24">
        <v>10118883572</v>
      </c>
      <c r="AX319" s="24">
        <v>0</v>
      </c>
      <c r="AY319" s="24">
        <v>19516850130</v>
      </c>
      <c r="AZ319" s="24">
        <v>19516850130</v>
      </c>
      <c r="BA319" s="24">
        <v>0</v>
      </c>
      <c r="BB319" s="24">
        <v>737966948</v>
      </c>
      <c r="BC319" s="24">
        <v>5315858078242</v>
      </c>
      <c r="BD319" s="24">
        <v>737966948</v>
      </c>
      <c r="BE319" s="24">
        <v>5315858078242</v>
      </c>
      <c r="BF319" s="24">
        <v>349837106795</v>
      </c>
      <c r="BG319" s="24">
        <v>0</v>
      </c>
      <c r="BH319" s="24">
        <v>349837106795</v>
      </c>
      <c r="BI319" s="24">
        <v>0</v>
      </c>
    </row>
    <row r="320" spans="1:61" s="25" customFormat="1" ht="15">
      <c r="A320" s="21">
        <v>314</v>
      </c>
      <c r="B320" s="22">
        <v>8424</v>
      </c>
      <c r="C320" s="23" t="s">
        <v>1843</v>
      </c>
      <c r="D320" s="23" t="s">
        <v>1844</v>
      </c>
      <c r="E320" s="23" t="s">
        <v>1843</v>
      </c>
      <c r="F320" s="23" t="s">
        <v>61</v>
      </c>
      <c r="G320" s="23" t="s">
        <v>618</v>
      </c>
      <c r="H320" s="23" t="s">
        <v>619</v>
      </c>
      <c r="I320" s="23" t="s">
        <v>1845</v>
      </c>
      <c r="J320" s="23" t="s">
        <v>440</v>
      </c>
      <c r="K320" s="23" t="s">
        <v>988</v>
      </c>
      <c r="L320" s="23" t="s">
        <v>2277</v>
      </c>
      <c r="M320" s="22">
        <v>3169494</v>
      </c>
      <c r="N320" s="23" t="s">
        <v>1846</v>
      </c>
      <c r="O320" s="22">
        <v>1</v>
      </c>
      <c r="P320" s="22">
        <v>20</v>
      </c>
      <c r="Q320" s="22">
        <v>4</v>
      </c>
      <c r="R320" s="24">
        <v>18959300786</v>
      </c>
      <c r="S320" s="24">
        <v>11113879350</v>
      </c>
      <c r="T320" s="24">
        <v>0</v>
      </c>
      <c r="U320" s="24">
        <v>0</v>
      </c>
      <c r="V320" s="24">
        <v>0</v>
      </c>
      <c r="W320" s="24">
        <v>7842489684</v>
      </c>
      <c r="X320" s="24">
        <v>2931752</v>
      </c>
      <c r="Y320" s="24">
        <v>0</v>
      </c>
      <c r="Z320" s="24">
        <v>0</v>
      </c>
      <c r="AA320" s="24">
        <v>17233509425</v>
      </c>
      <c r="AB320" s="24">
        <v>0</v>
      </c>
      <c r="AC320" s="24">
        <v>16103532317</v>
      </c>
      <c r="AD320" s="24">
        <v>1023289541</v>
      </c>
      <c r="AE320" s="24">
        <v>0</v>
      </c>
      <c r="AF320" s="24">
        <v>96806516</v>
      </c>
      <c r="AG320" s="24">
        <v>9881051</v>
      </c>
      <c r="AH320" s="24">
        <v>0</v>
      </c>
      <c r="AI320" s="24">
        <v>1725791361</v>
      </c>
      <c r="AJ320" s="24">
        <v>125101382</v>
      </c>
      <c r="AK320" s="24">
        <v>25101382</v>
      </c>
      <c r="AL320" s="24">
        <v>374502011</v>
      </c>
      <c r="AM320" s="24">
        <v>124361950</v>
      </c>
      <c r="AN320" s="24">
        <v>0</v>
      </c>
      <c r="AO320" s="24">
        <v>1101826018</v>
      </c>
      <c r="AP320" s="24">
        <v>0</v>
      </c>
      <c r="AQ320" s="24">
        <v>21041475710</v>
      </c>
      <c r="AR320" s="24">
        <v>20927983777</v>
      </c>
      <c r="AS320" s="24">
        <v>113491933</v>
      </c>
      <c r="AT320" s="24">
        <v>2165628905</v>
      </c>
      <c r="AU320" s="24">
        <v>147210474</v>
      </c>
      <c r="AV320" s="24">
        <v>50357265</v>
      </c>
      <c r="AW320" s="24">
        <v>1101826018</v>
      </c>
      <c r="AX320" s="24">
        <v>866235148</v>
      </c>
      <c r="AY320" s="24">
        <v>18875846805</v>
      </c>
      <c r="AZ320" s="24">
        <v>18875846805</v>
      </c>
      <c r="BA320" s="24">
        <v>0</v>
      </c>
      <c r="BB320" s="24">
        <v>0</v>
      </c>
      <c r="BC320" s="24">
        <v>0</v>
      </c>
      <c r="BD320" s="24">
        <v>0</v>
      </c>
      <c r="BE320" s="24">
        <v>0</v>
      </c>
      <c r="BF320" s="24">
        <v>0</v>
      </c>
      <c r="BG320" s="24">
        <v>0</v>
      </c>
      <c r="BH320" s="24">
        <v>0</v>
      </c>
      <c r="BI320" s="24">
        <v>0</v>
      </c>
    </row>
    <row r="321" spans="1:61" s="25" customFormat="1" ht="15">
      <c r="A321" s="21">
        <v>315</v>
      </c>
      <c r="B321" s="22">
        <v>8480</v>
      </c>
      <c r="C321" s="23" t="s">
        <v>1847</v>
      </c>
      <c r="D321" s="23" t="s">
        <v>1848</v>
      </c>
      <c r="E321" s="23" t="s">
        <v>1849</v>
      </c>
      <c r="F321" s="23" t="s">
        <v>36</v>
      </c>
      <c r="G321" s="23" t="s">
        <v>51</v>
      </c>
      <c r="H321" s="23" t="s">
        <v>52</v>
      </c>
      <c r="I321" s="23" t="s">
        <v>1850</v>
      </c>
      <c r="J321" s="23" t="s">
        <v>16</v>
      </c>
      <c r="K321" s="23" t="s">
        <v>17</v>
      </c>
      <c r="L321" s="23" t="s">
        <v>1851</v>
      </c>
      <c r="M321" s="22">
        <v>3811820</v>
      </c>
      <c r="N321" s="23" t="s">
        <v>1852</v>
      </c>
      <c r="O321" s="22">
        <v>1</v>
      </c>
      <c r="P321" s="22">
        <v>187027</v>
      </c>
      <c r="Q321" s="22">
        <v>334</v>
      </c>
      <c r="R321" s="24">
        <v>629196913878.34</v>
      </c>
      <c r="S321" s="24">
        <v>13249430481.23</v>
      </c>
      <c r="T321" s="24">
        <v>36756637890.2</v>
      </c>
      <c r="U321" s="24">
        <v>0</v>
      </c>
      <c r="V321" s="24">
        <v>533537202038.96</v>
      </c>
      <c r="W321" s="24">
        <v>472056107.58</v>
      </c>
      <c r="X321" s="24">
        <v>44486441783.35</v>
      </c>
      <c r="Y321" s="24">
        <v>0</v>
      </c>
      <c r="Z321" s="24">
        <v>695145577.02</v>
      </c>
      <c r="AA321" s="24">
        <v>473342668915.89</v>
      </c>
      <c r="AB321" s="24">
        <v>390680415272.44</v>
      </c>
      <c r="AC321" s="24">
        <v>59727811437.8</v>
      </c>
      <c r="AD321" s="24">
        <v>8856817324.85</v>
      </c>
      <c r="AE321" s="24">
        <v>0</v>
      </c>
      <c r="AF321" s="24">
        <v>3058752070.6</v>
      </c>
      <c r="AG321" s="24">
        <v>8626316444.2</v>
      </c>
      <c r="AH321" s="24">
        <v>2392556366</v>
      </c>
      <c r="AI321" s="24">
        <v>155854244962.45</v>
      </c>
      <c r="AJ321" s="24">
        <v>109033957271.01</v>
      </c>
      <c r="AK321" s="24">
        <v>56339449271.01</v>
      </c>
      <c r="AL321" s="24">
        <v>34589945122.42</v>
      </c>
      <c r="AM321" s="24">
        <v>5850834956.29</v>
      </c>
      <c r="AN321" s="24">
        <v>0</v>
      </c>
      <c r="AO321" s="24">
        <v>5077357847.73</v>
      </c>
      <c r="AP321" s="24">
        <v>797671565</v>
      </c>
      <c r="AQ321" s="24">
        <v>42492013743.38</v>
      </c>
      <c r="AR321" s="24">
        <v>31803288057.09</v>
      </c>
      <c r="AS321" s="24">
        <v>10688725686.29</v>
      </c>
      <c r="AT321" s="24">
        <v>36132976908.82</v>
      </c>
      <c r="AU321" s="24">
        <v>29893603717.01</v>
      </c>
      <c r="AV321" s="24">
        <v>1162015344.08</v>
      </c>
      <c r="AW321" s="24">
        <v>5077357847.73</v>
      </c>
      <c r="AX321" s="24">
        <v>0</v>
      </c>
      <c r="AY321" s="24">
        <v>6359036834.56</v>
      </c>
      <c r="AZ321" s="24">
        <v>6359036834.56</v>
      </c>
      <c r="BA321" s="24">
        <v>0</v>
      </c>
      <c r="BB321" s="24">
        <v>3470873348</v>
      </c>
      <c r="BC321" s="24">
        <v>108137642883.85</v>
      </c>
      <c r="BD321" s="24">
        <v>3470873348</v>
      </c>
      <c r="BE321" s="24">
        <v>108137642883.85</v>
      </c>
      <c r="BF321" s="24">
        <v>155105888385.87</v>
      </c>
      <c r="BG321" s="24">
        <v>16335657419.58</v>
      </c>
      <c r="BH321" s="24">
        <v>155105888385.87</v>
      </c>
      <c r="BI321" s="24">
        <v>16335657419.58</v>
      </c>
    </row>
    <row r="322" spans="1:61" s="25" customFormat="1" ht="15">
      <c r="A322" s="21">
        <v>316</v>
      </c>
      <c r="B322" s="22">
        <v>8487</v>
      </c>
      <c r="C322" s="23" t="s">
        <v>1853</v>
      </c>
      <c r="D322" s="23" t="s">
        <v>1854</v>
      </c>
      <c r="E322" s="23" t="s">
        <v>1855</v>
      </c>
      <c r="F322" s="23" t="s">
        <v>36</v>
      </c>
      <c r="G322" s="23" t="s">
        <v>51</v>
      </c>
      <c r="H322" s="23" t="s">
        <v>52</v>
      </c>
      <c r="I322" s="23" t="s">
        <v>1856</v>
      </c>
      <c r="J322" s="23" t="s">
        <v>527</v>
      </c>
      <c r="K322" s="23" t="s">
        <v>528</v>
      </c>
      <c r="L322" s="23" t="s">
        <v>2278</v>
      </c>
      <c r="M322" s="22">
        <v>3455100</v>
      </c>
      <c r="N322" s="23" t="s">
        <v>1857</v>
      </c>
      <c r="O322" s="22">
        <v>1</v>
      </c>
      <c r="P322" s="22">
        <v>70499</v>
      </c>
      <c r="Q322" s="22">
        <v>216</v>
      </c>
      <c r="R322" s="24">
        <v>271198649928</v>
      </c>
      <c r="S322" s="24">
        <v>22786385646</v>
      </c>
      <c r="T322" s="24">
        <v>22469477341</v>
      </c>
      <c r="U322" s="24">
        <v>0</v>
      </c>
      <c r="V322" s="24">
        <v>215774572070</v>
      </c>
      <c r="W322" s="24">
        <v>511886051</v>
      </c>
      <c r="X322" s="24">
        <v>4806724198</v>
      </c>
      <c r="Y322" s="24">
        <v>0</v>
      </c>
      <c r="Z322" s="24">
        <v>4849604622</v>
      </c>
      <c r="AA322" s="24">
        <v>223645520252</v>
      </c>
      <c r="AB322" s="24">
        <v>213598163782</v>
      </c>
      <c r="AC322" s="24">
        <v>3931029411</v>
      </c>
      <c r="AD322" s="24">
        <v>3938880232</v>
      </c>
      <c r="AE322" s="24">
        <v>0</v>
      </c>
      <c r="AF322" s="24">
        <v>786227290</v>
      </c>
      <c r="AG322" s="24">
        <v>1391219537</v>
      </c>
      <c r="AH322" s="24">
        <v>0</v>
      </c>
      <c r="AI322" s="24">
        <v>47553129676</v>
      </c>
      <c r="AJ322" s="24">
        <v>23369126420</v>
      </c>
      <c r="AK322" s="24">
        <v>0</v>
      </c>
      <c r="AL322" s="24">
        <v>9639569714</v>
      </c>
      <c r="AM322" s="24">
        <v>9810496044</v>
      </c>
      <c r="AN322" s="24">
        <v>0</v>
      </c>
      <c r="AO322" s="24">
        <v>2167481962</v>
      </c>
      <c r="AP322" s="24">
        <v>1103235885</v>
      </c>
      <c r="AQ322" s="24">
        <v>21501553764</v>
      </c>
      <c r="AR322" s="24">
        <v>15375898275</v>
      </c>
      <c r="AS322" s="24">
        <v>6125655489</v>
      </c>
      <c r="AT322" s="24">
        <v>17408559239</v>
      </c>
      <c r="AU322" s="24">
        <v>13851900619</v>
      </c>
      <c r="AV322" s="24">
        <v>1389176658</v>
      </c>
      <c r="AW322" s="24">
        <v>2167481962</v>
      </c>
      <c r="AX322" s="24">
        <v>0</v>
      </c>
      <c r="AY322" s="24">
        <v>4092994525</v>
      </c>
      <c r="AZ322" s="24">
        <v>4092994525</v>
      </c>
      <c r="BA322" s="24">
        <v>0</v>
      </c>
      <c r="BB322" s="24">
        <v>1149877638</v>
      </c>
      <c r="BC322" s="24">
        <v>36929855027</v>
      </c>
      <c r="BD322" s="24">
        <v>1149877638</v>
      </c>
      <c r="BE322" s="24">
        <v>36929855027</v>
      </c>
      <c r="BF322" s="24">
        <v>385667471535</v>
      </c>
      <c r="BG322" s="24">
        <v>23245500</v>
      </c>
      <c r="BH322" s="24">
        <v>385690717035</v>
      </c>
      <c r="BI322" s="24">
        <v>0</v>
      </c>
    </row>
    <row r="323" spans="1:61" s="25" customFormat="1" ht="15">
      <c r="A323" s="21">
        <v>317</v>
      </c>
      <c r="B323" s="22">
        <v>8550</v>
      </c>
      <c r="C323" s="23" t="s">
        <v>1858</v>
      </c>
      <c r="D323" s="23" t="s">
        <v>1859</v>
      </c>
      <c r="E323" s="23" t="s">
        <v>1860</v>
      </c>
      <c r="F323" s="23" t="s">
        <v>61</v>
      </c>
      <c r="G323" s="23" t="s">
        <v>1861</v>
      </c>
      <c r="H323" s="23" t="s">
        <v>1862</v>
      </c>
      <c r="I323" s="23" t="s">
        <v>1863</v>
      </c>
      <c r="J323" s="23" t="s">
        <v>1191</v>
      </c>
      <c r="K323" s="23" t="s">
        <v>1864</v>
      </c>
      <c r="L323" s="23" t="s">
        <v>1865</v>
      </c>
      <c r="M323" s="22">
        <v>7255691</v>
      </c>
      <c r="N323" s="23" t="s">
        <v>2279</v>
      </c>
      <c r="O323" s="22">
        <v>1</v>
      </c>
      <c r="P323" s="22">
        <v>736</v>
      </c>
      <c r="Q323" s="22">
        <v>24</v>
      </c>
      <c r="R323" s="24">
        <v>28636950909.85</v>
      </c>
      <c r="S323" s="24">
        <v>7597644732.21</v>
      </c>
      <c r="T323" s="24">
        <v>0</v>
      </c>
      <c r="U323" s="24">
        <v>4923709616.06</v>
      </c>
      <c r="V323" s="24">
        <v>0</v>
      </c>
      <c r="W323" s="24">
        <v>9447297554.54</v>
      </c>
      <c r="X323" s="24">
        <v>6273173092.87</v>
      </c>
      <c r="Y323" s="24">
        <v>0</v>
      </c>
      <c r="Z323" s="24">
        <v>395125914.17</v>
      </c>
      <c r="AA323" s="24">
        <v>7770741839.67</v>
      </c>
      <c r="AB323" s="24">
        <v>0</v>
      </c>
      <c r="AC323" s="24">
        <v>0</v>
      </c>
      <c r="AD323" s="24">
        <v>5154890005.16</v>
      </c>
      <c r="AE323" s="24">
        <v>0</v>
      </c>
      <c r="AF323" s="24">
        <v>406148041.04</v>
      </c>
      <c r="AG323" s="24">
        <v>2209703793.47</v>
      </c>
      <c r="AH323" s="24">
        <v>0</v>
      </c>
      <c r="AI323" s="24">
        <v>20866209070.18</v>
      </c>
      <c r="AJ323" s="24">
        <v>3385051019</v>
      </c>
      <c r="AK323" s="24">
        <v>3375051019</v>
      </c>
      <c r="AL323" s="24">
        <v>6626868905.31</v>
      </c>
      <c r="AM323" s="24">
        <v>6705676538.29</v>
      </c>
      <c r="AN323" s="24">
        <v>0</v>
      </c>
      <c r="AO323" s="24">
        <v>2326103294.05</v>
      </c>
      <c r="AP323" s="24">
        <v>0</v>
      </c>
      <c r="AQ323" s="24">
        <v>97275452415.92</v>
      </c>
      <c r="AR323" s="24">
        <v>97238562720.25</v>
      </c>
      <c r="AS323" s="24">
        <v>36889695.67</v>
      </c>
      <c r="AT323" s="24">
        <v>6634564835.71</v>
      </c>
      <c r="AU323" s="24">
        <v>2321790217.12</v>
      </c>
      <c r="AV323" s="24">
        <v>542235167.34</v>
      </c>
      <c r="AW323" s="24">
        <v>2326103294.05</v>
      </c>
      <c r="AX323" s="24">
        <v>1444436157.2</v>
      </c>
      <c r="AY323" s="24">
        <v>90640887580.21</v>
      </c>
      <c r="AZ323" s="24">
        <v>90640887580.21</v>
      </c>
      <c r="BA323" s="24">
        <v>0</v>
      </c>
      <c r="BB323" s="24">
        <v>0</v>
      </c>
      <c r="BC323" s="24">
        <v>15000000</v>
      </c>
      <c r="BD323" s="24">
        <v>0</v>
      </c>
      <c r="BE323" s="24">
        <v>15000000</v>
      </c>
      <c r="BF323" s="24">
        <v>10000000</v>
      </c>
      <c r="BG323" s="24">
        <v>1788480000</v>
      </c>
      <c r="BH323" s="24">
        <v>1788480000</v>
      </c>
      <c r="BI323" s="24">
        <v>10000000</v>
      </c>
    </row>
    <row r="324" spans="1:61" s="25" customFormat="1" ht="15">
      <c r="A324" s="21">
        <v>318</v>
      </c>
      <c r="B324" s="22">
        <v>8686</v>
      </c>
      <c r="C324" s="23" t="s">
        <v>2280</v>
      </c>
      <c r="D324" s="23" t="s">
        <v>2281</v>
      </c>
      <c r="E324" s="23" t="s">
        <v>2282</v>
      </c>
      <c r="F324" s="23" t="s">
        <v>12</v>
      </c>
      <c r="G324" s="23" t="s">
        <v>13</v>
      </c>
      <c r="H324" s="23" t="s">
        <v>14</v>
      </c>
      <c r="I324" s="23" t="s">
        <v>2114</v>
      </c>
      <c r="J324" s="23" t="s">
        <v>527</v>
      </c>
      <c r="K324" s="23" t="s">
        <v>528</v>
      </c>
      <c r="L324" s="23" t="s">
        <v>2283</v>
      </c>
      <c r="M324" s="22">
        <v>4444441</v>
      </c>
      <c r="N324" s="23" t="s">
        <v>2284</v>
      </c>
      <c r="O324" s="22">
        <v>2</v>
      </c>
      <c r="P324" s="22">
        <v>0</v>
      </c>
      <c r="Q324" s="22" t="s">
        <v>84</v>
      </c>
      <c r="R324" s="24">
        <v>30769186599.5</v>
      </c>
      <c r="S324" s="24">
        <v>2098105537.16</v>
      </c>
      <c r="T324" s="24">
        <v>215070267.34</v>
      </c>
      <c r="U324" s="24">
        <v>0</v>
      </c>
      <c r="V324" s="24">
        <v>27725338675.33</v>
      </c>
      <c r="W324" s="24">
        <v>716274953.67</v>
      </c>
      <c r="X324" s="24">
        <v>5832306</v>
      </c>
      <c r="Y324" s="24">
        <v>0</v>
      </c>
      <c r="Z324" s="24">
        <v>8564860</v>
      </c>
      <c r="AA324" s="24">
        <v>25356111620.38</v>
      </c>
      <c r="AB324" s="24">
        <v>21562279109.04</v>
      </c>
      <c r="AC324" s="24">
        <v>0</v>
      </c>
      <c r="AD324" s="24">
        <v>1308599433</v>
      </c>
      <c r="AE324" s="24">
        <v>0</v>
      </c>
      <c r="AF324" s="24">
        <v>2123326685.75</v>
      </c>
      <c r="AG324" s="24">
        <v>361906392.59</v>
      </c>
      <c r="AH324" s="24">
        <v>0</v>
      </c>
      <c r="AI324" s="24">
        <v>5413074979.12</v>
      </c>
      <c r="AJ324" s="24">
        <v>1950093468</v>
      </c>
      <c r="AK324" s="24">
        <v>1904667168</v>
      </c>
      <c r="AL324" s="24">
        <v>2044354318.99</v>
      </c>
      <c r="AM324" s="24">
        <v>582193956.48</v>
      </c>
      <c r="AN324" s="24">
        <v>0</v>
      </c>
      <c r="AO324" s="24">
        <v>836433235.65</v>
      </c>
      <c r="AP324" s="24">
        <v>0</v>
      </c>
      <c r="AQ324" s="24">
        <v>1774715898.11</v>
      </c>
      <c r="AR324" s="24">
        <v>1654361901</v>
      </c>
      <c r="AS324" s="24">
        <v>120353997.11</v>
      </c>
      <c r="AT324" s="24">
        <v>1480288403.11</v>
      </c>
      <c r="AU324" s="24">
        <v>606092252.76</v>
      </c>
      <c r="AV324" s="24">
        <v>37762914.7</v>
      </c>
      <c r="AW324" s="24">
        <v>836433235.65</v>
      </c>
      <c r="AX324" s="24">
        <v>0</v>
      </c>
      <c r="AY324" s="24">
        <v>294427495</v>
      </c>
      <c r="AZ324" s="24">
        <v>294427495</v>
      </c>
      <c r="BA324" s="24">
        <v>0</v>
      </c>
      <c r="BB324" s="24">
        <v>5219068</v>
      </c>
      <c r="BC324" s="24">
        <v>0</v>
      </c>
      <c r="BD324" s="24">
        <v>5219068</v>
      </c>
      <c r="BE324" s="24">
        <v>0</v>
      </c>
      <c r="BF324" s="24">
        <v>30860787475.93</v>
      </c>
      <c r="BG324" s="24">
        <v>0</v>
      </c>
      <c r="BH324" s="24">
        <v>30860787475.93</v>
      </c>
      <c r="BI324" s="24">
        <v>0</v>
      </c>
    </row>
    <row r="325" spans="1:61" s="25" customFormat="1" ht="15">
      <c r="A325" s="21">
        <v>319</v>
      </c>
      <c r="B325" s="22">
        <v>8714</v>
      </c>
      <c r="C325" s="23" t="s">
        <v>1866</v>
      </c>
      <c r="D325" s="23" t="s">
        <v>1867</v>
      </c>
      <c r="E325" s="23" t="s">
        <v>1868</v>
      </c>
      <c r="F325" s="23" t="s">
        <v>335</v>
      </c>
      <c r="G325" s="23" t="s">
        <v>170</v>
      </c>
      <c r="H325" s="23" t="s">
        <v>171</v>
      </c>
      <c r="I325" s="23" t="s">
        <v>1869</v>
      </c>
      <c r="J325" s="23" t="s">
        <v>527</v>
      </c>
      <c r="K325" s="23" t="s">
        <v>1870</v>
      </c>
      <c r="L325" s="23" t="s">
        <v>2285</v>
      </c>
      <c r="M325" s="22">
        <v>5690120</v>
      </c>
      <c r="N325" s="23" t="s">
        <v>1871</v>
      </c>
      <c r="O325" s="22">
        <v>1</v>
      </c>
      <c r="P325" s="22">
        <v>132</v>
      </c>
      <c r="Q325" s="22">
        <v>5</v>
      </c>
      <c r="R325" s="24">
        <v>3405549750.72</v>
      </c>
      <c r="S325" s="24">
        <v>351389902.32</v>
      </c>
      <c r="T325" s="24">
        <v>319508135</v>
      </c>
      <c r="U325" s="24">
        <v>13873587.4</v>
      </c>
      <c r="V325" s="24">
        <v>2624092218</v>
      </c>
      <c r="W325" s="24">
        <v>73282179</v>
      </c>
      <c r="X325" s="24">
        <v>13810632</v>
      </c>
      <c r="Y325" s="24">
        <v>0</v>
      </c>
      <c r="Z325" s="24">
        <v>9593097</v>
      </c>
      <c r="AA325" s="24">
        <v>2809936654.22</v>
      </c>
      <c r="AB325" s="24">
        <v>2605573406.77</v>
      </c>
      <c r="AC325" s="24">
        <v>0</v>
      </c>
      <c r="AD325" s="24">
        <v>166837649.46</v>
      </c>
      <c r="AE325" s="24">
        <v>0</v>
      </c>
      <c r="AF325" s="24">
        <v>19384165.99</v>
      </c>
      <c r="AG325" s="24">
        <v>18141432</v>
      </c>
      <c r="AH325" s="24">
        <v>0</v>
      </c>
      <c r="AI325" s="24">
        <v>595613096.5</v>
      </c>
      <c r="AJ325" s="24">
        <v>443670483.84</v>
      </c>
      <c r="AK325" s="24">
        <v>0</v>
      </c>
      <c r="AL325" s="24">
        <v>120164011.81</v>
      </c>
      <c r="AM325" s="24">
        <v>0</v>
      </c>
      <c r="AN325" s="24">
        <v>0</v>
      </c>
      <c r="AO325" s="24">
        <v>-8097827.62</v>
      </c>
      <c r="AP325" s="24">
        <v>63481607</v>
      </c>
      <c r="AQ325" s="24">
        <v>220168581.17</v>
      </c>
      <c r="AR325" s="24">
        <v>176981122</v>
      </c>
      <c r="AS325" s="24">
        <v>43187459.17</v>
      </c>
      <c r="AT325" s="24">
        <v>167145732.56</v>
      </c>
      <c r="AU325" s="24">
        <v>169345280.82</v>
      </c>
      <c r="AV325" s="24">
        <v>5898279.36</v>
      </c>
      <c r="AW325" s="24">
        <v>-8097827.62</v>
      </c>
      <c r="AX325" s="24">
        <v>0</v>
      </c>
      <c r="AY325" s="24">
        <v>53022848.61</v>
      </c>
      <c r="AZ325" s="24">
        <v>53022848.61</v>
      </c>
      <c r="BA325" s="24">
        <v>0</v>
      </c>
      <c r="BB325" s="24">
        <v>7614828</v>
      </c>
      <c r="BC325" s="24">
        <v>177245221</v>
      </c>
      <c r="BD325" s="24">
        <v>7614828</v>
      </c>
      <c r="BE325" s="24">
        <v>177245221</v>
      </c>
      <c r="BF325" s="24">
        <v>4185511539</v>
      </c>
      <c r="BG325" s="24">
        <v>0</v>
      </c>
      <c r="BH325" s="24">
        <v>4185511539</v>
      </c>
      <c r="BI325" s="24">
        <v>0</v>
      </c>
    </row>
    <row r="326" spans="1:61" s="25" customFormat="1" ht="15">
      <c r="A326" s="21">
        <v>320</v>
      </c>
      <c r="B326" s="22">
        <v>8825</v>
      </c>
      <c r="C326" s="23" t="s">
        <v>1872</v>
      </c>
      <c r="D326" s="23" t="s">
        <v>1873</v>
      </c>
      <c r="E326" s="23" t="s">
        <v>1874</v>
      </c>
      <c r="F326" s="23" t="s">
        <v>36</v>
      </c>
      <c r="G326" s="23" t="s">
        <v>51</v>
      </c>
      <c r="H326" s="23" t="s">
        <v>52</v>
      </c>
      <c r="I326" s="23" t="s">
        <v>1875</v>
      </c>
      <c r="J326" s="23" t="s">
        <v>16</v>
      </c>
      <c r="K326" s="23" t="s">
        <v>17</v>
      </c>
      <c r="L326" s="23" t="s">
        <v>2286</v>
      </c>
      <c r="M326" s="22">
        <v>4377428</v>
      </c>
      <c r="N326" s="23" t="s">
        <v>1876</v>
      </c>
      <c r="O326" s="22">
        <v>1</v>
      </c>
      <c r="P326" s="22">
        <v>24291</v>
      </c>
      <c r="Q326" s="22">
        <v>42</v>
      </c>
      <c r="R326" s="24">
        <v>56348751056</v>
      </c>
      <c r="S326" s="24">
        <v>5273291013</v>
      </c>
      <c r="T326" s="24">
        <v>0</v>
      </c>
      <c r="U326" s="24">
        <v>0</v>
      </c>
      <c r="V326" s="24">
        <v>51006645242</v>
      </c>
      <c r="W326" s="24">
        <v>29851698</v>
      </c>
      <c r="X326" s="24">
        <v>0</v>
      </c>
      <c r="Y326" s="24">
        <v>0</v>
      </c>
      <c r="Z326" s="24">
        <v>38963103</v>
      </c>
      <c r="AA326" s="24">
        <v>43647136803</v>
      </c>
      <c r="AB326" s="24">
        <v>38448831892</v>
      </c>
      <c r="AC326" s="24">
        <v>3262500014</v>
      </c>
      <c r="AD326" s="24">
        <v>1539551005</v>
      </c>
      <c r="AE326" s="24">
        <v>0</v>
      </c>
      <c r="AF326" s="24">
        <v>124730232</v>
      </c>
      <c r="AG326" s="24">
        <v>271523660</v>
      </c>
      <c r="AH326" s="24">
        <v>0</v>
      </c>
      <c r="AI326" s="24">
        <v>12701614253</v>
      </c>
      <c r="AJ326" s="24">
        <v>9882552575</v>
      </c>
      <c r="AK326" s="24">
        <v>3522870575</v>
      </c>
      <c r="AL326" s="24">
        <v>1415723434</v>
      </c>
      <c r="AM326" s="24">
        <v>1125690338</v>
      </c>
      <c r="AN326" s="24">
        <v>0</v>
      </c>
      <c r="AO326" s="24">
        <v>277647906</v>
      </c>
      <c r="AP326" s="24">
        <v>0</v>
      </c>
      <c r="AQ326" s="24">
        <v>3393502744</v>
      </c>
      <c r="AR326" s="24">
        <v>3016307793</v>
      </c>
      <c r="AS326" s="24">
        <v>377194951</v>
      </c>
      <c r="AT326" s="24">
        <v>2754033045</v>
      </c>
      <c r="AU326" s="24">
        <v>2429649260</v>
      </c>
      <c r="AV326" s="24">
        <v>46735879</v>
      </c>
      <c r="AW326" s="24">
        <v>277647906</v>
      </c>
      <c r="AX326" s="24">
        <v>0</v>
      </c>
      <c r="AY326" s="24">
        <v>639469699</v>
      </c>
      <c r="AZ326" s="24">
        <v>639469699</v>
      </c>
      <c r="BA326" s="24">
        <v>0</v>
      </c>
      <c r="BB326" s="24">
        <v>235099463</v>
      </c>
      <c r="BC326" s="24">
        <v>1506458226</v>
      </c>
      <c r="BD326" s="24">
        <v>235099463</v>
      </c>
      <c r="BE326" s="24">
        <v>1506458226</v>
      </c>
      <c r="BF326" s="24">
        <v>35283948572</v>
      </c>
      <c r="BG326" s="24">
        <v>0</v>
      </c>
      <c r="BH326" s="24">
        <v>35283948572</v>
      </c>
      <c r="BI326" s="24">
        <v>0</v>
      </c>
    </row>
    <row r="327" spans="1:61" s="25" customFormat="1" ht="15">
      <c r="A327" s="21">
        <v>321</v>
      </c>
      <c r="B327" s="22">
        <v>8890</v>
      </c>
      <c r="C327" s="23" t="s">
        <v>1877</v>
      </c>
      <c r="D327" s="23" t="s">
        <v>1878</v>
      </c>
      <c r="E327" s="23" t="s">
        <v>1879</v>
      </c>
      <c r="F327" s="23" t="s">
        <v>61</v>
      </c>
      <c r="G327" s="23" t="s">
        <v>1459</v>
      </c>
      <c r="H327" s="23" t="s">
        <v>1460</v>
      </c>
      <c r="I327" s="23" t="s">
        <v>1880</v>
      </c>
      <c r="J327" s="23" t="s">
        <v>16</v>
      </c>
      <c r="K327" s="23" t="s">
        <v>17</v>
      </c>
      <c r="L327" s="23" t="s">
        <v>1881</v>
      </c>
      <c r="M327" s="22">
        <v>3488888</v>
      </c>
      <c r="N327" s="23" t="s">
        <v>1882</v>
      </c>
      <c r="O327" s="22">
        <v>1</v>
      </c>
      <c r="P327" s="22">
        <v>1058</v>
      </c>
      <c r="Q327" s="22">
        <v>22</v>
      </c>
      <c r="R327" s="24">
        <v>180132897.52</v>
      </c>
      <c r="S327" s="24">
        <v>128017521.37</v>
      </c>
      <c r="T327" s="24">
        <v>0</v>
      </c>
      <c r="U327" s="24">
        <v>0</v>
      </c>
      <c r="V327" s="24">
        <v>0</v>
      </c>
      <c r="W327" s="24">
        <v>52115376.15</v>
      </c>
      <c r="X327" s="24">
        <v>0</v>
      </c>
      <c r="Y327" s="24">
        <v>0</v>
      </c>
      <c r="Z327" s="24">
        <v>0</v>
      </c>
      <c r="AA327" s="24">
        <v>77143019.82</v>
      </c>
      <c r="AB327" s="24">
        <v>0</v>
      </c>
      <c r="AC327" s="24">
        <v>0</v>
      </c>
      <c r="AD327" s="24">
        <v>71079416</v>
      </c>
      <c r="AE327" s="24">
        <v>0</v>
      </c>
      <c r="AF327" s="24">
        <v>6063603.82</v>
      </c>
      <c r="AG327" s="24">
        <v>0</v>
      </c>
      <c r="AH327" s="24">
        <v>0</v>
      </c>
      <c r="AI327" s="24">
        <v>102989877.7</v>
      </c>
      <c r="AJ327" s="24">
        <v>45363683</v>
      </c>
      <c r="AK327" s="24">
        <v>0</v>
      </c>
      <c r="AL327" s="24">
        <v>18127115.02</v>
      </c>
      <c r="AM327" s="24">
        <v>0</v>
      </c>
      <c r="AN327" s="24">
        <v>0</v>
      </c>
      <c r="AO327" s="24">
        <v>106563</v>
      </c>
      <c r="AP327" s="24">
        <v>0</v>
      </c>
      <c r="AQ327" s="24">
        <v>106563</v>
      </c>
      <c r="AR327" s="24">
        <v>0</v>
      </c>
      <c r="AS327" s="24">
        <v>106563</v>
      </c>
      <c r="AT327" s="24">
        <v>106563</v>
      </c>
      <c r="AU327" s="24">
        <v>0</v>
      </c>
      <c r="AV327" s="24">
        <v>0</v>
      </c>
      <c r="AW327" s="24">
        <v>106563</v>
      </c>
      <c r="AX327" s="24">
        <v>0</v>
      </c>
      <c r="AY327" s="24">
        <v>0</v>
      </c>
      <c r="AZ327" s="24">
        <v>0</v>
      </c>
      <c r="BA327" s="24">
        <v>0</v>
      </c>
      <c r="BB327" s="24">
        <v>0</v>
      </c>
      <c r="BC327" s="24">
        <v>21392677550</v>
      </c>
      <c r="BD327" s="24">
        <v>0</v>
      </c>
      <c r="BE327" s="24">
        <v>21392677550</v>
      </c>
      <c r="BF327" s="24">
        <v>0</v>
      </c>
      <c r="BG327" s="24">
        <v>0</v>
      </c>
      <c r="BH327" s="24">
        <v>0</v>
      </c>
      <c r="BI327" s="24">
        <v>0</v>
      </c>
    </row>
    <row r="328" spans="1:61" s="25" customFormat="1" ht="15">
      <c r="A328" s="21">
        <v>322</v>
      </c>
      <c r="B328" s="22">
        <v>9530</v>
      </c>
      <c r="C328" s="23" t="s">
        <v>1883</v>
      </c>
      <c r="D328" s="23" t="s">
        <v>1884</v>
      </c>
      <c r="E328" s="23" t="s">
        <v>1885</v>
      </c>
      <c r="F328" s="23" t="s">
        <v>61</v>
      </c>
      <c r="G328" s="23" t="s">
        <v>13</v>
      </c>
      <c r="H328" s="23" t="s">
        <v>14</v>
      </c>
      <c r="I328" s="23" t="s">
        <v>1886</v>
      </c>
      <c r="J328" s="23" t="s">
        <v>440</v>
      </c>
      <c r="K328" s="23" t="s">
        <v>988</v>
      </c>
      <c r="L328" s="23" t="s">
        <v>1887</v>
      </c>
      <c r="M328" s="22">
        <v>6200910</v>
      </c>
      <c r="N328" s="23" t="s">
        <v>1888</v>
      </c>
      <c r="O328" s="22">
        <v>1</v>
      </c>
      <c r="P328" s="22">
        <v>5471</v>
      </c>
      <c r="Q328" s="22">
        <v>51</v>
      </c>
      <c r="R328" s="24">
        <v>19884360046.65</v>
      </c>
      <c r="S328" s="24">
        <v>441934204.06</v>
      </c>
      <c r="T328" s="24">
        <v>151993323.41</v>
      </c>
      <c r="U328" s="24">
        <v>0</v>
      </c>
      <c r="V328" s="24">
        <v>17378432788.84</v>
      </c>
      <c r="W328" s="24">
        <v>131383107.96</v>
      </c>
      <c r="X328" s="24">
        <v>1752528997.38</v>
      </c>
      <c r="Y328" s="24">
        <v>0</v>
      </c>
      <c r="Z328" s="24">
        <v>28087625</v>
      </c>
      <c r="AA328" s="24">
        <v>8683767073.94</v>
      </c>
      <c r="AB328" s="24">
        <v>0</v>
      </c>
      <c r="AC328" s="24">
        <v>5170261840</v>
      </c>
      <c r="AD328" s="24">
        <v>363510550.95</v>
      </c>
      <c r="AE328" s="24">
        <v>0</v>
      </c>
      <c r="AF328" s="24">
        <v>2888410995.42</v>
      </c>
      <c r="AG328" s="24">
        <v>198407407.57</v>
      </c>
      <c r="AH328" s="24">
        <v>63176280</v>
      </c>
      <c r="AI328" s="24">
        <v>11200592972.71</v>
      </c>
      <c r="AJ328" s="24">
        <v>7591214379.96</v>
      </c>
      <c r="AK328" s="24">
        <v>3692214379.96</v>
      </c>
      <c r="AL328" s="24">
        <v>2734053419.02</v>
      </c>
      <c r="AM328" s="24">
        <v>183843472.15</v>
      </c>
      <c r="AN328" s="24">
        <v>0</v>
      </c>
      <c r="AO328" s="24">
        <v>214097519.25</v>
      </c>
      <c r="AP328" s="24">
        <v>477384182.33</v>
      </c>
      <c r="AQ328" s="24">
        <v>1729001334.95</v>
      </c>
      <c r="AR328" s="24">
        <v>1482243023.4</v>
      </c>
      <c r="AS328" s="24">
        <v>246758311.55</v>
      </c>
      <c r="AT328" s="24">
        <v>1592981588.95</v>
      </c>
      <c r="AU328" s="24">
        <v>1339444725.19</v>
      </c>
      <c r="AV328" s="24">
        <v>39439344.51</v>
      </c>
      <c r="AW328" s="24">
        <v>214097519.25</v>
      </c>
      <c r="AX328" s="24">
        <v>0</v>
      </c>
      <c r="AY328" s="24">
        <v>136019746</v>
      </c>
      <c r="AZ328" s="24">
        <v>136019746</v>
      </c>
      <c r="BA328" s="24">
        <v>0</v>
      </c>
      <c r="BB328" s="24">
        <v>308352570</v>
      </c>
      <c r="BC328" s="24">
        <v>10032884361.86</v>
      </c>
      <c r="BD328" s="24">
        <v>308352570</v>
      </c>
      <c r="BE328" s="24">
        <v>10032884361.86</v>
      </c>
      <c r="BF328" s="24">
        <v>19001793488</v>
      </c>
      <c r="BG328" s="24">
        <v>0</v>
      </c>
      <c r="BH328" s="24">
        <v>19001793488</v>
      </c>
      <c r="BI328" s="24">
        <v>0</v>
      </c>
    </row>
    <row r="329" spans="1:61" s="25" customFormat="1" ht="15">
      <c r="A329" s="21">
        <v>323</v>
      </c>
      <c r="B329" s="22">
        <v>9622</v>
      </c>
      <c r="C329" s="23" t="s">
        <v>1889</v>
      </c>
      <c r="D329" s="23" t="s">
        <v>1890</v>
      </c>
      <c r="E329" s="23" t="s">
        <v>1891</v>
      </c>
      <c r="F329" s="23" t="s">
        <v>175</v>
      </c>
      <c r="G329" s="23" t="s">
        <v>80</v>
      </c>
      <c r="H329" s="23" t="s">
        <v>81</v>
      </c>
      <c r="I329" s="23" t="s">
        <v>1892</v>
      </c>
      <c r="J329" s="23" t="s">
        <v>1552</v>
      </c>
      <c r="K329" s="23" t="s">
        <v>1553</v>
      </c>
      <c r="L329" s="23" t="s">
        <v>1893</v>
      </c>
      <c r="M329" s="22" t="s">
        <v>84</v>
      </c>
      <c r="N329" s="23" t="s">
        <v>1894</v>
      </c>
      <c r="O329" s="22">
        <v>1</v>
      </c>
      <c r="P329" s="22">
        <v>1711</v>
      </c>
      <c r="Q329" s="22">
        <v>2635</v>
      </c>
      <c r="R329" s="24">
        <v>146656645807.42</v>
      </c>
      <c r="S329" s="24">
        <v>2591052125.64</v>
      </c>
      <c r="T329" s="24">
        <v>536000000</v>
      </c>
      <c r="U329" s="24">
        <v>30495438133.83</v>
      </c>
      <c r="V329" s="24">
        <v>0</v>
      </c>
      <c r="W329" s="24">
        <v>103950102511.96</v>
      </c>
      <c r="X329" s="24">
        <v>8239579239.82</v>
      </c>
      <c r="Y329" s="24">
        <v>0</v>
      </c>
      <c r="Z329" s="24">
        <v>844473796.17</v>
      </c>
      <c r="AA329" s="24">
        <v>115491481928.62</v>
      </c>
      <c r="AB329" s="24">
        <v>0</v>
      </c>
      <c r="AC329" s="24">
        <v>2976485241</v>
      </c>
      <c r="AD329" s="24">
        <v>106480539688.12</v>
      </c>
      <c r="AE329" s="24">
        <v>0</v>
      </c>
      <c r="AF329" s="24">
        <v>2504009830.41</v>
      </c>
      <c r="AG329" s="24">
        <v>2692115154</v>
      </c>
      <c r="AH329" s="24">
        <v>838332015.09</v>
      </c>
      <c r="AI329" s="24">
        <v>31165163878.8</v>
      </c>
      <c r="AJ329" s="24">
        <v>1700111245</v>
      </c>
      <c r="AK329" s="24">
        <v>1685111245</v>
      </c>
      <c r="AL329" s="24">
        <v>5423620231.71</v>
      </c>
      <c r="AM329" s="24">
        <v>12785168326.98</v>
      </c>
      <c r="AN329" s="24">
        <v>0</v>
      </c>
      <c r="AO329" s="24">
        <v>7073243823.63</v>
      </c>
      <c r="AP329" s="24">
        <v>1381711508.86</v>
      </c>
      <c r="AQ329" s="24">
        <v>93509601134.07</v>
      </c>
      <c r="AR329" s="24">
        <v>93404399056.63</v>
      </c>
      <c r="AS329" s="24">
        <v>105202077.44</v>
      </c>
      <c r="AT329" s="24">
        <v>16689280364.04</v>
      </c>
      <c r="AU329" s="24">
        <v>4481655456.2</v>
      </c>
      <c r="AV329" s="24">
        <v>329736814.27</v>
      </c>
      <c r="AW329" s="24">
        <v>7073243823.63</v>
      </c>
      <c r="AX329" s="24">
        <v>4804644269.94</v>
      </c>
      <c r="AY329" s="24">
        <v>76820320770.03</v>
      </c>
      <c r="AZ329" s="24">
        <v>76820320770.03</v>
      </c>
      <c r="BA329" s="24">
        <v>0</v>
      </c>
      <c r="BB329" s="24">
        <v>0</v>
      </c>
      <c r="BC329" s="24">
        <v>0</v>
      </c>
      <c r="BD329" s="24">
        <v>0</v>
      </c>
      <c r="BE329" s="24">
        <v>0</v>
      </c>
      <c r="BF329" s="24">
        <v>0</v>
      </c>
      <c r="BG329" s="24">
        <v>0</v>
      </c>
      <c r="BH329" s="24">
        <v>0</v>
      </c>
      <c r="BI329" s="24">
        <v>0</v>
      </c>
    </row>
    <row r="330" spans="1:61" s="25" customFormat="1" ht="15">
      <c r="A330" s="21">
        <v>324</v>
      </c>
      <c r="B330" s="22">
        <v>9704</v>
      </c>
      <c r="C330" s="23" t="s">
        <v>1895</v>
      </c>
      <c r="D330" s="23" t="s">
        <v>1896</v>
      </c>
      <c r="E330" s="23" t="s">
        <v>1897</v>
      </c>
      <c r="F330" s="23" t="s">
        <v>1898</v>
      </c>
      <c r="G330" s="23" t="s">
        <v>1759</v>
      </c>
      <c r="H330" s="23" t="s">
        <v>1760</v>
      </c>
      <c r="I330" s="23" t="s">
        <v>1899</v>
      </c>
      <c r="J330" s="23" t="s">
        <v>16</v>
      </c>
      <c r="K330" s="23" t="s">
        <v>17</v>
      </c>
      <c r="L330" s="23" t="s">
        <v>2287</v>
      </c>
      <c r="M330" s="22">
        <v>3286540</v>
      </c>
      <c r="N330" s="23" t="s">
        <v>2288</v>
      </c>
      <c r="O330" s="22">
        <v>1</v>
      </c>
      <c r="P330" s="22">
        <v>1</v>
      </c>
      <c r="Q330" s="22">
        <v>1</v>
      </c>
      <c r="R330" s="24">
        <v>83974367307.98</v>
      </c>
      <c r="S330" s="24">
        <v>538678.22</v>
      </c>
      <c r="T330" s="24">
        <v>1547936460.25</v>
      </c>
      <c r="U330" s="24">
        <v>0</v>
      </c>
      <c r="V330" s="24">
        <v>0</v>
      </c>
      <c r="W330" s="24">
        <v>3790440356.51</v>
      </c>
      <c r="X330" s="24">
        <v>78635451813</v>
      </c>
      <c r="Y330" s="24">
        <v>0</v>
      </c>
      <c r="Z330" s="24">
        <v>0</v>
      </c>
      <c r="AA330" s="24">
        <v>6997381707.07</v>
      </c>
      <c r="AB330" s="24">
        <v>0</v>
      </c>
      <c r="AC330" s="24">
        <v>0</v>
      </c>
      <c r="AD330" s="24">
        <v>6927214520</v>
      </c>
      <c r="AE330" s="24">
        <v>0</v>
      </c>
      <c r="AF330" s="24">
        <v>60052187.07</v>
      </c>
      <c r="AG330" s="24">
        <v>10115000</v>
      </c>
      <c r="AH330" s="24">
        <v>0</v>
      </c>
      <c r="AI330" s="24">
        <v>76976985600.91</v>
      </c>
      <c r="AJ330" s="24">
        <v>19897849287.79</v>
      </c>
      <c r="AK330" s="24">
        <v>19697849287.79</v>
      </c>
      <c r="AL330" s="24">
        <v>72421229.19</v>
      </c>
      <c r="AM330" s="24">
        <v>40505622547.36</v>
      </c>
      <c r="AN330" s="24">
        <v>0</v>
      </c>
      <c r="AO330" s="24">
        <v>2123048537.69</v>
      </c>
      <c r="AP330" s="24">
        <v>5308518463.22</v>
      </c>
      <c r="AQ330" s="24">
        <v>2391674782.78</v>
      </c>
      <c r="AR330" s="24">
        <v>461002911</v>
      </c>
      <c r="AS330" s="24">
        <v>1930671871.78</v>
      </c>
      <c r="AT330" s="24">
        <v>2391674782.78</v>
      </c>
      <c r="AU330" s="24">
        <v>257007237.52</v>
      </c>
      <c r="AV330" s="24">
        <v>11619007.57</v>
      </c>
      <c r="AW330" s="24">
        <v>2123048537.69</v>
      </c>
      <c r="AX330" s="24">
        <v>0</v>
      </c>
      <c r="AY330" s="24">
        <v>0</v>
      </c>
      <c r="AZ330" s="24">
        <v>0</v>
      </c>
      <c r="BA330" s="24">
        <v>0</v>
      </c>
      <c r="BB330" s="24">
        <v>0</v>
      </c>
      <c r="BC330" s="24">
        <v>0</v>
      </c>
      <c r="BD330" s="24">
        <v>0</v>
      </c>
      <c r="BE330" s="24">
        <v>0</v>
      </c>
      <c r="BF330" s="24">
        <v>0</v>
      </c>
      <c r="BG330" s="24">
        <v>0</v>
      </c>
      <c r="BH330" s="24">
        <v>0</v>
      </c>
      <c r="BI330" s="24">
        <v>0</v>
      </c>
    </row>
    <row r="331" spans="1:61" s="25" customFormat="1" ht="15">
      <c r="A331" s="21">
        <v>325</v>
      </c>
      <c r="B331" s="22">
        <v>10300</v>
      </c>
      <c r="C331" s="23" t="s">
        <v>1900</v>
      </c>
      <c r="D331" s="23" t="s">
        <v>1901</v>
      </c>
      <c r="E331" s="23" t="s">
        <v>1902</v>
      </c>
      <c r="F331" s="23" t="s">
        <v>36</v>
      </c>
      <c r="G331" s="23" t="s">
        <v>51</v>
      </c>
      <c r="H331" s="23" t="s">
        <v>52</v>
      </c>
      <c r="I331" s="23" t="s">
        <v>1903</v>
      </c>
      <c r="J331" s="23" t="s">
        <v>16</v>
      </c>
      <c r="K331" s="23" t="s">
        <v>17</v>
      </c>
      <c r="L331" s="23" t="s">
        <v>1904</v>
      </c>
      <c r="M331" s="22">
        <v>2342000</v>
      </c>
      <c r="N331" s="23" t="s">
        <v>1905</v>
      </c>
      <c r="O331" s="22">
        <v>1</v>
      </c>
      <c r="P331" s="22">
        <v>2054</v>
      </c>
      <c r="Q331" s="22">
        <v>13</v>
      </c>
      <c r="R331" s="24">
        <v>15322964710.42</v>
      </c>
      <c r="S331" s="24">
        <v>4776053827.39</v>
      </c>
      <c r="T331" s="24">
        <v>760099657.45</v>
      </c>
      <c r="U331" s="24">
        <v>10225000</v>
      </c>
      <c r="V331" s="24">
        <v>9613486412.11</v>
      </c>
      <c r="W331" s="24">
        <v>104877129.25</v>
      </c>
      <c r="X331" s="24">
        <v>48750511</v>
      </c>
      <c r="Y331" s="24">
        <v>0</v>
      </c>
      <c r="Z331" s="24">
        <v>9472173.22</v>
      </c>
      <c r="AA331" s="24">
        <v>9369737732.29</v>
      </c>
      <c r="AB331" s="24">
        <v>9117683991.49</v>
      </c>
      <c r="AC331" s="24">
        <v>0</v>
      </c>
      <c r="AD331" s="24">
        <v>71759488.01</v>
      </c>
      <c r="AE331" s="24">
        <v>0</v>
      </c>
      <c r="AF331" s="24">
        <v>69154592.52</v>
      </c>
      <c r="AG331" s="24">
        <v>111139660.27</v>
      </c>
      <c r="AH331" s="24">
        <v>0</v>
      </c>
      <c r="AI331" s="24">
        <v>5953226978.13</v>
      </c>
      <c r="AJ331" s="24">
        <v>5617022715.44</v>
      </c>
      <c r="AK331" s="24">
        <v>2031002595.44</v>
      </c>
      <c r="AL331" s="24">
        <v>226254145.85</v>
      </c>
      <c r="AM331" s="24">
        <v>114554449.35</v>
      </c>
      <c r="AN331" s="24">
        <v>0</v>
      </c>
      <c r="AO331" s="24">
        <v>-4604332.51</v>
      </c>
      <c r="AP331" s="24">
        <v>0</v>
      </c>
      <c r="AQ331" s="24">
        <v>658195560.14</v>
      </c>
      <c r="AR331" s="24">
        <v>569583169</v>
      </c>
      <c r="AS331" s="24">
        <v>88612391.14</v>
      </c>
      <c r="AT331" s="24">
        <v>501475361.02</v>
      </c>
      <c r="AU331" s="24">
        <v>494843690.62</v>
      </c>
      <c r="AV331" s="24">
        <v>11236002.91</v>
      </c>
      <c r="AW331" s="24">
        <v>-4604332.51</v>
      </c>
      <c r="AX331" s="24">
        <v>0</v>
      </c>
      <c r="AY331" s="24">
        <v>156720199.12</v>
      </c>
      <c r="AZ331" s="24">
        <v>156720199.12</v>
      </c>
      <c r="BA331" s="24">
        <v>0</v>
      </c>
      <c r="BB331" s="24">
        <v>57712686</v>
      </c>
      <c r="BC331" s="24">
        <v>643286092</v>
      </c>
      <c r="BD331" s="24">
        <v>57712686</v>
      </c>
      <c r="BE331" s="24">
        <v>643286092</v>
      </c>
      <c r="BF331" s="24">
        <v>1815657548</v>
      </c>
      <c r="BG331" s="24">
        <v>3586020120</v>
      </c>
      <c r="BH331" s="24">
        <v>1815657548</v>
      </c>
      <c r="BI331" s="24">
        <v>3586020120</v>
      </c>
    </row>
    <row r="332" spans="1:61" s="25" customFormat="1" ht="15">
      <c r="A332" s="21">
        <v>326</v>
      </c>
      <c r="B332" s="22">
        <v>10555</v>
      </c>
      <c r="C332" s="23" t="s">
        <v>1906</v>
      </c>
      <c r="D332" s="23" t="s">
        <v>1907</v>
      </c>
      <c r="E332" s="23" t="s">
        <v>1908</v>
      </c>
      <c r="F332" s="23" t="s">
        <v>36</v>
      </c>
      <c r="G332" s="23" t="s">
        <v>51</v>
      </c>
      <c r="H332" s="23" t="s">
        <v>52</v>
      </c>
      <c r="I332" s="23" t="s">
        <v>1909</v>
      </c>
      <c r="J332" s="23" t="s">
        <v>527</v>
      </c>
      <c r="K332" s="23" t="s">
        <v>528</v>
      </c>
      <c r="L332" s="23" t="s">
        <v>1910</v>
      </c>
      <c r="M332" s="22">
        <v>4448312</v>
      </c>
      <c r="N332" s="23" t="s">
        <v>1911</v>
      </c>
      <c r="O332" s="22">
        <v>1</v>
      </c>
      <c r="P332" s="22">
        <v>1116</v>
      </c>
      <c r="Q332" s="22">
        <v>10</v>
      </c>
      <c r="R332" s="24">
        <v>35322368271.57</v>
      </c>
      <c r="S332" s="24">
        <v>4708162339.38</v>
      </c>
      <c r="T332" s="24">
        <v>3714484577.59</v>
      </c>
      <c r="U332" s="24">
        <v>0</v>
      </c>
      <c r="V332" s="24">
        <v>26206168641.97</v>
      </c>
      <c r="W332" s="24">
        <v>593559218.55</v>
      </c>
      <c r="X332" s="24">
        <v>99993494.08</v>
      </c>
      <c r="Y332" s="24">
        <v>0</v>
      </c>
      <c r="Z332" s="24">
        <v>0</v>
      </c>
      <c r="AA332" s="24">
        <v>25179314582.34</v>
      </c>
      <c r="AB332" s="24">
        <v>24140374309.63</v>
      </c>
      <c r="AC332" s="24">
        <v>630880475</v>
      </c>
      <c r="AD332" s="24">
        <v>130141443.67</v>
      </c>
      <c r="AE332" s="24">
        <v>0</v>
      </c>
      <c r="AF332" s="24">
        <v>166721070.83</v>
      </c>
      <c r="AG332" s="24">
        <v>80588978.21</v>
      </c>
      <c r="AH332" s="24">
        <v>30608305</v>
      </c>
      <c r="AI332" s="24">
        <v>10143053689.23</v>
      </c>
      <c r="AJ332" s="24">
        <v>5567372119.88</v>
      </c>
      <c r="AK332" s="24">
        <v>1206447319.88</v>
      </c>
      <c r="AL332" s="24">
        <v>4025883496.09</v>
      </c>
      <c r="AM332" s="24">
        <v>0</v>
      </c>
      <c r="AN332" s="24">
        <v>0</v>
      </c>
      <c r="AO332" s="24">
        <v>549798073.26</v>
      </c>
      <c r="AP332" s="24">
        <v>0</v>
      </c>
      <c r="AQ332" s="24">
        <v>1586751236.67</v>
      </c>
      <c r="AR332" s="24">
        <v>1397594246.01</v>
      </c>
      <c r="AS332" s="24">
        <v>189156990.66</v>
      </c>
      <c r="AT332" s="24">
        <v>1154986452.67</v>
      </c>
      <c r="AU332" s="24">
        <v>593423331.37</v>
      </c>
      <c r="AV332" s="24">
        <v>11765048.04</v>
      </c>
      <c r="AW332" s="24">
        <v>549798073.26</v>
      </c>
      <c r="AX332" s="24">
        <v>0</v>
      </c>
      <c r="AY332" s="24">
        <v>431764784</v>
      </c>
      <c r="AZ332" s="24">
        <v>431764784</v>
      </c>
      <c r="BA332" s="24">
        <v>0</v>
      </c>
      <c r="BB332" s="24">
        <v>18846206</v>
      </c>
      <c r="BC332" s="24">
        <v>3860481374.87</v>
      </c>
      <c r="BD332" s="24">
        <v>18846206</v>
      </c>
      <c r="BE332" s="24">
        <v>3860481374.87</v>
      </c>
      <c r="BF332" s="24">
        <v>144302607064.32</v>
      </c>
      <c r="BG332" s="24">
        <v>4360924800</v>
      </c>
      <c r="BH332" s="24">
        <v>144302607064.32</v>
      </c>
      <c r="BI332" s="24">
        <v>4360924800</v>
      </c>
    </row>
    <row r="333" spans="1:61" s="25" customFormat="1" ht="15">
      <c r="A333" s="21">
        <v>327</v>
      </c>
      <c r="B333" s="22">
        <v>10715</v>
      </c>
      <c r="C333" s="23" t="s">
        <v>1912</v>
      </c>
      <c r="D333" s="23" t="s">
        <v>1913</v>
      </c>
      <c r="E333" s="23" t="s">
        <v>1914</v>
      </c>
      <c r="F333" s="23" t="s">
        <v>335</v>
      </c>
      <c r="G333" s="23" t="s">
        <v>13</v>
      </c>
      <c r="H333" s="23" t="s">
        <v>14</v>
      </c>
      <c r="I333" s="23" t="s">
        <v>1915</v>
      </c>
      <c r="J333" s="23" t="s">
        <v>440</v>
      </c>
      <c r="K333" s="23" t="s">
        <v>988</v>
      </c>
      <c r="L333" s="23" t="s">
        <v>1916</v>
      </c>
      <c r="M333" s="22">
        <v>3319090</v>
      </c>
      <c r="N333" s="23" t="s">
        <v>1917</v>
      </c>
      <c r="O333" s="22">
        <v>1</v>
      </c>
      <c r="P333" s="22">
        <v>294</v>
      </c>
      <c r="Q333" s="22">
        <v>2</v>
      </c>
      <c r="R333" s="24">
        <v>6817411954</v>
      </c>
      <c r="S333" s="24">
        <v>664542973</v>
      </c>
      <c r="T333" s="24">
        <v>0</v>
      </c>
      <c r="U333" s="24">
        <v>0</v>
      </c>
      <c r="V333" s="24">
        <v>6138613785</v>
      </c>
      <c r="W333" s="24">
        <v>2637935</v>
      </c>
      <c r="X333" s="24">
        <v>11617261</v>
      </c>
      <c r="Y333" s="24">
        <v>0</v>
      </c>
      <c r="Z333" s="24">
        <v>0</v>
      </c>
      <c r="AA333" s="24">
        <v>6514449269</v>
      </c>
      <c r="AB333" s="24">
        <v>5673859450</v>
      </c>
      <c r="AC333" s="24">
        <v>0</v>
      </c>
      <c r="AD333" s="24">
        <v>9073077</v>
      </c>
      <c r="AE333" s="24">
        <v>0</v>
      </c>
      <c r="AF333" s="24">
        <v>637395817</v>
      </c>
      <c r="AG333" s="24">
        <v>23020925</v>
      </c>
      <c r="AH333" s="24">
        <v>171100000</v>
      </c>
      <c r="AI333" s="24">
        <v>302962685</v>
      </c>
      <c r="AJ333" s="24">
        <v>168091849</v>
      </c>
      <c r="AK333" s="24">
        <v>0</v>
      </c>
      <c r="AL333" s="24">
        <v>115323982</v>
      </c>
      <c r="AM333" s="24">
        <v>0</v>
      </c>
      <c r="AN333" s="24">
        <v>0</v>
      </c>
      <c r="AO333" s="24">
        <v>19546854</v>
      </c>
      <c r="AP333" s="24">
        <v>0</v>
      </c>
      <c r="AQ333" s="24">
        <v>286730787</v>
      </c>
      <c r="AR333" s="24">
        <v>265696381</v>
      </c>
      <c r="AS333" s="24">
        <v>21034406</v>
      </c>
      <c r="AT333" s="24">
        <v>115630787</v>
      </c>
      <c r="AU333" s="24">
        <v>83350953</v>
      </c>
      <c r="AV333" s="24">
        <v>12732980</v>
      </c>
      <c r="AW333" s="24">
        <v>19546854</v>
      </c>
      <c r="AX333" s="24">
        <v>0</v>
      </c>
      <c r="AY333" s="24">
        <v>171100000</v>
      </c>
      <c r="AZ333" s="24">
        <v>171100000</v>
      </c>
      <c r="BA333" s="24">
        <v>0</v>
      </c>
      <c r="BB333" s="24">
        <v>0</v>
      </c>
      <c r="BC333" s="24">
        <v>3843746</v>
      </c>
      <c r="BD333" s="24">
        <v>0</v>
      </c>
      <c r="BE333" s="24">
        <v>3843746</v>
      </c>
      <c r="BF333" s="24">
        <v>0</v>
      </c>
      <c r="BG333" s="24">
        <v>0</v>
      </c>
      <c r="BH333" s="24">
        <v>0</v>
      </c>
      <c r="BI333" s="24">
        <v>0</v>
      </c>
    </row>
    <row r="334" spans="1:61" s="25" customFormat="1" ht="15">
      <c r="A334" s="21">
        <v>328</v>
      </c>
      <c r="B334" s="22">
        <v>10733</v>
      </c>
      <c r="C334" s="23" t="s">
        <v>1918</v>
      </c>
      <c r="D334" s="23" t="s">
        <v>1919</v>
      </c>
      <c r="E334" s="23" t="s">
        <v>1920</v>
      </c>
      <c r="F334" s="23" t="s">
        <v>61</v>
      </c>
      <c r="G334" s="23" t="s">
        <v>618</v>
      </c>
      <c r="H334" s="23" t="s">
        <v>619</v>
      </c>
      <c r="I334" s="23" t="s">
        <v>1921</v>
      </c>
      <c r="J334" s="23" t="s">
        <v>440</v>
      </c>
      <c r="K334" s="23" t="s">
        <v>988</v>
      </c>
      <c r="L334" s="23" t="s">
        <v>2289</v>
      </c>
      <c r="M334" s="22">
        <v>3150480</v>
      </c>
      <c r="N334" s="23" t="s">
        <v>1922</v>
      </c>
      <c r="O334" s="22">
        <v>1</v>
      </c>
      <c r="P334" s="22">
        <v>20</v>
      </c>
      <c r="Q334" s="22">
        <v>1</v>
      </c>
      <c r="R334" s="24">
        <v>1279979429.47</v>
      </c>
      <c r="S334" s="24">
        <v>1279561429.47</v>
      </c>
      <c r="T334" s="24">
        <v>0</v>
      </c>
      <c r="U334" s="24">
        <v>0</v>
      </c>
      <c r="V334" s="24">
        <v>0</v>
      </c>
      <c r="W334" s="24">
        <v>418000</v>
      </c>
      <c r="X334" s="24">
        <v>0</v>
      </c>
      <c r="Y334" s="24">
        <v>0</v>
      </c>
      <c r="Z334" s="24">
        <v>0</v>
      </c>
      <c r="AA334" s="24">
        <v>0</v>
      </c>
      <c r="AB334" s="24">
        <v>0</v>
      </c>
      <c r="AC334" s="24">
        <v>0</v>
      </c>
      <c r="AD334" s="24">
        <v>0</v>
      </c>
      <c r="AE334" s="24">
        <v>0</v>
      </c>
      <c r="AF334" s="24">
        <v>0</v>
      </c>
      <c r="AG334" s="24">
        <v>0</v>
      </c>
      <c r="AH334" s="24">
        <v>0</v>
      </c>
      <c r="AI334" s="24">
        <v>1279979429.47</v>
      </c>
      <c r="AJ334" s="24">
        <v>1004864305</v>
      </c>
      <c r="AK334" s="24">
        <v>4864305</v>
      </c>
      <c r="AL334" s="24">
        <v>389241389.97</v>
      </c>
      <c r="AM334" s="24">
        <v>0</v>
      </c>
      <c r="AN334" s="24">
        <v>0</v>
      </c>
      <c r="AO334" s="24">
        <v>-1102329.76</v>
      </c>
      <c r="AP334" s="24">
        <v>0</v>
      </c>
      <c r="AQ334" s="24">
        <v>35.88</v>
      </c>
      <c r="AR334" s="24">
        <v>0</v>
      </c>
      <c r="AS334" s="24">
        <v>35.88</v>
      </c>
      <c r="AT334" s="24">
        <v>35.88</v>
      </c>
      <c r="AU334" s="24">
        <v>1098712</v>
      </c>
      <c r="AV334" s="24">
        <v>3653.64</v>
      </c>
      <c r="AW334" s="24">
        <v>-1102329.76</v>
      </c>
      <c r="AX334" s="24">
        <v>0</v>
      </c>
      <c r="AY334" s="24">
        <v>0</v>
      </c>
      <c r="AZ334" s="24">
        <v>0</v>
      </c>
      <c r="BA334" s="24">
        <v>0</v>
      </c>
      <c r="BB334" s="24">
        <v>0</v>
      </c>
      <c r="BC334" s="24">
        <v>0</v>
      </c>
      <c r="BD334" s="24">
        <v>0</v>
      </c>
      <c r="BE334" s="24">
        <v>0</v>
      </c>
      <c r="BF334" s="24">
        <v>0</v>
      </c>
      <c r="BG334" s="24">
        <v>0</v>
      </c>
      <c r="BH334" s="24">
        <v>0</v>
      </c>
      <c r="BI334" s="24">
        <v>0</v>
      </c>
    </row>
    <row r="335" spans="1:61" s="25" customFormat="1" ht="15">
      <c r="A335" s="21">
        <v>329</v>
      </c>
      <c r="B335" s="22">
        <v>11001</v>
      </c>
      <c r="C335" s="23" t="s">
        <v>1923</v>
      </c>
      <c r="D335" s="23" t="s">
        <v>1924</v>
      </c>
      <c r="E335" s="23" t="s">
        <v>1925</v>
      </c>
      <c r="F335" s="23" t="s">
        <v>12</v>
      </c>
      <c r="G335" s="23" t="s">
        <v>13</v>
      </c>
      <c r="H335" s="23" t="s">
        <v>14</v>
      </c>
      <c r="I335" s="23" t="s">
        <v>1926</v>
      </c>
      <c r="J335" s="23" t="s">
        <v>527</v>
      </c>
      <c r="K335" s="23" t="s">
        <v>528</v>
      </c>
      <c r="L335" s="23" t="s">
        <v>1927</v>
      </c>
      <c r="M335" s="22">
        <v>3567750</v>
      </c>
      <c r="N335" s="23" t="s">
        <v>1928</v>
      </c>
      <c r="O335" s="22">
        <v>1</v>
      </c>
      <c r="P335" s="22">
        <v>823</v>
      </c>
      <c r="Q335" s="22">
        <v>4</v>
      </c>
      <c r="R335" s="24">
        <v>29138761799.63</v>
      </c>
      <c r="S335" s="24">
        <v>403808916.05</v>
      </c>
      <c r="T335" s="24">
        <v>20392125425.58</v>
      </c>
      <c r="U335" s="24">
        <v>0</v>
      </c>
      <c r="V335" s="24">
        <v>8309009708</v>
      </c>
      <c r="W335" s="24">
        <v>25828423</v>
      </c>
      <c r="X335" s="24">
        <v>7989327</v>
      </c>
      <c r="Y335" s="24">
        <v>0</v>
      </c>
      <c r="Z335" s="24">
        <v>0</v>
      </c>
      <c r="AA335" s="24">
        <v>27661831022.79</v>
      </c>
      <c r="AB335" s="24">
        <v>27196730676.59</v>
      </c>
      <c r="AC335" s="24">
        <v>0</v>
      </c>
      <c r="AD335" s="24">
        <v>38404058.33</v>
      </c>
      <c r="AE335" s="24">
        <v>0</v>
      </c>
      <c r="AF335" s="24">
        <v>326780554.87</v>
      </c>
      <c r="AG335" s="24">
        <v>37915733</v>
      </c>
      <c r="AH335" s="24">
        <v>62000000</v>
      </c>
      <c r="AI335" s="24">
        <v>1476930776.84</v>
      </c>
      <c r="AJ335" s="24">
        <v>644466856</v>
      </c>
      <c r="AK335" s="24">
        <v>553614256</v>
      </c>
      <c r="AL335" s="24">
        <v>530605673.99</v>
      </c>
      <c r="AM335" s="24">
        <v>211820477</v>
      </c>
      <c r="AN335" s="24">
        <v>9058443</v>
      </c>
      <c r="AO335" s="24">
        <v>80979326.85</v>
      </c>
      <c r="AP335" s="24">
        <v>0</v>
      </c>
      <c r="AQ335" s="24">
        <v>793462041.31</v>
      </c>
      <c r="AR335" s="24">
        <v>420551631</v>
      </c>
      <c r="AS335" s="24">
        <v>372910410.31</v>
      </c>
      <c r="AT335" s="24">
        <v>407072900.31</v>
      </c>
      <c r="AU335" s="24">
        <v>296799916</v>
      </c>
      <c r="AV335" s="24">
        <v>29293657.46</v>
      </c>
      <c r="AW335" s="24">
        <v>80979326.85</v>
      </c>
      <c r="AX335" s="24">
        <v>0</v>
      </c>
      <c r="AY335" s="24">
        <v>386389141</v>
      </c>
      <c r="AZ335" s="24">
        <v>386389141</v>
      </c>
      <c r="BA335" s="24">
        <v>0</v>
      </c>
      <c r="BB335" s="24">
        <v>353175</v>
      </c>
      <c r="BC335" s="24">
        <v>337657</v>
      </c>
      <c r="BD335" s="24">
        <v>353175</v>
      </c>
      <c r="BE335" s="24">
        <v>337657</v>
      </c>
      <c r="BF335" s="24">
        <v>0</v>
      </c>
      <c r="BG335" s="24">
        <v>0</v>
      </c>
      <c r="BH335" s="24">
        <v>0</v>
      </c>
      <c r="BI335" s="24">
        <v>0</v>
      </c>
    </row>
    <row r="336" spans="1:61" s="25" customFormat="1" ht="15">
      <c r="A336" s="21">
        <v>330</v>
      </c>
      <c r="B336" s="22">
        <v>11085</v>
      </c>
      <c r="C336" s="23" t="s">
        <v>1929</v>
      </c>
      <c r="D336" s="23" t="s">
        <v>1930</v>
      </c>
      <c r="E336" s="23" t="s">
        <v>1931</v>
      </c>
      <c r="F336" s="23" t="s">
        <v>36</v>
      </c>
      <c r="G336" s="23" t="s">
        <v>51</v>
      </c>
      <c r="H336" s="23" t="s">
        <v>52</v>
      </c>
      <c r="I336" s="23" t="s">
        <v>1932</v>
      </c>
      <c r="J336" s="23" t="s">
        <v>16</v>
      </c>
      <c r="K336" s="23" t="s">
        <v>17</v>
      </c>
      <c r="L336" s="23" t="s">
        <v>1933</v>
      </c>
      <c r="M336" s="22">
        <v>4379200</v>
      </c>
      <c r="N336" s="23" t="s">
        <v>1934</v>
      </c>
      <c r="O336" s="22">
        <v>1</v>
      </c>
      <c r="P336" s="22">
        <v>7</v>
      </c>
      <c r="Q336" s="22">
        <v>48</v>
      </c>
      <c r="R336" s="24">
        <v>244016861251</v>
      </c>
      <c r="S336" s="24">
        <v>55374446962</v>
      </c>
      <c r="T336" s="24">
        <v>201215193</v>
      </c>
      <c r="U336" s="24">
        <v>0</v>
      </c>
      <c r="V336" s="24">
        <v>168035847142</v>
      </c>
      <c r="W336" s="24">
        <v>59516075</v>
      </c>
      <c r="X336" s="24">
        <v>19897949384</v>
      </c>
      <c r="Y336" s="24">
        <v>0</v>
      </c>
      <c r="Z336" s="24">
        <v>447886495</v>
      </c>
      <c r="AA336" s="24">
        <v>202860012676</v>
      </c>
      <c r="AB336" s="24">
        <v>194601197280</v>
      </c>
      <c r="AC336" s="24">
        <v>118618</v>
      </c>
      <c r="AD336" s="24">
        <v>4108301077</v>
      </c>
      <c r="AE336" s="24">
        <v>0</v>
      </c>
      <c r="AF336" s="24">
        <v>3219761325</v>
      </c>
      <c r="AG336" s="24">
        <v>252313680</v>
      </c>
      <c r="AH336" s="24">
        <v>678320696</v>
      </c>
      <c r="AI336" s="24">
        <v>41156848574.52</v>
      </c>
      <c r="AJ336" s="24">
        <v>13802142166.33</v>
      </c>
      <c r="AK336" s="24">
        <v>2302142165</v>
      </c>
      <c r="AL336" s="24">
        <v>16693746309</v>
      </c>
      <c r="AM336" s="24">
        <v>7516455243.86</v>
      </c>
      <c r="AN336" s="24">
        <v>0</v>
      </c>
      <c r="AO336" s="24">
        <v>2981513908</v>
      </c>
      <c r="AP336" s="24">
        <v>162990947.33</v>
      </c>
      <c r="AQ336" s="24">
        <v>9924807262</v>
      </c>
      <c r="AR336" s="24">
        <v>9270010353</v>
      </c>
      <c r="AS336" s="24">
        <v>654796909</v>
      </c>
      <c r="AT336" s="24">
        <v>7349453823</v>
      </c>
      <c r="AU336" s="24">
        <v>4263990472</v>
      </c>
      <c r="AV336" s="24">
        <v>103949443</v>
      </c>
      <c r="AW336" s="24">
        <v>2981513908</v>
      </c>
      <c r="AX336" s="24">
        <v>0</v>
      </c>
      <c r="AY336" s="24">
        <v>2575353439</v>
      </c>
      <c r="AZ336" s="24">
        <v>2575353439</v>
      </c>
      <c r="BA336" s="24">
        <v>0</v>
      </c>
      <c r="BB336" s="24">
        <v>921968236</v>
      </c>
      <c r="BC336" s="24">
        <v>619572586</v>
      </c>
      <c r="BD336" s="24">
        <v>921968236</v>
      </c>
      <c r="BE336" s="24">
        <v>619572586</v>
      </c>
      <c r="BF336" s="24">
        <v>399441028193</v>
      </c>
      <c r="BG336" s="24">
        <v>0</v>
      </c>
      <c r="BH336" s="24">
        <v>399441028193</v>
      </c>
      <c r="BI336" s="24">
        <v>0</v>
      </c>
    </row>
    <row r="337" spans="1:61" s="25" customFormat="1" ht="15">
      <c r="A337" s="21">
        <v>331</v>
      </c>
      <c r="B337" s="22">
        <v>11128</v>
      </c>
      <c r="C337" s="23" t="s">
        <v>1935</v>
      </c>
      <c r="D337" s="23" t="s">
        <v>1936</v>
      </c>
      <c r="E337" s="23" t="s">
        <v>1937</v>
      </c>
      <c r="F337" s="23" t="s">
        <v>36</v>
      </c>
      <c r="G337" s="23" t="s">
        <v>51</v>
      </c>
      <c r="H337" s="23" t="s">
        <v>52</v>
      </c>
      <c r="I337" s="23" t="s">
        <v>1938</v>
      </c>
      <c r="J337" s="23" t="s">
        <v>527</v>
      </c>
      <c r="K337" s="23" t="s">
        <v>528</v>
      </c>
      <c r="L337" s="23" t="s">
        <v>2290</v>
      </c>
      <c r="M337" s="22">
        <v>4455555</v>
      </c>
      <c r="N337" s="23" t="s">
        <v>1939</v>
      </c>
      <c r="O337" s="22">
        <v>1</v>
      </c>
      <c r="P337" s="22">
        <v>13476</v>
      </c>
      <c r="Q337" s="22">
        <v>107</v>
      </c>
      <c r="R337" s="24">
        <v>297722168478</v>
      </c>
      <c r="S337" s="24">
        <v>42788893730</v>
      </c>
      <c r="T337" s="24">
        <v>93064469</v>
      </c>
      <c r="U337" s="24">
        <v>0</v>
      </c>
      <c r="V337" s="24">
        <v>204901647705</v>
      </c>
      <c r="W337" s="24">
        <v>49022608243</v>
      </c>
      <c r="X337" s="24">
        <v>823007669</v>
      </c>
      <c r="Y337" s="24">
        <v>8435000</v>
      </c>
      <c r="Z337" s="24">
        <v>84511662</v>
      </c>
      <c r="AA337" s="24">
        <v>239871921848</v>
      </c>
      <c r="AB337" s="24">
        <v>211227136711</v>
      </c>
      <c r="AC337" s="24">
        <v>20960734549</v>
      </c>
      <c r="AD337" s="24">
        <v>4540255518</v>
      </c>
      <c r="AE337" s="24">
        <v>0</v>
      </c>
      <c r="AF337" s="24">
        <v>1312641240</v>
      </c>
      <c r="AG337" s="24">
        <v>1633931829</v>
      </c>
      <c r="AH337" s="24">
        <v>197222001</v>
      </c>
      <c r="AI337" s="24">
        <v>57850246630</v>
      </c>
      <c r="AJ337" s="24">
        <v>32444075582</v>
      </c>
      <c r="AK337" s="24">
        <v>4065138031</v>
      </c>
      <c r="AL337" s="24">
        <v>15797898140</v>
      </c>
      <c r="AM337" s="24">
        <v>8798203222</v>
      </c>
      <c r="AN337" s="24">
        <v>0</v>
      </c>
      <c r="AO337" s="24">
        <v>909400334</v>
      </c>
      <c r="AP337" s="24">
        <v>-99330648</v>
      </c>
      <c r="AQ337" s="24">
        <v>10638895210</v>
      </c>
      <c r="AR337" s="24">
        <v>9562809615</v>
      </c>
      <c r="AS337" s="24">
        <v>1076085595</v>
      </c>
      <c r="AT337" s="24">
        <v>6254862803</v>
      </c>
      <c r="AU337" s="24">
        <v>5288912383</v>
      </c>
      <c r="AV337" s="24">
        <v>56550086</v>
      </c>
      <c r="AW337" s="24">
        <v>909400334</v>
      </c>
      <c r="AX337" s="24">
        <v>0</v>
      </c>
      <c r="AY337" s="24">
        <v>4384032407</v>
      </c>
      <c r="AZ337" s="24">
        <v>4384032407</v>
      </c>
      <c r="BA337" s="24">
        <v>0</v>
      </c>
      <c r="BB337" s="24">
        <v>695636842</v>
      </c>
      <c r="BC337" s="24">
        <v>11774333219</v>
      </c>
      <c r="BD337" s="24">
        <v>695636842</v>
      </c>
      <c r="BE337" s="24">
        <v>11774333219</v>
      </c>
      <c r="BF337" s="24">
        <v>191700197513</v>
      </c>
      <c r="BG337" s="24">
        <v>0</v>
      </c>
      <c r="BH337" s="24">
        <v>191700197513</v>
      </c>
      <c r="BI337" s="24">
        <v>0</v>
      </c>
    </row>
    <row r="338" spans="1:61" s="25" customFormat="1" ht="15">
      <c r="A338" s="21">
        <v>332</v>
      </c>
      <c r="B338" s="22">
        <v>11327</v>
      </c>
      <c r="C338" s="23" t="s">
        <v>1940</v>
      </c>
      <c r="D338" s="23" t="s">
        <v>1941</v>
      </c>
      <c r="E338" s="23" t="s">
        <v>1942</v>
      </c>
      <c r="F338" s="23" t="s">
        <v>36</v>
      </c>
      <c r="G338" s="23" t="s">
        <v>51</v>
      </c>
      <c r="H338" s="23" t="s">
        <v>52</v>
      </c>
      <c r="I338" s="23" t="s">
        <v>1943</v>
      </c>
      <c r="J338" s="23" t="s">
        <v>527</v>
      </c>
      <c r="K338" s="23" t="s">
        <v>528</v>
      </c>
      <c r="L338" s="23" t="s">
        <v>1944</v>
      </c>
      <c r="M338" s="22">
        <v>6044666</v>
      </c>
      <c r="N338" s="23" t="s">
        <v>1945</v>
      </c>
      <c r="O338" s="22">
        <v>1</v>
      </c>
      <c r="P338" s="22">
        <v>110271</v>
      </c>
      <c r="Q338" s="22">
        <v>238</v>
      </c>
      <c r="R338" s="24">
        <v>194084444769.01</v>
      </c>
      <c r="S338" s="24">
        <v>12797236866.47</v>
      </c>
      <c r="T338" s="24">
        <v>28027980762</v>
      </c>
      <c r="U338" s="24">
        <v>0</v>
      </c>
      <c r="V338" s="24">
        <v>146345074806.63</v>
      </c>
      <c r="W338" s="24">
        <v>2574321989.45</v>
      </c>
      <c r="X338" s="24">
        <v>4339830344.46</v>
      </c>
      <c r="Y338" s="24">
        <v>0</v>
      </c>
      <c r="Z338" s="24">
        <v>0</v>
      </c>
      <c r="AA338" s="24">
        <v>112365873328.63</v>
      </c>
      <c r="AB338" s="24">
        <v>71127507411.24</v>
      </c>
      <c r="AC338" s="24">
        <v>9740901228.9</v>
      </c>
      <c r="AD338" s="24">
        <v>6982039671.37</v>
      </c>
      <c r="AE338" s="24">
        <v>0</v>
      </c>
      <c r="AF338" s="24">
        <v>20480994135.3</v>
      </c>
      <c r="AG338" s="24">
        <v>3837745037.82</v>
      </c>
      <c r="AH338" s="24">
        <v>196685844</v>
      </c>
      <c r="AI338" s="24">
        <v>81718571440.38</v>
      </c>
      <c r="AJ338" s="24">
        <v>33890541273.58</v>
      </c>
      <c r="AK338" s="24">
        <v>18214127256.58</v>
      </c>
      <c r="AL338" s="24">
        <v>36949619851.05</v>
      </c>
      <c r="AM338" s="24">
        <v>3319416437.1</v>
      </c>
      <c r="AN338" s="24">
        <v>0</v>
      </c>
      <c r="AO338" s="24">
        <v>5232459809.85</v>
      </c>
      <c r="AP338" s="24">
        <v>1109033068.8</v>
      </c>
      <c r="AQ338" s="24">
        <v>21686136032.94</v>
      </c>
      <c r="AR338" s="24">
        <v>17510476046</v>
      </c>
      <c r="AS338" s="24">
        <v>4175659986.94</v>
      </c>
      <c r="AT338" s="24">
        <v>19825708026.91</v>
      </c>
      <c r="AU338" s="24">
        <v>14204605497.54</v>
      </c>
      <c r="AV338" s="24">
        <v>388642719.52</v>
      </c>
      <c r="AW338" s="24">
        <v>5232459809.85</v>
      </c>
      <c r="AX338" s="24">
        <v>0</v>
      </c>
      <c r="AY338" s="24">
        <v>1860428006.03</v>
      </c>
      <c r="AZ338" s="24">
        <v>1860428006.03</v>
      </c>
      <c r="BA338" s="24">
        <v>0</v>
      </c>
      <c r="BB338" s="24">
        <v>13720805762</v>
      </c>
      <c r="BC338" s="24">
        <v>77341876385.5</v>
      </c>
      <c r="BD338" s="24">
        <v>13720805762</v>
      </c>
      <c r="BE338" s="24">
        <v>77341876385.5</v>
      </c>
      <c r="BF338" s="24">
        <v>129374456311</v>
      </c>
      <c r="BG338" s="24">
        <v>66431517</v>
      </c>
      <c r="BH338" s="24">
        <v>129374456311</v>
      </c>
      <c r="BI338" s="24">
        <v>66431517</v>
      </c>
    </row>
    <row r="339" spans="1:61" s="25" customFormat="1" ht="15">
      <c r="A339" s="21">
        <v>333</v>
      </c>
      <c r="B339" s="22">
        <v>11488</v>
      </c>
      <c r="C339" s="23" t="s">
        <v>1946</v>
      </c>
      <c r="D339" s="23" t="s">
        <v>1947</v>
      </c>
      <c r="E339" s="23" t="s">
        <v>1948</v>
      </c>
      <c r="F339" s="23" t="s">
        <v>36</v>
      </c>
      <c r="G339" s="23" t="s">
        <v>900</v>
      </c>
      <c r="H339" s="23" t="s">
        <v>901</v>
      </c>
      <c r="I339" s="23" t="s">
        <v>1949</v>
      </c>
      <c r="J339" s="23" t="s">
        <v>1491</v>
      </c>
      <c r="K339" s="23" t="s">
        <v>1492</v>
      </c>
      <c r="L339" s="23" t="s">
        <v>1950</v>
      </c>
      <c r="M339" s="22">
        <v>5720155</v>
      </c>
      <c r="N339" s="23" t="s">
        <v>1951</v>
      </c>
      <c r="O339" s="22">
        <v>1</v>
      </c>
      <c r="P339" s="22">
        <v>4107</v>
      </c>
      <c r="Q339" s="22">
        <v>17</v>
      </c>
      <c r="R339" s="24">
        <v>10141133546.54</v>
      </c>
      <c r="S339" s="24">
        <v>1058220107.37</v>
      </c>
      <c r="T339" s="24">
        <v>694534915.55</v>
      </c>
      <c r="U339" s="24">
        <v>0</v>
      </c>
      <c r="V339" s="24">
        <v>8082337940.89</v>
      </c>
      <c r="W339" s="24">
        <v>225851571.9</v>
      </c>
      <c r="X339" s="24">
        <v>47238051.6</v>
      </c>
      <c r="Y339" s="24">
        <v>0</v>
      </c>
      <c r="Z339" s="24">
        <v>32950959.23</v>
      </c>
      <c r="AA339" s="24">
        <v>6536640336.13</v>
      </c>
      <c r="AB339" s="24">
        <v>5856834392.25</v>
      </c>
      <c r="AC339" s="24">
        <v>253751361.84</v>
      </c>
      <c r="AD339" s="24">
        <v>285687053.71</v>
      </c>
      <c r="AE339" s="24">
        <v>0</v>
      </c>
      <c r="AF339" s="24">
        <v>2289510.33</v>
      </c>
      <c r="AG339" s="24">
        <v>138078018</v>
      </c>
      <c r="AH339" s="24">
        <v>0</v>
      </c>
      <c r="AI339" s="24">
        <v>3604493210.41</v>
      </c>
      <c r="AJ339" s="24">
        <v>3407729348</v>
      </c>
      <c r="AK339" s="24">
        <v>751506548</v>
      </c>
      <c r="AL339" s="24">
        <v>61161014.66</v>
      </c>
      <c r="AM339" s="24">
        <v>98980669.59</v>
      </c>
      <c r="AN339" s="24">
        <v>0</v>
      </c>
      <c r="AO339" s="24">
        <v>86964576.1</v>
      </c>
      <c r="AP339" s="24">
        <v>0</v>
      </c>
      <c r="AQ339" s="24">
        <v>807633104.94</v>
      </c>
      <c r="AR339" s="24">
        <v>626051890</v>
      </c>
      <c r="AS339" s="24">
        <v>181581214.94</v>
      </c>
      <c r="AT339" s="24">
        <v>679930456.58</v>
      </c>
      <c r="AU339" s="24">
        <v>579738759</v>
      </c>
      <c r="AV339" s="24">
        <v>13227121.48</v>
      </c>
      <c r="AW339" s="24">
        <v>86964576.1</v>
      </c>
      <c r="AX339" s="24">
        <v>0</v>
      </c>
      <c r="AY339" s="24">
        <v>127702648.36</v>
      </c>
      <c r="AZ339" s="24">
        <v>127702648.36</v>
      </c>
      <c r="BA339" s="24">
        <v>0</v>
      </c>
      <c r="BB339" s="24">
        <v>91087335</v>
      </c>
      <c r="BC339" s="24">
        <v>1170220769</v>
      </c>
      <c r="BD339" s="24">
        <v>91087335</v>
      </c>
      <c r="BE339" s="24">
        <v>1170220769</v>
      </c>
      <c r="BF339" s="24">
        <v>14229678771</v>
      </c>
      <c r="BG339" s="24">
        <v>0</v>
      </c>
      <c r="BH339" s="24">
        <v>14229678771</v>
      </c>
      <c r="BI339" s="24">
        <v>0</v>
      </c>
    </row>
    <row r="340" spans="1:61" s="25" customFormat="1" ht="15">
      <c r="A340" s="21">
        <v>334</v>
      </c>
      <c r="B340" s="22">
        <v>12744</v>
      </c>
      <c r="C340" s="23" t="s">
        <v>1952</v>
      </c>
      <c r="D340" s="23" t="s">
        <v>1953</v>
      </c>
      <c r="E340" s="23" t="s">
        <v>1954</v>
      </c>
      <c r="F340" s="23" t="s">
        <v>12</v>
      </c>
      <c r="G340" s="23" t="s">
        <v>13</v>
      </c>
      <c r="H340" s="23" t="s">
        <v>14</v>
      </c>
      <c r="I340" s="23" t="s">
        <v>1955</v>
      </c>
      <c r="J340" s="23" t="s">
        <v>1361</v>
      </c>
      <c r="K340" s="23" t="s">
        <v>1362</v>
      </c>
      <c r="L340" s="23" t="s">
        <v>2291</v>
      </c>
      <c r="M340" s="22">
        <v>7437244</v>
      </c>
      <c r="N340" s="23" t="s">
        <v>2292</v>
      </c>
      <c r="O340" s="22">
        <v>1</v>
      </c>
      <c r="P340" s="22">
        <v>4811</v>
      </c>
      <c r="Q340" s="22">
        <v>20</v>
      </c>
      <c r="R340" s="24">
        <v>21862349220.34</v>
      </c>
      <c r="S340" s="24">
        <v>1296840237.44</v>
      </c>
      <c r="T340" s="24">
        <v>1420065232.08</v>
      </c>
      <c r="U340" s="24">
        <v>0</v>
      </c>
      <c r="V340" s="24">
        <v>15766915352</v>
      </c>
      <c r="W340" s="24">
        <v>2144712501.13</v>
      </c>
      <c r="X340" s="24">
        <v>1110319411</v>
      </c>
      <c r="Y340" s="24">
        <v>0</v>
      </c>
      <c r="Z340" s="24">
        <v>123496486.69</v>
      </c>
      <c r="AA340" s="24">
        <v>11710770685.17</v>
      </c>
      <c r="AB340" s="24">
        <v>10169366786</v>
      </c>
      <c r="AC340" s="24">
        <v>391666666.33</v>
      </c>
      <c r="AD340" s="24">
        <v>801517217.51</v>
      </c>
      <c r="AE340" s="24">
        <v>0</v>
      </c>
      <c r="AF340" s="24">
        <v>301308367.37</v>
      </c>
      <c r="AG340" s="24">
        <v>46911647.96</v>
      </c>
      <c r="AH340" s="24">
        <v>0</v>
      </c>
      <c r="AI340" s="24">
        <v>10151578535.17</v>
      </c>
      <c r="AJ340" s="24">
        <v>8939739559</v>
      </c>
      <c r="AK340" s="24">
        <v>5428531559</v>
      </c>
      <c r="AL340" s="24">
        <v>1004173590.23</v>
      </c>
      <c r="AM340" s="24">
        <v>0</v>
      </c>
      <c r="AN340" s="24">
        <v>0</v>
      </c>
      <c r="AO340" s="24">
        <v>123744036.94</v>
      </c>
      <c r="AP340" s="24">
        <v>0</v>
      </c>
      <c r="AQ340" s="24">
        <v>862533913.4</v>
      </c>
      <c r="AR340" s="24">
        <v>797323970</v>
      </c>
      <c r="AS340" s="24">
        <v>65209943.4</v>
      </c>
      <c r="AT340" s="24">
        <v>818493462.31</v>
      </c>
      <c r="AU340" s="24">
        <v>623983566.78</v>
      </c>
      <c r="AV340" s="24">
        <v>70765858.59</v>
      </c>
      <c r="AW340" s="24">
        <v>123744036.94</v>
      </c>
      <c r="AX340" s="24">
        <v>0</v>
      </c>
      <c r="AY340" s="24">
        <v>44040450.13</v>
      </c>
      <c r="AZ340" s="24">
        <v>44040450.13</v>
      </c>
      <c r="BA340" s="24">
        <v>0</v>
      </c>
      <c r="BB340" s="24">
        <v>2356470457</v>
      </c>
      <c r="BC340" s="24">
        <v>0</v>
      </c>
      <c r="BD340" s="24">
        <v>2356470457</v>
      </c>
      <c r="BE340" s="24">
        <v>0</v>
      </c>
      <c r="BF340" s="24">
        <v>43366247527</v>
      </c>
      <c r="BG340" s="24">
        <v>0</v>
      </c>
      <c r="BH340" s="24">
        <v>43366247527</v>
      </c>
      <c r="BI340" s="24">
        <v>0</v>
      </c>
    </row>
    <row r="341" spans="1:61" s="25" customFormat="1" ht="15">
      <c r="A341" s="21">
        <v>335</v>
      </c>
      <c r="B341" s="22">
        <v>13017</v>
      </c>
      <c r="C341" s="23" t="s">
        <v>1956</v>
      </c>
      <c r="D341" s="23" t="s">
        <v>1957</v>
      </c>
      <c r="E341" s="23" t="s">
        <v>1958</v>
      </c>
      <c r="F341" s="23" t="s">
        <v>335</v>
      </c>
      <c r="G341" s="23" t="s">
        <v>1959</v>
      </c>
      <c r="H341" s="23" t="s">
        <v>1960</v>
      </c>
      <c r="I341" s="23" t="s">
        <v>1961</v>
      </c>
      <c r="J341" s="23" t="s">
        <v>821</v>
      </c>
      <c r="K341" s="23" t="s">
        <v>822</v>
      </c>
      <c r="L341" s="23" t="s">
        <v>2293</v>
      </c>
      <c r="M341" s="22">
        <v>6577869</v>
      </c>
      <c r="N341" s="23" t="s">
        <v>1962</v>
      </c>
      <c r="O341" s="22">
        <v>1</v>
      </c>
      <c r="P341" s="22">
        <v>477</v>
      </c>
      <c r="Q341" s="22">
        <v>6</v>
      </c>
      <c r="R341" s="24">
        <v>4580421778.43</v>
      </c>
      <c r="S341" s="24">
        <v>930407665.47</v>
      </c>
      <c r="T341" s="24">
        <v>376108228</v>
      </c>
      <c r="U341" s="24">
        <v>0</v>
      </c>
      <c r="V341" s="24">
        <v>2735876053</v>
      </c>
      <c r="W341" s="24">
        <v>22454157.9</v>
      </c>
      <c r="X341" s="24">
        <v>479705993.06</v>
      </c>
      <c r="Y341" s="24">
        <v>0</v>
      </c>
      <c r="Z341" s="24">
        <v>35869681</v>
      </c>
      <c r="AA341" s="24">
        <v>3707631869.47</v>
      </c>
      <c r="AB341" s="24">
        <v>3543552800.47</v>
      </c>
      <c r="AC341" s="24">
        <v>0</v>
      </c>
      <c r="AD341" s="24">
        <v>145353801</v>
      </c>
      <c r="AE341" s="24">
        <v>0</v>
      </c>
      <c r="AF341" s="24">
        <v>930504</v>
      </c>
      <c r="AG341" s="24">
        <v>17794764</v>
      </c>
      <c r="AH341" s="24">
        <v>0</v>
      </c>
      <c r="AI341" s="24">
        <v>872789908.96</v>
      </c>
      <c r="AJ341" s="24">
        <v>372015050.7</v>
      </c>
      <c r="AK341" s="24">
        <v>0</v>
      </c>
      <c r="AL341" s="24">
        <v>80334289.38</v>
      </c>
      <c r="AM341" s="24">
        <v>274445485.9</v>
      </c>
      <c r="AN341" s="24">
        <v>0</v>
      </c>
      <c r="AO341" s="24">
        <v>4934368.98</v>
      </c>
      <c r="AP341" s="24">
        <v>141060714</v>
      </c>
      <c r="AQ341" s="24">
        <v>181411153.15</v>
      </c>
      <c r="AR341" s="24">
        <v>141940631</v>
      </c>
      <c r="AS341" s="24">
        <v>39470522.15</v>
      </c>
      <c r="AT341" s="24">
        <v>178815052.79</v>
      </c>
      <c r="AU341" s="24">
        <v>168818631</v>
      </c>
      <c r="AV341" s="24">
        <v>5062052.81</v>
      </c>
      <c r="AW341" s="24">
        <v>4934368.98</v>
      </c>
      <c r="AX341" s="24">
        <v>0</v>
      </c>
      <c r="AY341" s="24">
        <v>2596100.36</v>
      </c>
      <c r="AZ341" s="24">
        <v>2596100.36</v>
      </c>
      <c r="BA341" s="24">
        <v>0</v>
      </c>
      <c r="BB341" s="24">
        <v>1499144</v>
      </c>
      <c r="BC341" s="24">
        <v>243893883</v>
      </c>
      <c r="BD341" s="24">
        <v>1499144</v>
      </c>
      <c r="BE341" s="24">
        <v>243893883</v>
      </c>
      <c r="BF341" s="24">
        <v>816067009</v>
      </c>
      <c r="BG341" s="24">
        <v>0</v>
      </c>
      <c r="BH341" s="24">
        <v>816067009</v>
      </c>
      <c r="BI341" s="24">
        <v>0</v>
      </c>
    </row>
    <row r="342" spans="1:61" s="25" customFormat="1" ht="15">
      <c r="A342" s="21">
        <v>336</v>
      </c>
      <c r="B342" s="22">
        <v>13022</v>
      </c>
      <c r="C342" s="23" t="s">
        <v>1963</v>
      </c>
      <c r="D342" s="23" t="s">
        <v>1964</v>
      </c>
      <c r="E342" s="23" t="s">
        <v>1965</v>
      </c>
      <c r="F342" s="23" t="s">
        <v>36</v>
      </c>
      <c r="G342" s="23" t="s">
        <v>582</v>
      </c>
      <c r="H342" s="23" t="s">
        <v>583</v>
      </c>
      <c r="I342" s="23" t="s">
        <v>1966</v>
      </c>
      <c r="J342" s="23" t="s">
        <v>1967</v>
      </c>
      <c r="K342" s="23" t="s">
        <v>1968</v>
      </c>
      <c r="L342" s="23" t="s">
        <v>2294</v>
      </c>
      <c r="M342" s="22">
        <v>6700671</v>
      </c>
      <c r="N342" s="23" t="s">
        <v>2295</v>
      </c>
      <c r="O342" s="22">
        <v>1</v>
      </c>
      <c r="P342" s="22">
        <v>4851</v>
      </c>
      <c r="Q342" s="22">
        <v>20</v>
      </c>
      <c r="R342" s="24">
        <v>6671240563.1</v>
      </c>
      <c r="S342" s="24">
        <v>769301263.24</v>
      </c>
      <c r="T342" s="24">
        <v>209330100.78</v>
      </c>
      <c r="U342" s="24">
        <v>0</v>
      </c>
      <c r="V342" s="24">
        <v>5487872858</v>
      </c>
      <c r="W342" s="24">
        <v>13399503.08</v>
      </c>
      <c r="X342" s="24">
        <v>191336838</v>
      </c>
      <c r="Y342" s="24">
        <v>0</v>
      </c>
      <c r="Z342" s="24">
        <v>0</v>
      </c>
      <c r="AA342" s="24">
        <v>3656008844.61</v>
      </c>
      <c r="AB342" s="24">
        <v>3428262293.44</v>
      </c>
      <c r="AC342" s="24">
        <v>86984846.79</v>
      </c>
      <c r="AD342" s="24">
        <v>80323351.99</v>
      </c>
      <c r="AE342" s="24">
        <v>0</v>
      </c>
      <c r="AF342" s="24">
        <v>11701231</v>
      </c>
      <c r="AG342" s="24">
        <v>48737121.39</v>
      </c>
      <c r="AH342" s="24">
        <v>0</v>
      </c>
      <c r="AI342" s="24">
        <v>3015231718.49</v>
      </c>
      <c r="AJ342" s="24">
        <v>3780300595.89</v>
      </c>
      <c r="AK342" s="24">
        <v>146196595.89</v>
      </c>
      <c r="AL342" s="24">
        <v>37320613</v>
      </c>
      <c r="AM342" s="24">
        <v>0</v>
      </c>
      <c r="AN342" s="24">
        <v>469011000</v>
      </c>
      <c r="AO342" s="24">
        <v>150970102.08</v>
      </c>
      <c r="AP342" s="24">
        <v>421667759</v>
      </c>
      <c r="AQ342" s="24">
        <v>1053325063.7</v>
      </c>
      <c r="AR342" s="24">
        <v>508292561</v>
      </c>
      <c r="AS342" s="24">
        <v>545032502.7</v>
      </c>
      <c r="AT342" s="24">
        <v>994582965.52</v>
      </c>
      <c r="AU342" s="24">
        <v>834868354.64</v>
      </c>
      <c r="AV342" s="24">
        <v>8744508.8</v>
      </c>
      <c r="AW342" s="24">
        <v>150970102.08</v>
      </c>
      <c r="AX342" s="24">
        <v>0</v>
      </c>
      <c r="AY342" s="24">
        <v>58742098.18</v>
      </c>
      <c r="AZ342" s="24">
        <v>58742098.18</v>
      </c>
      <c r="BA342" s="24">
        <v>0</v>
      </c>
      <c r="BB342" s="24">
        <v>394229772</v>
      </c>
      <c r="BC342" s="24">
        <v>1293368387.88</v>
      </c>
      <c r="BD342" s="24">
        <v>394229772</v>
      </c>
      <c r="BE342" s="24">
        <v>1293368387.88</v>
      </c>
      <c r="BF342" s="24">
        <v>7143329444.2</v>
      </c>
      <c r="BG342" s="24">
        <v>0</v>
      </c>
      <c r="BH342" s="24">
        <v>7143329444.2</v>
      </c>
      <c r="BI342" s="24">
        <v>0</v>
      </c>
    </row>
    <row r="343" spans="1:61" s="25" customFormat="1" ht="15">
      <c r="A343" s="21">
        <v>337</v>
      </c>
      <c r="B343" s="22">
        <v>13024</v>
      </c>
      <c r="C343" s="23" t="s">
        <v>1969</v>
      </c>
      <c r="D343" s="23" t="s">
        <v>1970</v>
      </c>
      <c r="E343" s="23" t="s">
        <v>1971</v>
      </c>
      <c r="F343" s="23" t="s">
        <v>36</v>
      </c>
      <c r="G343" s="23" t="s">
        <v>37</v>
      </c>
      <c r="H343" s="23" t="s">
        <v>38</v>
      </c>
      <c r="I343" s="23" t="s">
        <v>1972</v>
      </c>
      <c r="J343" s="23" t="s">
        <v>16</v>
      </c>
      <c r="K343" s="23" t="s">
        <v>17</v>
      </c>
      <c r="L343" s="23" t="s">
        <v>2296</v>
      </c>
      <c r="M343" s="22">
        <v>5189900</v>
      </c>
      <c r="N343" s="23" t="s">
        <v>1973</v>
      </c>
      <c r="O343" s="22">
        <v>1</v>
      </c>
      <c r="P343" s="22">
        <v>13251</v>
      </c>
      <c r="Q343" s="22">
        <v>51</v>
      </c>
      <c r="R343" s="24">
        <v>73188115389.14</v>
      </c>
      <c r="S343" s="24">
        <v>7562764286.93</v>
      </c>
      <c r="T343" s="24">
        <v>1227662820.69</v>
      </c>
      <c r="U343" s="24">
        <v>0</v>
      </c>
      <c r="V343" s="24">
        <v>58662144265</v>
      </c>
      <c r="W343" s="24">
        <v>991811280.07</v>
      </c>
      <c r="X343" s="24">
        <v>4719205931.45</v>
      </c>
      <c r="Y343" s="24">
        <v>0</v>
      </c>
      <c r="Z343" s="24">
        <v>24526805</v>
      </c>
      <c r="AA343" s="24">
        <v>59817118330.62</v>
      </c>
      <c r="AB343" s="24">
        <v>55834846566.87</v>
      </c>
      <c r="AC343" s="24">
        <v>2964198276</v>
      </c>
      <c r="AD343" s="24">
        <v>684806583.72</v>
      </c>
      <c r="AE343" s="24">
        <v>0</v>
      </c>
      <c r="AF343" s="24">
        <v>55516933.56</v>
      </c>
      <c r="AG343" s="24">
        <v>277749970.47</v>
      </c>
      <c r="AH343" s="24">
        <v>0</v>
      </c>
      <c r="AI343" s="24">
        <v>13370997058.52</v>
      </c>
      <c r="AJ343" s="24">
        <v>12026441426.44</v>
      </c>
      <c r="AK343" s="24">
        <v>5401513426.44</v>
      </c>
      <c r="AL343" s="24">
        <v>439081984.74</v>
      </c>
      <c r="AM343" s="24">
        <v>2783789.4</v>
      </c>
      <c r="AN343" s="24">
        <v>0</v>
      </c>
      <c r="AO343" s="24">
        <v>133667566.94</v>
      </c>
      <c r="AP343" s="24">
        <v>16607761</v>
      </c>
      <c r="AQ343" s="24">
        <v>3452199393.33</v>
      </c>
      <c r="AR343" s="24">
        <v>3130694401</v>
      </c>
      <c r="AS343" s="24">
        <v>321504992.33</v>
      </c>
      <c r="AT343" s="24">
        <v>2590385938.06</v>
      </c>
      <c r="AU343" s="24">
        <v>2263354449.1</v>
      </c>
      <c r="AV343" s="24">
        <v>193363922.02</v>
      </c>
      <c r="AW343" s="24">
        <v>133667566.94</v>
      </c>
      <c r="AX343" s="24">
        <v>0</v>
      </c>
      <c r="AY343" s="24">
        <v>861813455.27</v>
      </c>
      <c r="AZ343" s="24">
        <v>861813455.27</v>
      </c>
      <c r="BA343" s="24">
        <v>0</v>
      </c>
      <c r="BB343" s="24">
        <v>464751575</v>
      </c>
      <c r="BC343" s="24">
        <v>831830743</v>
      </c>
      <c r="BD343" s="24">
        <v>464751575</v>
      </c>
      <c r="BE343" s="24">
        <v>831830743</v>
      </c>
      <c r="BF343" s="24">
        <v>30617635240</v>
      </c>
      <c r="BG343" s="24">
        <v>6624928000</v>
      </c>
      <c r="BH343" s="24">
        <v>30617635240</v>
      </c>
      <c r="BI343" s="24">
        <v>6624928000</v>
      </c>
    </row>
    <row r="344" spans="1:61" s="25" customFormat="1" ht="15">
      <c r="A344" s="21">
        <v>338</v>
      </c>
      <c r="B344" s="22">
        <v>13152</v>
      </c>
      <c r="C344" s="23" t="s">
        <v>2297</v>
      </c>
      <c r="D344" s="23" t="s">
        <v>1974</v>
      </c>
      <c r="E344" s="23"/>
      <c r="F344" s="23" t="s">
        <v>335</v>
      </c>
      <c r="G344" s="23" t="s">
        <v>170</v>
      </c>
      <c r="H344" s="23" t="s">
        <v>171</v>
      </c>
      <c r="I344" s="23" t="s">
        <v>1975</v>
      </c>
      <c r="J344" s="23" t="s">
        <v>16</v>
      </c>
      <c r="K344" s="23" t="s">
        <v>17</v>
      </c>
      <c r="L344" s="23" t="s">
        <v>2298</v>
      </c>
      <c r="M344" s="22">
        <v>3457665</v>
      </c>
      <c r="N344" s="23" t="s">
        <v>2299</v>
      </c>
      <c r="O344" s="22">
        <v>1</v>
      </c>
      <c r="P344" s="22">
        <v>7937</v>
      </c>
      <c r="Q344" s="22">
        <v>11</v>
      </c>
      <c r="R344" s="24">
        <v>32507628771.93</v>
      </c>
      <c r="S344" s="24">
        <v>5754077881.06</v>
      </c>
      <c r="T344" s="24">
        <v>7649424012.91</v>
      </c>
      <c r="U344" s="24">
        <v>18772845</v>
      </c>
      <c r="V344" s="24">
        <v>17341864660.8</v>
      </c>
      <c r="W344" s="24">
        <v>297815591</v>
      </c>
      <c r="X344" s="24">
        <v>1394718781.16</v>
      </c>
      <c r="Y344" s="24">
        <v>0</v>
      </c>
      <c r="Z344" s="24">
        <v>50955000</v>
      </c>
      <c r="AA344" s="24">
        <v>30404188292.77</v>
      </c>
      <c r="AB344" s="24">
        <v>29480404073.25</v>
      </c>
      <c r="AC344" s="24">
        <v>384429624.47</v>
      </c>
      <c r="AD344" s="24">
        <v>138930592.52</v>
      </c>
      <c r="AE344" s="24">
        <v>0</v>
      </c>
      <c r="AF344" s="24">
        <v>354592917.76</v>
      </c>
      <c r="AG344" s="24">
        <v>45831084.77</v>
      </c>
      <c r="AH344" s="24">
        <v>0</v>
      </c>
      <c r="AI344" s="24">
        <v>2103440479.16</v>
      </c>
      <c r="AJ344" s="24">
        <v>786768242</v>
      </c>
      <c r="AK344" s="24">
        <v>0</v>
      </c>
      <c r="AL344" s="24">
        <v>450400920.2</v>
      </c>
      <c r="AM344" s="24">
        <v>398533459</v>
      </c>
      <c r="AN344" s="24">
        <v>100000000</v>
      </c>
      <c r="AO344" s="24">
        <v>239682280.23</v>
      </c>
      <c r="AP344" s="24">
        <v>128055577.73</v>
      </c>
      <c r="AQ344" s="24">
        <v>1284551775.67</v>
      </c>
      <c r="AR344" s="24">
        <v>961313260</v>
      </c>
      <c r="AS344" s="24">
        <v>323238515.67</v>
      </c>
      <c r="AT344" s="24">
        <v>916168077.67</v>
      </c>
      <c r="AU344" s="24">
        <v>630033125.18</v>
      </c>
      <c r="AV344" s="24">
        <v>46452672.26</v>
      </c>
      <c r="AW344" s="24">
        <v>239682280.23</v>
      </c>
      <c r="AX344" s="24">
        <v>0</v>
      </c>
      <c r="AY344" s="24">
        <v>368383698</v>
      </c>
      <c r="AZ344" s="24">
        <v>368383698</v>
      </c>
      <c r="BA344" s="24">
        <v>0</v>
      </c>
      <c r="BB344" s="24">
        <v>52930649</v>
      </c>
      <c r="BC344" s="24">
        <v>394332042</v>
      </c>
      <c r="BD344" s="24">
        <v>52930649</v>
      </c>
      <c r="BE344" s="24">
        <v>394332042</v>
      </c>
      <c r="BF344" s="24">
        <v>11930245433</v>
      </c>
      <c r="BG344" s="24">
        <v>50000000</v>
      </c>
      <c r="BH344" s="24">
        <v>11980245433</v>
      </c>
      <c r="BI344" s="24">
        <v>0</v>
      </c>
    </row>
    <row r="345" spans="1:61" s="25" customFormat="1" ht="15">
      <c r="A345" s="21">
        <v>339</v>
      </c>
      <c r="B345" s="22">
        <v>13414</v>
      </c>
      <c r="C345" s="23" t="s">
        <v>1976</v>
      </c>
      <c r="D345" s="23" t="s">
        <v>1977</v>
      </c>
      <c r="E345" s="23" t="s">
        <v>1978</v>
      </c>
      <c r="F345" s="23" t="s">
        <v>335</v>
      </c>
      <c r="G345" s="23" t="s">
        <v>170</v>
      </c>
      <c r="H345" s="23" t="s">
        <v>171</v>
      </c>
      <c r="I345" s="23" t="s">
        <v>1979</v>
      </c>
      <c r="J345" s="23" t="s">
        <v>16</v>
      </c>
      <c r="K345" s="23" t="s">
        <v>17</v>
      </c>
      <c r="L345" s="23" t="s">
        <v>2300</v>
      </c>
      <c r="M345" s="22">
        <v>2460000</v>
      </c>
      <c r="N345" s="23" t="s">
        <v>2301</v>
      </c>
      <c r="O345" s="22">
        <v>1</v>
      </c>
      <c r="P345" s="22">
        <v>2121</v>
      </c>
      <c r="Q345" s="22">
        <v>9</v>
      </c>
      <c r="R345" s="24">
        <v>8336213006.6</v>
      </c>
      <c r="S345" s="24">
        <v>965634028.74</v>
      </c>
      <c r="T345" s="24">
        <v>4787772</v>
      </c>
      <c r="U345" s="24">
        <v>0</v>
      </c>
      <c r="V345" s="24">
        <v>5564466714.05</v>
      </c>
      <c r="W345" s="24">
        <v>1296750800.81</v>
      </c>
      <c r="X345" s="24">
        <v>86873773</v>
      </c>
      <c r="Y345" s="24">
        <v>0</v>
      </c>
      <c r="Z345" s="24">
        <v>417699918</v>
      </c>
      <c r="AA345" s="24">
        <v>7933950029.26</v>
      </c>
      <c r="AB345" s="24">
        <v>6320674484.85</v>
      </c>
      <c r="AC345" s="24">
        <v>1459221671</v>
      </c>
      <c r="AD345" s="24">
        <v>116728976.25</v>
      </c>
      <c r="AE345" s="24">
        <v>0</v>
      </c>
      <c r="AF345" s="24">
        <v>4953106.4</v>
      </c>
      <c r="AG345" s="24">
        <v>32371790.76</v>
      </c>
      <c r="AH345" s="24">
        <v>0</v>
      </c>
      <c r="AI345" s="24">
        <v>402262977.34</v>
      </c>
      <c r="AJ345" s="24">
        <v>369876957</v>
      </c>
      <c r="AK345" s="24">
        <v>0</v>
      </c>
      <c r="AL345" s="24">
        <v>31965992.27</v>
      </c>
      <c r="AM345" s="24">
        <v>0</v>
      </c>
      <c r="AN345" s="24">
        <v>0</v>
      </c>
      <c r="AO345" s="24">
        <v>420028.07</v>
      </c>
      <c r="AP345" s="24">
        <v>0</v>
      </c>
      <c r="AQ345" s="24">
        <v>783312895.87</v>
      </c>
      <c r="AR345" s="24">
        <v>431639422.68</v>
      </c>
      <c r="AS345" s="24">
        <v>351673473.19</v>
      </c>
      <c r="AT345" s="24">
        <v>509837719.51</v>
      </c>
      <c r="AU345" s="24">
        <v>448814452.4</v>
      </c>
      <c r="AV345" s="24">
        <v>14148422.04</v>
      </c>
      <c r="AW345" s="24">
        <v>420028.07</v>
      </c>
      <c r="AX345" s="24">
        <v>46454817</v>
      </c>
      <c r="AY345" s="24">
        <v>273475176.36</v>
      </c>
      <c r="AZ345" s="24">
        <v>273475176.36</v>
      </c>
      <c r="BA345" s="24">
        <v>0</v>
      </c>
      <c r="BB345" s="24">
        <v>19010030.88</v>
      </c>
      <c r="BC345" s="24">
        <v>324360809.1</v>
      </c>
      <c r="BD345" s="24">
        <v>19010030.88</v>
      </c>
      <c r="BE345" s="24">
        <v>324360809.1</v>
      </c>
      <c r="BF345" s="24">
        <v>0</v>
      </c>
      <c r="BG345" s="24">
        <v>0</v>
      </c>
      <c r="BH345" s="24">
        <v>0</v>
      </c>
      <c r="BI345" s="24">
        <v>0</v>
      </c>
    </row>
    <row r="346" spans="1:61" s="25" customFormat="1" ht="15">
      <c r="A346" s="21">
        <v>340</v>
      </c>
      <c r="B346" s="22">
        <v>13813</v>
      </c>
      <c r="C346" s="23" t="s">
        <v>1980</v>
      </c>
      <c r="D346" s="23" t="s">
        <v>1981</v>
      </c>
      <c r="E346" s="23" t="s">
        <v>1982</v>
      </c>
      <c r="F346" s="23" t="s">
        <v>36</v>
      </c>
      <c r="G346" s="23" t="s">
        <v>37</v>
      </c>
      <c r="H346" s="23" t="s">
        <v>38</v>
      </c>
      <c r="I346" s="23" t="s">
        <v>1983</v>
      </c>
      <c r="J346" s="23" t="s">
        <v>1267</v>
      </c>
      <c r="K346" s="23" t="s">
        <v>1268</v>
      </c>
      <c r="L346" s="23" t="s">
        <v>1984</v>
      </c>
      <c r="M346" s="22" t="s">
        <v>84</v>
      </c>
      <c r="N346" s="23" t="s">
        <v>2302</v>
      </c>
      <c r="O346" s="22">
        <v>1</v>
      </c>
      <c r="P346" s="22">
        <v>10119</v>
      </c>
      <c r="Q346" s="22">
        <v>45</v>
      </c>
      <c r="R346" s="24">
        <v>30831288463.08</v>
      </c>
      <c r="S346" s="24">
        <v>2348173506.85</v>
      </c>
      <c r="T346" s="24">
        <v>69188998</v>
      </c>
      <c r="U346" s="24">
        <v>17598709</v>
      </c>
      <c r="V346" s="24">
        <v>27098467132.23</v>
      </c>
      <c r="W346" s="24">
        <v>1060402495</v>
      </c>
      <c r="X346" s="24">
        <v>105444985</v>
      </c>
      <c r="Y346" s="24">
        <v>0</v>
      </c>
      <c r="Z346" s="24">
        <v>132012637</v>
      </c>
      <c r="AA346" s="24">
        <v>14565848365.88</v>
      </c>
      <c r="AB346" s="24">
        <v>9796800859.55</v>
      </c>
      <c r="AC346" s="24">
        <v>2082203790</v>
      </c>
      <c r="AD346" s="24">
        <v>1916058463.15</v>
      </c>
      <c r="AE346" s="24">
        <v>0</v>
      </c>
      <c r="AF346" s="24">
        <v>560941993</v>
      </c>
      <c r="AG346" s="24">
        <v>209843260.18</v>
      </c>
      <c r="AH346" s="24">
        <v>0</v>
      </c>
      <c r="AI346" s="24">
        <v>16265440097.56</v>
      </c>
      <c r="AJ346" s="24">
        <v>14496503939</v>
      </c>
      <c r="AK346" s="24">
        <v>3947001639</v>
      </c>
      <c r="AL346" s="24">
        <v>1135584138</v>
      </c>
      <c r="AM346" s="24">
        <v>0</v>
      </c>
      <c r="AN346" s="24">
        <v>0</v>
      </c>
      <c r="AO346" s="24">
        <v>635823839</v>
      </c>
      <c r="AP346" s="24">
        <v>-2471818.44</v>
      </c>
      <c r="AQ346" s="24">
        <v>2100307618</v>
      </c>
      <c r="AR346" s="24">
        <v>1965853904</v>
      </c>
      <c r="AS346" s="24">
        <v>134453714</v>
      </c>
      <c r="AT346" s="24">
        <v>1835817368</v>
      </c>
      <c r="AU346" s="24">
        <v>1181894673</v>
      </c>
      <c r="AV346" s="24">
        <v>18098856</v>
      </c>
      <c r="AW346" s="24">
        <v>635823839</v>
      </c>
      <c r="AX346" s="24">
        <v>0</v>
      </c>
      <c r="AY346" s="24">
        <v>264490250</v>
      </c>
      <c r="AZ346" s="24">
        <v>264490250</v>
      </c>
      <c r="BA346" s="24">
        <v>0</v>
      </c>
      <c r="BB346" s="24">
        <v>32900948</v>
      </c>
      <c r="BC346" s="24">
        <v>281010429.75</v>
      </c>
      <c r="BD346" s="24">
        <v>32900948</v>
      </c>
      <c r="BE346" s="24">
        <v>281010429.75</v>
      </c>
      <c r="BF346" s="24">
        <v>1463925342.5</v>
      </c>
      <c r="BG346" s="24">
        <v>0</v>
      </c>
      <c r="BH346" s="24">
        <v>1463925342.5</v>
      </c>
      <c r="BI346" s="24">
        <v>0</v>
      </c>
    </row>
    <row r="347" spans="1:61" s="25" customFormat="1" ht="15">
      <c r="A347" s="21">
        <v>341</v>
      </c>
      <c r="B347" s="22">
        <v>15236</v>
      </c>
      <c r="C347" s="23" t="s">
        <v>1985</v>
      </c>
      <c r="D347" s="23" t="s">
        <v>1986</v>
      </c>
      <c r="E347" s="23" t="s">
        <v>1987</v>
      </c>
      <c r="F347" s="23" t="s">
        <v>36</v>
      </c>
      <c r="G347" s="23" t="s">
        <v>51</v>
      </c>
      <c r="H347" s="23" t="s">
        <v>52</v>
      </c>
      <c r="I347" s="23" t="s">
        <v>1988</v>
      </c>
      <c r="J347" s="23" t="s">
        <v>1267</v>
      </c>
      <c r="K347" s="23" t="s">
        <v>1268</v>
      </c>
      <c r="L347" s="23" t="s">
        <v>1989</v>
      </c>
      <c r="M347" s="22">
        <v>8835955</v>
      </c>
      <c r="N347" s="23" t="s">
        <v>1990</v>
      </c>
      <c r="O347" s="22">
        <v>1</v>
      </c>
      <c r="P347" s="22">
        <v>4084</v>
      </c>
      <c r="Q347" s="22">
        <v>16</v>
      </c>
      <c r="R347" s="24">
        <v>32769714359.01</v>
      </c>
      <c r="S347" s="24">
        <v>10990706054.65</v>
      </c>
      <c r="T347" s="24">
        <v>26075179</v>
      </c>
      <c r="U347" s="24">
        <v>0</v>
      </c>
      <c r="V347" s="24">
        <v>20848169864.26</v>
      </c>
      <c r="W347" s="24">
        <v>10765732.92</v>
      </c>
      <c r="X347" s="24">
        <v>893997528.18</v>
      </c>
      <c r="Y347" s="24">
        <v>0</v>
      </c>
      <c r="Z347" s="24">
        <v>0</v>
      </c>
      <c r="AA347" s="24">
        <v>23368291720.21</v>
      </c>
      <c r="AB347" s="24">
        <v>22388953394</v>
      </c>
      <c r="AC347" s="24">
        <v>0</v>
      </c>
      <c r="AD347" s="24">
        <v>292398744.97</v>
      </c>
      <c r="AE347" s="24">
        <v>0</v>
      </c>
      <c r="AF347" s="24">
        <v>567520635.65</v>
      </c>
      <c r="AG347" s="24">
        <v>119418945.59</v>
      </c>
      <c r="AH347" s="24">
        <v>0</v>
      </c>
      <c r="AI347" s="24">
        <v>9401422639.64</v>
      </c>
      <c r="AJ347" s="24">
        <v>6106692049</v>
      </c>
      <c r="AK347" s="24">
        <v>4103760851</v>
      </c>
      <c r="AL347" s="24">
        <v>2564098963</v>
      </c>
      <c r="AM347" s="24">
        <v>321623474.4</v>
      </c>
      <c r="AN347" s="24">
        <v>0</v>
      </c>
      <c r="AO347" s="24">
        <v>368634141.19</v>
      </c>
      <c r="AP347" s="24">
        <v>40374012.05</v>
      </c>
      <c r="AQ347" s="24">
        <v>1605251904.37</v>
      </c>
      <c r="AR347" s="24">
        <v>1444284751</v>
      </c>
      <c r="AS347" s="24">
        <v>160967153.37</v>
      </c>
      <c r="AT347" s="24">
        <v>1275790886.13</v>
      </c>
      <c r="AU347" s="24">
        <v>898263685.26</v>
      </c>
      <c r="AV347" s="24">
        <v>8893059.68</v>
      </c>
      <c r="AW347" s="24">
        <v>368634141.19</v>
      </c>
      <c r="AX347" s="24">
        <v>0</v>
      </c>
      <c r="AY347" s="24">
        <v>329461017.94</v>
      </c>
      <c r="AZ347" s="24">
        <v>329461017.94</v>
      </c>
      <c r="BA347" s="24">
        <v>0</v>
      </c>
      <c r="BB347" s="24">
        <v>0</v>
      </c>
      <c r="BC347" s="24">
        <v>0</v>
      </c>
      <c r="BD347" s="24">
        <v>0</v>
      </c>
      <c r="BE347" s="24">
        <v>0</v>
      </c>
      <c r="BF347" s="24">
        <v>0</v>
      </c>
      <c r="BG347" s="24">
        <v>0</v>
      </c>
      <c r="BH347" s="24">
        <v>0</v>
      </c>
      <c r="BI347" s="24">
        <v>0</v>
      </c>
    </row>
    <row r="348" spans="1:61" s="25" customFormat="1" ht="15">
      <c r="A348" s="21">
        <v>342</v>
      </c>
      <c r="B348" s="22">
        <v>20009</v>
      </c>
      <c r="C348" s="23" t="s">
        <v>1991</v>
      </c>
      <c r="D348" s="23" t="s">
        <v>1992</v>
      </c>
      <c r="E348" s="23" t="s">
        <v>1993</v>
      </c>
      <c r="F348" s="23" t="s">
        <v>36</v>
      </c>
      <c r="G348" s="23" t="s">
        <v>51</v>
      </c>
      <c r="H348" s="23" t="s">
        <v>52</v>
      </c>
      <c r="I348" s="23" t="s">
        <v>1994</v>
      </c>
      <c r="J348" s="23" t="s">
        <v>527</v>
      </c>
      <c r="K348" s="23" t="s">
        <v>1995</v>
      </c>
      <c r="L348" s="23" t="s">
        <v>1996</v>
      </c>
      <c r="M348" s="22">
        <v>6050114</v>
      </c>
      <c r="N348" s="23" t="s">
        <v>1997</v>
      </c>
      <c r="O348" s="22">
        <v>1</v>
      </c>
      <c r="P348" s="22">
        <v>16051</v>
      </c>
      <c r="Q348" s="22">
        <v>49</v>
      </c>
      <c r="R348" s="24">
        <v>58184073751.76</v>
      </c>
      <c r="S348" s="24">
        <v>20559199098.83</v>
      </c>
      <c r="T348" s="24">
        <v>1037893352.24</v>
      </c>
      <c r="U348" s="24">
        <v>0</v>
      </c>
      <c r="V348" s="24">
        <v>33063183946.89</v>
      </c>
      <c r="W348" s="24">
        <v>195378351.13</v>
      </c>
      <c r="X348" s="24">
        <v>3276590808.67</v>
      </c>
      <c r="Y348" s="24">
        <v>0</v>
      </c>
      <c r="Z348" s="24">
        <v>51828194</v>
      </c>
      <c r="AA348" s="24">
        <v>45238310434</v>
      </c>
      <c r="AB348" s="24">
        <v>43363438967.74</v>
      </c>
      <c r="AC348" s="24">
        <v>0</v>
      </c>
      <c r="AD348" s="24">
        <v>1056173101.6</v>
      </c>
      <c r="AE348" s="24">
        <v>0</v>
      </c>
      <c r="AF348" s="24">
        <v>219040039.7</v>
      </c>
      <c r="AG348" s="24">
        <v>599658324.96</v>
      </c>
      <c r="AH348" s="24">
        <v>0</v>
      </c>
      <c r="AI348" s="24">
        <v>12945763317.76</v>
      </c>
      <c r="AJ348" s="24">
        <v>7161129462.88</v>
      </c>
      <c r="AK348" s="24">
        <v>2519857613.32</v>
      </c>
      <c r="AL348" s="24">
        <v>1654950754.93</v>
      </c>
      <c r="AM348" s="24">
        <v>1961235162.95</v>
      </c>
      <c r="AN348" s="24">
        <v>180021622.63</v>
      </c>
      <c r="AO348" s="24">
        <v>690766528.36</v>
      </c>
      <c r="AP348" s="24">
        <v>1293226969.18</v>
      </c>
      <c r="AQ348" s="24">
        <v>3148005507.23</v>
      </c>
      <c r="AR348" s="24">
        <v>2710815340</v>
      </c>
      <c r="AS348" s="24">
        <v>437190167.23</v>
      </c>
      <c r="AT348" s="24">
        <v>2588231359.23</v>
      </c>
      <c r="AU348" s="24">
        <v>1869013590.18</v>
      </c>
      <c r="AV348" s="24">
        <v>28451240.69</v>
      </c>
      <c r="AW348" s="24">
        <v>690766528.36</v>
      </c>
      <c r="AX348" s="24">
        <v>0</v>
      </c>
      <c r="AY348" s="24">
        <v>559774148</v>
      </c>
      <c r="AZ348" s="24">
        <v>559774148</v>
      </c>
      <c r="BA348" s="24">
        <v>0</v>
      </c>
      <c r="BB348" s="24">
        <v>201124068</v>
      </c>
      <c r="BC348" s="24">
        <v>1126451679.21</v>
      </c>
      <c r="BD348" s="24">
        <v>201124068</v>
      </c>
      <c r="BE348" s="24">
        <v>1126451679.21</v>
      </c>
      <c r="BF348" s="24">
        <v>19974204769</v>
      </c>
      <c r="BG348" s="24">
        <v>4641271849.56</v>
      </c>
      <c r="BH348" s="24">
        <v>19974204769</v>
      </c>
      <c r="BI348" s="24">
        <v>4641271849.56</v>
      </c>
    </row>
    <row r="349" spans="1:61" s="25" customFormat="1" ht="15">
      <c r="A349" s="27"/>
      <c r="B349" s="28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8"/>
      <c r="N349" s="26"/>
      <c r="O349" s="28"/>
      <c r="P349" s="28"/>
      <c r="Q349" s="28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</row>
    <row r="350" spans="1:61" s="25" customFormat="1" ht="15">
      <c r="A350" s="27"/>
      <c r="B350" s="28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8"/>
      <c r="N350" s="26"/>
      <c r="O350" s="28"/>
      <c r="P350" s="28"/>
      <c r="Q350" s="28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</row>
    <row r="351" spans="1:61" s="25" customFormat="1" ht="15">
      <c r="A351" s="27"/>
      <c r="B351" s="28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8"/>
      <c r="N351" s="26"/>
      <c r="O351" s="28"/>
      <c r="P351" s="28"/>
      <c r="Q351" s="28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</row>
    <row r="352" spans="1:61" s="25" customFormat="1" ht="15">
      <c r="A352" s="27"/>
      <c r="B352" s="28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8"/>
      <c r="N352" s="26"/>
      <c r="O352" s="28"/>
      <c r="P352" s="28"/>
      <c r="Q352" s="28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</row>
    <row r="353" spans="1:61" s="25" customFormat="1" ht="15">
      <c r="A353" s="27"/>
      <c r="B353" s="28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8"/>
      <c r="N353" s="26"/>
      <c r="O353" s="28"/>
      <c r="P353" s="28"/>
      <c r="Q353" s="28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</row>
    <row r="354" spans="1:61" s="25" customFormat="1" ht="15">
      <c r="A354" s="27"/>
      <c r="B354" s="28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8"/>
      <c r="N354" s="26"/>
      <c r="O354" s="28"/>
      <c r="P354" s="28"/>
      <c r="Q354" s="28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</row>
    <row r="355" spans="1:61" s="25" customFormat="1" ht="15">
      <c r="A355" s="27"/>
      <c r="B355" s="28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8"/>
      <c r="N355" s="26"/>
      <c r="O355" s="28"/>
      <c r="P355" s="28"/>
      <c r="Q355" s="28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</row>
    <row r="356" spans="1:61" s="25" customFormat="1" ht="15">
      <c r="A356" s="27"/>
      <c r="B356" s="28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8"/>
      <c r="N356" s="26"/>
      <c r="O356" s="28"/>
      <c r="P356" s="28"/>
      <c r="Q356" s="28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</row>
    <row r="357" spans="1:61" s="25" customFormat="1" ht="15">
      <c r="A357" s="27"/>
      <c r="B357" s="28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8"/>
      <c r="N357" s="26"/>
      <c r="O357" s="28"/>
      <c r="P357" s="28"/>
      <c r="Q357" s="28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</row>
    <row r="358" spans="1:61" s="25" customFormat="1" ht="15">
      <c r="A358" s="27"/>
      <c r="B358" s="28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8"/>
      <c r="N358" s="26"/>
      <c r="O358" s="28"/>
      <c r="P358" s="28"/>
      <c r="Q358" s="28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</row>
    <row r="359" spans="1:61" s="25" customFormat="1" ht="15">
      <c r="A359" s="27"/>
      <c r="B359" s="28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8"/>
      <c r="N359" s="26"/>
      <c r="O359" s="28"/>
      <c r="P359" s="28"/>
      <c r="Q359" s="28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</row>
    <row r="360" spans="1:61" s="25" customFormat="1" ht="15">
      <c r="A360" s="27"/>
      <c r="B360" s="28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8"/>
      <c r="N360" s="26"/>
      <c r="O360" s="28"/>
      <c r="P360" s="28"/>
      <c r="Q360" s="28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</row>
    <row r="361" spans="1:61" s="25" customFormat="1" ht="15">
      <c r="A361" s="27"/>
      <c r="B361" s="28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8"/>
      <c r="N361" s="26"/>
      <c r="O361" s="28"/>
      <c r="P361" s="28"/>
      <c r="Q361" s="28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</row>
    <row r="362" spans="1:61" s="25" customFormat="1" ht="15">
      <c r="A362" s="27"/>
      <c r="B362" s="28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8"/>
      <c r="N362" s="26"/>
      <c r="O362" s="28"/>
      <c r="P362" s="28"/>
      <c r="Q362" s="28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</row>
    <row r="363" spans="1:61" s="25" customFormat="1" ht="15">
      <c r="A363" s="27"/>
      <c r="B363" s="28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8"/>
      <c r="N363" s="26"/>
      <c r="O363" s="28"/>
      <c r="P363" s="28"/>
      <c r="Q363" s="28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</row>
    <row r="364" spans="1:61" s="25" customFormat="1" ht="15">
      <c r="A364" s="27"/>
      <c r="B364" s="28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8"/>
      <c r="N364" s="26"/>
      <c r="O364" s="28"/>
      <c r="P364" s="28"/>
      <c r="Q364" s="28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</row>
    <row r="365" spans="1:61" s="25" customFormat="1" ht="15">
      <c r="A365" s="27"/>
      <c r="B365" s="28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8"/>
      <c r="N365" s="26"/>
      <c r="O365" s="28"/>
      <c r="P365" s="28"/>
      <c r="Q365" s="28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</row>
    <row r="366" spans="1:61" s="25" customFormat="1" ht="15">
      <c r="A366" s="27"/>
      <c r="B366" s="28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8"/>
      <c r="N366" s="26"/>
      <c r="O366" s="28"/>
      <c r="P366" s="28"/>
      <c r="Q366" s="28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</row>
    <row r="367" spans="1:61" s="25" customFormat="1" ht="15">
      <c r="A367" s="27"/>
      <c r="B367" s="28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8"/>
      <c r="N367" s="26"/>
      <c r="O367" s="28"/>
      <c r="P367" s="28"/>
      <c r="Q367" s="28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</row>
    <row r="368" spans="1:61" s="25" customFormat="1" ht="15">
      <c r="A368" s="27"/>
      <c r="B368" s="28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8"/>
      <c r="N368" s="26"/>
      <c r="O368" s="28"/>
      <c r="P368" s="28"/>
      <c r="Q368" s="28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</row>
    <row r="369" spans="1:61" s="25" customFormat="1" ht="15">
      <c r="A369" s="27"/>
      <c r="B369" s="28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8"/>
      <c r="N369" s="26"/>
      <c r="O369" s="28"/>
      <c r="P369" s="28"/>
      <c r="Q369" s="28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</row>
    <row r="370" spans="1:61" s="25" customFormat="1" ht="15">
      <c r="A370" s="27"/>
      <c r="B370" s="28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8"/>
      <c r="N370" s="26"/>
      <c r="O370" s="28"/>
      <c r="P370" s="28"/>
      <c r="Q370" s="28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</row>
    <row r="371" spans="1:61" s="25" customFormat="1" ht="15">
      <c r="A371" s="27"/>
      <c r="B371" s="28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8"/>
      <c r="N371" s="26"/>
      <c r="O371" s="28"/>
      <c r="P371" s="28"/>
      <c r="Q371" s="28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</row>
    <row r="372" spans="1:61" s="25" customFormat="1" ht="15">
      <c r="A372" s="27"/>
      <c r="B372" s="28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8"/>
      <c r="N372" s="26"/>
      <c r="O372" s="28"/>
      <c r="P372" s="28"/>
      <c r="Q372" s="28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</row>
    <row r="373" spans="1:61" s="25" customFormat="1" ht="15">
      <c r="A373" s="27"/>
      <c r="B373" s="28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8"/>
      <c r="N373" s="26"/>
      <c r="O373" s="28"/>
      <c r="P373" s="28"/>
      <c r="Q373" s="28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</row>
    <row r="374" spans="1:61" s="25" customFormat="1" ht="15">
      <c r="A374" s="27"/>
      <c r="B374" s="28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8"/>
      <c r="N374" s="26"/>
      <c r="O374" s="28"/>
      <c r="P374" s="28"/>
      <c r="Q374" s="28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</row>
    <row r="375" spans="1:61" s="25" customFormat="1" ht="15">
      <c r="A375" s="27"/>
      <c r="B375" s="28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8"/>
      <c r="N375" s="26"/>
      <c r="O375" s="28"/>
      <c r="P375" s="28"/>
      <c r="Q375" s="28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</row>
    <row r="376" spans="1:61" s="25" customFormat="1" ht="15">
      <c r="A376" s="27"/>
      <c r="B376" s="28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8"/>
      <c r="N376" s="26"/>
      <c r="O376" s="28"/>
      <c r="P376" s="28"/>
      <c r="Q376" s="28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</row>
    <row r="377" spans="1:61" s="25" customFormat="1" ht="15">
      <c r="A377" s="27"/>
      <c r="B377" s="28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8"/>
      <c r="N377" s="26"/>
      <c r="O377" s="28"/>
      <c r="P377" s="28"/>
      <c r="Q377" s="28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</row>
    <row r="378" s="26" customFormat="1" ht="15"/>
    <row r="379" s="26" customFormat="1" ht="15"/>
    <row r="380" s="26" customFormat="1" ht="15"/>
    <row r="381" s="26" customFormat="1" ht="15"/>
    <row r="382" s="26" customFormat="1" ht="15"/>
    <row r="383" s="26" customFormat="1" ht="15"/>
    <row r="384" s="26" customFormat="1" ht="15"/>
    <row r="385" s="26" customFormat="1" ht="15"/>
    <row r="386" s="26" customFormat="1" ht="15"/>
    <row r="387" s="26" customFormat="1" ht="15"/>
    <row r="388" s="26" customFormat="1" ht="15"/>
  </sheetData>
  <sheetProtection/>
  <mergeCells count="9">
    <mergeCell ref="BD2:BI2"/>
    <mergeCell ref="B4:C4"/>
    <mergeCell ref="A5:Q5"/>
    <mergeCell ref="A1:I1"/>
    <mergeCell ref="A2:H2"/>
    <mergeCell ref="I2:T2"/>
    <mergeCell ref="U2:AF2"/>
    <mergeCell ref="AG2:AR2"/>
    <mergeCell ref="AS2:BC2"/>
  </mergeCells>
  <conditionalFormatting sqref="B1:B4 B6">
    <cfRule type="duplicateValues" priority="4" dxfId="0">
      <formula>AND(COUNTIF($B$1:$B$4,B1)+COUNTIF($B$6:$B$6,B1)&gt;1,NOT(ISBLANK(B1)))</formula>
    </cfRule>
  </conditionalFormatting>
  <conditionalFormatting sqref="B1:B4 B6">
    <cfRule type="duplicateValues" priority="5" dxfId="0">
      <formula>AND(COUNTIF($B$1:$B$4,B1)+COUNTIF($B$6:$B$6,B1)&gt;1,NOT(ISBLANK(B1)))</formula>
    </cfRule>
    <cfRule type="duplicateValues" priority="6" dxfId="0">
      <formula>AND(COUNTIF($B$1:$B$4,B1)+COUNTIF($B$6:$B$6,B1)&gt;1,NOT(ISBLANK(B1)))</formula>
    </cfRule>
  </conditionalFormatting>
  <conditionalFormatting sqref="B7:B377">
    <cfRule type="duplicateValues" priority="1" dxfId="0">
      <formula>AND(COUNTIF($B$7:$B$377,B7)&gt;1,NOT(ISBLANK(B7)))</formula>
    </cfRule>
  </conditionalFormatting>
  <printOptions/>
  <pageMargins left="0.7" right="0.7" top="0.75" bottom="0.75" header="0.3" footer="0.3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Carolina Rodriguez Aragonez</cp:lastModifiedBy>
  <dcterms:created xsi:type="dcterms:W3CDTF">2021-06-09T20:46:32Z</dcterms:created>
  <dcterms:modified xsi:type="dcterms:W3CDTF">2021-07-10T04:43:21Z</dcterms:modified>
  <cp:category/>
  <cp:version/>
  <cp:contentType/>
  <cp:contentStatus/>
</cp:coreProperties>
</file>